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gashi/2025_winter/TestData/"/>
    </mc:Choice>
  </mc:AlternateContent>
  <xr:revisionPtr revIDLastSave="0" documentId="13_ncr:1_{0F3A0AB2-E686-494B-8C58-43B687E40EEB}" xr6:coauthVersionLast="47" xr6:coauthVersionMax="47" xr10:uidLastSave="{00000000-0000-0000-0000-000000000000}"/>
  <bookViews>
    <workbookView xWindow="2280" yWindow="2260" windowWidth="25560" windowHeight="11360" xr2:uid="{6054ED36-AD97-4ED7-BA07-7FFBE89A0671}"/>
  </bookViews>
  <sheets>
    <sheet name="tes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N4" i="1"/>
  <c r="O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N57" i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O58" i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N147" i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P366" i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N838" i="1"/>
  <c r="N839" i="1" s="1"/>
  <c r="N840" i="1" s="1"/>
  <c r="N841" i="1" s="1"/>
  <c r="N842" i="1" s="1"/>
  <c r="N843" i="1" s="1"/>
  <c r="N844" i="1" s="1"/>
  <c r="N845" i="1" s="1"/>
  <c r="N846" i="1" s="1"/>
  <c r="N847" i="1" s="1"/>
  <c r="O2" i="1"/>
  <c r="P2" i="1"/>
  <c r="N2" i="1"/>
  <c r="N1" i="1"/>
  <c r="R2" i="1"/>
  <c r="R18" i="1"/>
  <c r="S23" i="1"/>
  <c r="S39" i="1"/>
  <c r="T44" i="1"/>
  <c r="T60" i="1"/>
  <c r="R66" i="1"/>
  <c r="R82" i="1"/>
  <c r="S87" i="1"/>
  <c r="S103" i="1"/>
  <c r="T108" i="1"/>
  <c r="T124" i="1"/>
  <c r="R130" i="1"/>
  <c r="R146" i="1"/>
  <c r="S151" i="1"/>
  <c r="S167" i="1"/>
  <c r="T172" i="1"/>
  <c r="T188" i="1"/>
  <c r="R194" i="1"/>
  <c r="R210" i="1"/>
  <c r="S215" i="1"/>
  <c r="S231" i="1"/>
  <c r="T236" i="1"/>
  <c r="T252" i="1"/>
  <c r="R258" i="1"/>
  <c r="R274" i="1"/>
  <c r="S279" i="1"/>
  <c r="S295" i="1"/>
  <c r="T300" i="1"/>
  <c r="T316" i="1"/>
  <c r="R322" i="1"/>
  <c r="R338" i="1"/>
  <c r="S343" i="1"/>
  <c r="S359" i="1"/>
  <c r="T364" i="1"/>
  <c r="R386" i="1"/>
  <c r="R402" i="1"/>
  <c r="S407" i="1"/>
  <c r="S423" i="1"/>
  <c r="T428" i="1"/>
  <c r="T444" i="1"/>
  <c r="R450" i="1"/>
  <c r="R466" i="1"/>
  <c r="S471" i="1"/>
  <c r="S487" i="1"/>
  <c r="R514" i="1"/>
  <c r="R530" i="1"/>
  <c r="T556" i="1"/>
  <c r="T572" i="1"/>
  <c r="R598" i="1"/>
  <c r="T608" i="1"/>
  <c r="R719" i="1"/>
  <c r="T761" i="1"/>
  <c r="F2" i="1"/>
  <c r="G2" i="1"/>
  <c r="H2" i="1"/>
  <c r="P1" i="1" s="1"/>
  <c r="T1" i="1" s="1"/>
  <c r="F3" i="1"/>
  <c r="G3" i="1"/>
  <c r="S2" i="1" s="1"/>
  <c r="H3" i="1"/>
  <c r="F4" i="1"/>
  <c r="R3" i="1" s="1"/>
  <c r="G4" i="1"/>
  <c r="S3" i="1" s="1"/>
  <c r="H4" i="1"/>
  <c r="T3" i="1" s="1"/>
  <c r="F5" i="1"/>
  <c r="R4" i="1" s="1"/>
  <c r="G5" i="1"/>
  <c r="S4" i="1" s="1"/>
  <c r="H5" i="1"/>
  <c r="T4" i="1" s="1"/>
  <c r="F6" i="1"/>
  <c r="R5" i="1" s="1"/>
  <c r="G6" i="1"/>
  <c r="S5" i="1" s="1"/>
  <c r="H6" i="1"/>
  <c r="T5" i="1" s="1"/>
  <c r="F7" i="1"/>
  <c r="R6" i="1" s="1"/>
  <c r="G7" i="1"/>
  <c r="S6" i="1" s="1"/>
  <c r="H7" i="1"/>
  <c r="T6" i="1" s="1"/>
  <c r="F8" i="1"/>
  <c r="R7" i="1" s="1"/>
  <c r="G8" i="1"/>
  <c r="S7" i="1" s="1"/>
  <c r="H8" i="1"/>
  <c r="T7" i="1" s="1"/>
  <c r="F9" i="1"/>
  <c r="R8" i="1" s="1"/>
  <c r="G9" i="1"/>
  <c r="S8" i="1" s="1"/>
  <c r="H9" i="1"/>
  <c r="T8" i="1" s="1"/>
  <c r="F10" i="1"/>
  <c r="R9" i="1" s="1"/>
  <c r="G10" i="1"/>
  <c r="S9" i="1" s="1"/>
  <c r="H10" i="1"/>
  <c r="T9" i="1" s="1"/>
  <c r="F11" i="1"/>
  <c r="R10" i="1" s="1"/>
  <c r="G11" i="1"/>
  <c r="S10" i="1" s="1"/>
  <c r="H11" i="1"/>
  <c r="T10" i="1" s="1"/>
  <c r="F12" i="1"/>
  <c r="R11" i="1" s="1"/>
  <c r="G12" i="1"/>
  <c r="S11" i="1" s="1"/>
  <c r="H12" i="1"/>
  <c r="T11" i="1" s="1"/>
  <c r="F13" i="1"/>
  <c r="R12" i="1" s="1"/>
  <c r="G13" i="1"/>
  <c r="S12" i="1" s="1"/>
  <c r="H13" i="1"/>
  <c r="T12" i="1" s="1"/>
  <c r="F14" i="1"/>
  <c r="R13" i="1" s="1"/>
  <c r="G14" i="1"/>
  <c r="S13" i="1" s="1"/>
  <c r="H14" i="1"/>
  <c r="T13" i="1" s="1"/>
  <c r="F15" i="1"/>
  <c r="R14" i="1" s="1"/>
  <c r="G15" i="1"/>
  <c r="S14" i="1" s="1"/>
  <c r="H15" i="1"/>
  <c r="T14" i="1" s="1"/>
  <c r="F16" i="1"/>
  <c r="R15" i="1" s="1"/>
  <c r="G16" i="1"/>
  <c r="S15" i="1" s="1"/>
  <c r="H16" i="1"/>
  <c r="T15" i="1" s="1"/>
  <c r="F17" i="1"/>
  <c r="R16" i="1" s="1"/>
  <c r="G17" i="1"/>
  <c r="S16" i="1" s="1"/>
  <c r="H17" i="1"/>
  <c r="T16" i="1" s="1"/>
  <c r="F18" i="1"/>
  <c r="R17" i="1" s="1"/>
  <c r="G18" i="1"/>
  <c r="S17" i="1" s="1"/>
  <c r="H18" i="1"/>
  <c r="T17" i="1" s="1"/>
  <c r="F19" i="1"/>
  <c r="G19" i="1"/>
  <c r="S18" i="1" s="1"/>
  <c r="H19" i="1"/>
  <c r="T18" i="1" s="1"/>
  <c r="F20" i="1"/>
  <c r="R19" i="1" s="1"/>
  <c r="G20" i="1"/>
  <c r="S19" i="1" s="1"/>
  <c r="H20" i="1"/>
  <c r="T19" i="1" s="1"/>
  <c r="F21" i="1"/>
  <c r="R20" i="1" s="1"/>
  <c r="G21" i="1"/>
  <c r="S20" i="1" s="1"/>
  <c r="H21" i="1"/>
  <c r="T20" i="1" s="1"/>
  <c r="F22" i="1"/>
  <c r="R21" i="1" s="1"/>
  <c r="G22" i="1"/>
  <c r="S21" i="1" s="1"/>
  <c r="H22" i="1"/>
  <c r="T21" i="1" s="1"/>
  <c r="F23" i="1"/>
  <c r="R22" i="1" s="1"/>
  <c r="G23" i="1"/>
  <c r="S22" i="1" s="1"/>
  <c r="H23" i="1"/>
  <c r="T22" i="1" s="1"/>
  <c r="F24" i="1"/>
  <c r="R23" i="1" s="1"/>
  <c r="G24" i="1"/>
  <c r="H24" i="1"/>
  <c r="T23" i="1" s="1"/>
  <c r="F25" i="1"/>
  <c r="R24" i="1" s="1"/>
  <c r="G25" i="1"/>
  <c r="S24" i="1" s="1"/>
  <c r="H25" i="1"/>
  <c r="T24" i="1" s="1"/>
  <c r="F26" i="1"/>
  <c r="R25" i="1" s="1"/>
  <c r="G26" i="1"/>
  <c r="S25" i="1" s="1"/>
  <c r="H26" i="1"/>
  <c r="T25" i="1" s="1"/>
  <c r="F27" i="1"/>
  <c r="R26" i="1" s="1"/>
  <c r="G27" i="1"/>
  <c r="S26" i="1" s="1"/>
  <c r="H27" i="1"/>
  <c r="T26" i="1" s="1"/>
  <c r="F28" i="1"/>
  <c r="R27" i="1" s="1"/>
  <c r="G28" i="1"/>
  <c r="S27" i="1" s="1"/>
  <c r="H28" i="1"/>
  <c r="T27" i="1" s="1"/>
  <c r="F29" i="1"/>
  <c r="R28" i="1" s="1"/>
  <c r="G29" i="1"/>
  <c r="S28" i="1" s="1"/>
  <c r="H29" i="1"/>
  <c r="T28" i="1" s="1"/>
  <c r="F30" i="1"/>
  <c r="R29" i="1" s="1"/>
  <c r="G30" i="1"/>
  <c r="S29" i="1" s="1"/>
  <c r="H30" i="1"/>
  <c r="T29" i="1" s="1"/>
  <c r="F31" i="1"/>
  <c r="R30" i="1" s="1"/>
  <c r="G31" i="1"/>
  <c r="S30" i="1" s="1"/>
  <c r="H31" i="1"/>
  <c r="T30" i="1" s="1"/>
  <c r="F32" i="1"/>
  <c r="R31" i="1" s="1"/>
  <c r="G32" i="1"/>
  <c r="S31" i="1" s="1"/>
  <c r="H32" i="1"/>
  <c r="T31" i="1" s="1"/>
  <c r="F33" i="1"/>
  <c r="R32" i="1" s="1"/>
  <c r="G33" i="1"/>
  <c r="S32" i="1" s="1"/>
  <c r="H33" i="1"/>
  <c r="T32" i="1" s="1"/>
  <c r="F34" i="1"/>
  <c r="R33" i="1" s="1"/>
  <c r="G34" i="1"/>
  <c r="S33" i="1" s="1"/>
  <c r="H34" i="1"/>
  <c r="T33" i="1" s="1"/>
  <c r="F35" i="1"/>
  <c r="R34" i="1" s="1"/>
  <c r="G35" i="1"/>
  <c r="S34" i="1" s="1"/>
  <c r="H35" i="1"/>
  <c r="T34" i="1" s="1"/>
  <c r="F36" i="1"/>
  <c r="R35" i="1" s="1"/>
  <c r="G36" i="1"/>
  <c r="S35" i="1" s="1"/>
  <c r="H36" i="1"/>
  <c r="T35" i="1" s="1"/>
  <c r="F37" i="1"/>
  <c r="R36" i="1" s="1"/>
  <c r="G37" i="1"/>
  <c r="S36" i="1" s="1"/>
  <c r="H37" i="1"/>
  <c r="T36" i="1" s="1"/>
  <c r="F38" i="1"/>
  <c r="R37" i="1" s="1"/>
  <c r="G38" i="1"/>
  <c r="S37" i="1" s="1"/>
  <c r="H38" i="1"/>
  <c r="T37" i="1" s="1"/>
  <c r="F39" i="1"/>
  <c r="R38" i="1" s="1"/>
  <c r="G39" i="1"/>
  <c r="S38" i="1" s="1"/>
  <c r="H39" i="1"/>
  <c r="T38" i="1" s="1"/>
  <c r="F40" i="1"/>
  <c r="R39" i="1" s="1"/>
  <c r="G40" i="1"/>
  <c r="H40" i="1"/>
  <c r="T39" i="1" s="1"/>
  <c r="F41" i="1"/>
  <c r="R40" i="1" s="1"/>
  <c r="G41" i="1"/>
  <c r="S40" i="1" s="1"/>
  <c r="H41" i="1"/>
  <c r="T40" i="1" s="1"/>
  <c r="F42" i="1"/>
  <c r="R41" i="1" s="1"/>
  <c r="G42" i="1"/>
  <c r="S41" i="1" s="1"/>
  <c r="H42" i="1"/>
  <c r="T41" i="1" s="1"/>
  <c r="F43" i="1"/>
  <c r="R42" i="1" s="1"/>
  <c r="G43" i="1"/>
  <c r="S42" i="1" s="1"/>
  <c r="H43" i="1"/>
  <c r="T42" i="1" s="1"/>
  <c r="F44" i="1"/>
  <c r="R43" i="1" s="1"/>
  <c r="G44" i="1"/>
  <c r="S43" i="1" s="1"/>
  <c r="H44" i="1"/>
  <c r="T43" i="1" s="1"/>
  <c r="F45" i="1"/>
  <c r="R44" i="1" s="1"/>
  <c r="G45" i="1"/>
  <c r="S44" i="1" s="1"/>
  <c r="H45" i="1"/>
  <c r="F46" i="1"/>
  <c r="R45" i="1" s="1"/>
  <c r="G46" i="1"/>
  <c r="S45" i="1" s="1"/>
  <c r="H46" i="1"/>
  <c r="T45" i="1" s="1"/>
  <c r="F47" i="1"/>
  <c r="R46" i="1" s="1"/>
  <c r="G47" i="1"/>
  <c r="S46" i="1" s="1"/>
  <c r="H47" i="1"/>
  <c r="T46" i="1" s="1"/>
  <c r="F48" i="1"/>
  <c r="R47" i="1" s="1"/>
  <c r="G48" i="1"/>
  <c r="S47" i="1" s="1"/>
  <c r="H48" i="1"/>
  <c r="T47" i="1" s="1"/>
  <c r="F49" i="1"/>
  <c r="R48" i="1" s="1"/>
  <c r="G49" i="1"/>
  <c r="S48" i="1" s="1"/>
  <c r="H49" i="1"/>
  <c r="T48" i="1" s="1"/>
  <c r="F50" i="1"/>
  <c r="R49" i="1" s="1"/>
  <c r="G50" i="1"/>
  <c r="S49" i="1" s="1"/>
  <c r="H50" i="1"/>
  <c r="T49" i="1" s="1"/>
  <c r="F51" i="1"/>
  <c r="R50" i="1" s="1"/>
  <c r="G51" i="1"/>
  <c r="S50" i="1" s="1"/>
  <c r="H51" i="1"/>
  <c r="T50" i="1" s="1"/>
  <c r="F52" i="1"/>
  <c r="R51" i="1" s="1"/>
  <c r="G52" i="1"/>
  <c r="S51" i="1" s="1"/>
  <c r="H52" i="1"/>
  <c r="T51" i="1" s="1"/>
  <c r="F53" i="1"/>
  <c r="R52" i="1" s="1"/>
  <c r="G53" i="1"/>
  <c r="S52" i="1" s="1"/>
  <c r="H53" i="1"/>
  <c r="T52" i="1" s="1"/>
  <c r="F54" i="1"/>
  <c r="R53" i="1" s="1"/>
  <c r="G54" i="1"/>
  <c r="S53" i="1" s="1"/>
  <c r="H54" i="1"/>
  <c r="T53" i="1" s="1"/>
  <c r="F55" i="1"/>
  <c r="R54" i="1" s="1"/>
  <c r="G55" i="1"/>
  <c r="S54" i="1" s="1"/>
  <c r="H55" i="1"/>
  <c r="T54" i="1" s="1"/>
  <c r="F56" i="1"/>
  <c r="R55" i="1" s="1"/>
  <c r="G56" i="1"/>
  <c r="S55" i="1" s="1"/>
  <c r="H56" i="1"/>
  <c r="T55" i="1" s="1"/>
  <c r="F57" i="1"/>
  <c r="R56" i="1" s="1"/>
  <c r="G57" i="1"/>
  <c r="S56" i="1" s="1"/>
  <c r="H57" i="1"/>
  <c r="T56" i="1" s="1"/>
  <c r="F58" i="1"/>
  <c r="R57" i="1" s="1"/>
  <c r="G58" i="1"/>
  <c r="S57" i="1" s="1"/>
  <c r="H58" i="1"/>
  <c r="T57" i="1" s="1"/>
  <c r="F59" i="1"/>
  <c r="R58" i="1" s="1"/>
  <c r="G59" i="1"/>
  <c r="S58" i="1" s="1"/>
  <c r="H59" i="1"/>
  <c r="T58" i="1" s="1"/>
  <c r="F60" i="1"/>
  <c r="R59" i="1" s="1"/>
  <c r="G60" i="1"/>
  <c r="S59" i="1" s="1"/>
  <c r="H60" i="1"/>
  <c r="T59" i="1" s="1"/>
  <c r="F61" i="1"/>
  <c r="R60" i="1" s="1"/>
  <c r="G61" i="1"/>
  <c r="S60" i="1" s="1"/>
  <c r="H61" i="1"/>
  <c r="F62" i="1"/>
  <c r="R61" i="1" s="1"/>
  <c r="G62" i="1"/>
  <c r="S61" i="1" s="1"/>
  <c r="H62" i="1"/>
  <c r="T61" i="1" s="1"/>
  <c r="F63" i="1"/>
  <c r="R62" i="1" s="1"/>
  <c r="G63" i="1"/>
  <c r="S62" i="1" s="1"/>
  <c r="H63" i="1"/>
  <c r="T62" i="1" s="1"/>
  <c r="F64" i="1"/>
  <c r="R63" i="1" s="1"/>
  <c r="G64" i="1"/>
  <c r="S63" i="1" s="1"/>
  <c r="H64" i="1"/>
  <c r="T63" i="1" s="1"/>
  <c r="F65" i="1"/>
  <c r="R64" i="1" s="1"/>
  <c r="G65" i="1"/>
  <c r="S64" i="1" s="1"/>
  <c r="H65" i="1"/>
  <c r="T64" i="1" s="1"/>
  <c r="F66" i="1"/>
  <c r="R65" i="1" s="1"/>
  <c r="G66" i="1"/>
  <c r="S65" i="1" s="1"/>
  <c r="H66" i="1"/>
  <c r="T65" i="1" s="1"/>
  <c r="F67" i="1"/>
  <c r="G67" i="1"/>
  <c r="S66" i="1" s="1"/>
  <c r="H67" i="1"/>
  <c r="T66" i="1" s="1"/>
  <c r="F68" i="1"/>
  <c r="R67" i="1" s="1"/>
  <c r="G68" i="1"/>
  <c r="S67" i="1" s="1"/>
  <c r="H68" i="1"/>
  <c r="T67" i="1" s="1"/>
  <c r="F69" i="1"/>
  <c r="R68" i="1" s="1"/>
  <c r="G69" i="1"/>
  <c r="S68" i="1" s="1"/>
  <c r="H69" i="1"/>
  <c r="T68" i="1" s="1"/>
  <c r="F70" i="1"/>
  <c r="R69" i="1" s="1"/>
  <c r="G70" i="1"/>
  <c r="S69" i="1" s="1"/>
  <c r="H70" i="1"/>
  <c r="T69" i="1" s="1"/>
  <c r="F71" i="1"/>
  <c r="R70" i="1" s="1"/>
  <c r="G71" i="1"/>
  <c r="S70" i="1" s="1"/>
  <c r="H71" i="1"/>
  <c r="T70" i="1" s="1"/>
  <c r="F72" i="1"/>
  <c r="R71" i="1" s="1"/>
  <c r="G72" i="1"/>
  <c r="S71" i="1" s="1"/>
  <c r="H72" i="1"/>
  <c r="T71" i="1" s="1"/>
  <c r="F73" i="1"/>
  <c r="R72" i="1" s="1"/>
  <c r="G73" i="1"/>
  <c r="S72" i="1" s="1"/>
  <c r="H73" i="1"/>
  <c r="T72" i="1" s="1"/>
  <c r="F74" i="1"/>
  <c r="R73" i="1" s="1"/>
  <c r="G74" i="1"/>
  <c r="S73" i="1" s="1"/>
  <c r="H74" i="1"/>
  <c r="T73" i="1" s="1"/>
  <c r="F75" i="1"/>
  <c r="R74" i="1" s="1"/>
  <c r="G75" i="1"/>
  <c r="S74" i="1" s="1"/>
  <c r="H75" i="1"/>
  <c r="T74" i="1" s="1"/>
  <c r="F76" i="1"/>
  <c r="R75" i="1" s="1"/>
  <c r="G76" i="1"/>
  <c r="S75" i="1" s="1"/>
  <c r="H76" i="1"/>
  <c r="T75" i="1" s="1"/>
  <c r="F77" i="1"/>
  <c r="R76" i="1" s="1"/>
  <c r="G77" i="1"/>
  <c r="S76" i="1" s="1"/>
  <c r="H77" i="1"/>
  <c r="T76" i="1" s="1"/>
  <c r="F78" i="1"/>
  <c r="R77" i="1" s="1"/>
  <c r="G78" i="1"/>
  <c r="S77" i="1" s="1"/>
  <c r="H78" i="1"/>
  <c r="T77" i="1" s="1"/>
  <c r="F79" i="1"/>
  <c r="R78" i="1" s="1"/>
  <c r="G79" i="1"/>
  <c r="S78" i="1" s="1"/>
  <c r="H79" i="1"/>
  <c r="T78" i="1" s="1"/>
  <c r="F80" i="1"/>
  <c r="R79" i="1" s="1"/>
  <c r="G80" i="1"/>
  <c r="S79" i="1" s="1"/>
  <c r="H80" i="1"/>
  <c r="T79" i="1" s="1"/>
  <c r="F81" i="1"/>
  <c r="R80" i="1" s="1"/>
  <c r="G81" i="1"/>
  <c r="S80" i="1" s="1"/>
  <c r="H81" i="1"/>
  <c r="T80" i="1" s="1"/>
  <c r="F82" i="1"/>
  <c r="R81" i="1" s="1"/>
  <c r="G82" i="1"/>
  <c r="S81" i="1" s="1"/>
  <c r="H82" i="1"/>
  <c r="T81" i="1" s="1"/>
  <c r="F83" i="1"/>
  <c r="G83" i="1"/>
  <c r="S82" i="1" s="1"/>
  <c r="H83" i="1"/>
  <c r="T82" i="1" s="1"/>
  <c r="F84" i="1"/>
  <c r="R83" i="1" s="1"/>
  <c r="G84" i="1"/>
  <c r="S83" i="1" s="1"/>
  <c r="H84" i="1"/>
  <c r="T83" i="1" s="1"/>
  <c r="F85" i="1"/>
  <c r="R84" i="1" s="1"/>
  <c r="G85" i="1"/>
  <c r="S84" i="1" s="1"/>
  <c r="H85" i="1"/>
  <c r="T84" i="1" s="1"/>
  <c r="F86" i="1"/>
  <c r="R85" i="1" s="1"/>
  <c r="G86" i="1"/>
  <c r="S85" i="1" s="1"/>
  <c r="H86" i="1"/>
  <c r="T85" i="1" s="1"/>
  <c r="F87" i="1"/>
  <c r="R86" i="1" s="1"/>
  <c r="G87" i="1"/>
  <c r="S86" i="1" s="1"/>
  <c r="H87" i="1"/>
  <c r="T86" i="1" s="1"/>
  <c r="F88" i="1"/>
  <c r="R87" i="1" s="1"/>
  <c r="G88" i="1"/>
  <c r="H88" i="1"/>
  <c r="T87" i="1" s="1"/>
  <c r="F89" i="1"/>
  <c r="R88" i="1" s="1"/>
  <c r="G89" i="1"/>
  <c r="S88" i="1" s="1"/>
  <c r="H89" i="1"/>
  <c r="T88" i="1" s="1"/>
  <c r="F90" i="1"/>
  <c r="R89" i="1" s="1"/>
  <c r="G90" i="1"/>
  <c r="S89" i="1" s="1"/>
  <c r="H90" i="1"/>
  <c r="T89" i="1" s="1"/>
  <c r="F91" i="1"/>
  <c r="R90" i="1" s="1"/>
  <c r="G91" i="1"/>
  <c r="S90" i="1" s="1"/>
  <c r="H91" i="1"/>
  <c r="T90" i="1" s="1"/>
  <c r="F92" i="1"/>
  <c r="R91" i="1" s="1"/>
  <c r="G92" i="1"/>
  <c r="S91" i="1" s="1"/>
  <c r="H92" i="1"/>
  <c r="T91" i="1" s="1"/>
  <c r="F93" i="1"/>
  <c r="R92" i="1" s="1"/>
  <c r="G93" i="1"/>
  <c r="S92" i="1" s="1"/>
  <c r="H93" i="1"/>
  <c r="T92" i="1" s="1"/>
  <c r="F94" i="1"/>
  <c r="R93" i="1" s="1"/>
  <c r="G94" i="1"/>
  <c r="S93" i="1" s="1"/>
  <c r="H94" i="1"/>
  <c r="T93" i="1" s="1"/>
  <c r="F95" i="1"/>
  <c r="R94" i="1" s="1"/>
  <c r="G95" i="1"/>
  <c r="S94" i="1" s="1"/>
  <c r="H95" i="1"/>
  <c r="T94" i="1" s="1"/>
  <c r="F96" i="1"/>
  <c r="R95" i="1" s="1"/>
  <c r="G96" i="1"/>
  <c r="S95" i="1" s="1"/>
  <c r="H96" i="1"/>
  <c r="T95" i="1" s="1"/>
  <c r="F97" i="1"/>
  <c r="R96" i="1" s="1"/>
  <c r="G97" i="1"/>
  <c r="S96" i="1" s="1"/>
  <c r="H97" i="1"/>
  <c r="T96" i="1" s="1"/>
  <c r="F98" i="1"/>
  <c r="R97" i="1" s="1"/>
  <c r="G98" i="1"/>
  <c r="S97" i="1" s="1"/>
  <c r="H98" i="1"/>
  <c r="T97" i="1" s="1"/>
  <c r="F99" i="1"/>
  <c r="R98" i="1" s="1"/>
  <c r="G99" i="1"/>
  <c r="S98" i="1" s="1"/>
  <c r="H99" i="1"/>
  <c r="T98" i="1" s="1"/>
  <c r="F100" i="1"/>
  <c r="R99" i="1" s="1"/>
  <c r="G100" i="1"/>
  <c r="S99" i="1" s="1"/>
  <c r="H100" i="1"/>
  <c r="T99" i="1" s="1"/>
  <c r="F101" i="1"/>
  <c r="R100" i="1" s="1"/>
  <c r="G101" i="1"/>
  <c r="S100" i="1" s="1"/>
  <c r="H101" i="1"/>
  <c r="T100" i="1" s="1"/>
  <c r="F102" i="1"/>
  <c r="R101" i="1" s="1"/>
  <c r="G102" i="1"/>
  <c r="S101" i="1" s="1"/>
  <c r="H102" i="1"/>
  <c r="T101" i="1" s="1"/>
  <c r="F103" i="1"/>
  <c r="R102" i="1" s="1"/>
  <c r="G103" i="1"/>
  <c r="S102" i="1" s="1"/>
  <c r="H103" i="1"/>
  <c r="T102" i="1" s="1"/>
  <c r="F104" i="1"/>
  <c r="R103" i="1" s="1"/>
  <c r="G104" i="1"/>
  <c r="H104" i="1"/>
  <c r="T103" i="1" s="1"/>
  <c r="F105" i="1"/>
  <c r="R104" i="1" s="1"/>
  <c r="G105" i="1"/>
  <c r="S104" i="1" s="1"/>
  <c r="H105" i="1"/>
  <c r="T104" i="1" s="1"/>
  <c r="F106" i="1"/>
  <c r="R105" i="1" s="1"/>
  <c r="G106" i="1"/>
  <c r="S105" i="1" s="1"/>
  <c r="H106" i="1"/>
  <c r="T105" i="1" s="1"/>
  <c r="F107" i="1"/>
  <c r="R106" i="1" s="1"/>
  <c r="G107" i="1"/>
  <c r="S106" i="1" s="1"/>
  <c r="H107" i="1"/>
  <c r="T106" i="1" s="1"/>
  <c r="F108" i="1"/>
  <c r="R107" i="1" s="1"/>
  <c r="G108" i="1"/>
  <c r="S107" i="1" s="1"/>
  <c r="H108" i="1"/>
  <c r="T107" i="1" s="1"/>
  <c r="F109" i="1"/>
  <c r="R108" i="1" s="1"/>
  <c r="G109" i="1"/>
  <c r="S108" i="1" s="1"/>
  <c r="H109" i="1"/>
  <c r="F110" i="1"/>
  <c r="R109" i="1" s="1"/>
  <c r="G110" i="1"/>
  <c r="S109" i="1" s="1"/>
  <c r="H110" i="1"/>
  <c r="T109" i="1" s="1"/>
  <c r="F111" i="1"/>
  <c r="R110" i="1" s="1"/>
  <c r="G111" i="1"/>
  <c r="S110" i="1" s="1"/>
  <c r="H111" i="1"/>
  <c r="T110" i="1" s="1"/>
  <c r="F112" i="1"/>
  <c r="R111" i="1" s="1"/>
  <c r="G112" i="1"/>
  <c r="S111" i="1" s="1"/>
  <c r="H112" i="1"/>
  <c r="T111" i="1" s="1"/>
  <c r="F113" i="1"/>
  <c r="R112" i="1" s="1"/>
  <c r="G113" i="1"/>
  <c r="S112" i="1" s="1"/>
  <c r="H113" i="1"/>
  <c r="T112" i="1" s="1"/>
  <c r="F114" i="1"/>
  <c r="R113" i="1" s="1"/>
  <c r="G114" i="1"/>
  <c r="S113" i="1" s="1"/>
  <c r="H114" i="1"/>
  <c r="T113" i="1" s="1"/>
  <c r="F115" i="1"/>
  <c r="R114" i="1" s="1"/>
  <c r="G115" i="1"/>
  <c r="S114" i="1" s="1"/>
  <c r="H115" i="1"/>
  <c r="T114" i="1" s="1"/>
  <c r="F116" i="1"/>
  <c r="R115" i="1" s="1"/>
  <c r="G116" i="1"/>
  <c r="S115" i="1" s="1"/>
  <c r="H116" i="1"/>
  <c r="T115" i="1" s="1"/>
  <c r="F117" i="1"/>
  <c r="R116" i="1" s="1"/>
  <c r="G117" i="1"/>
  <c r="S116" i="1" s="1"/>
  <c r="H117" i="1"/>
  <c r="T116" i="1" s="1"/>
  <c r="F118" i="1"/>
  <c r="R117" i="1" s="1"/>
  <c r="G118" i="1"/>
  <c r="S117" i="1" s="1"/>
  <c r="H118" i="1"/>
  <c r="T117" i="1" s="1"/>
  <c r="F119" i="1"/>
  <c r="R118" i="1" s="1"/>
  <c r="G119" i="1"/>
  <c r="S118" i="1" s="1"/>
  <c r="H119" i="1"/>
  <c r="T118" i="1" s="1"/>
  <c r="F120" i="1"/>
  <c r="R119" i="1" s="1"/>
  <c r="G120" i="1"/>
  <c r="S119" i="1" s="1"/>
  <c r="H120" i="1"/>
  <c r="T119" i="1" s="1"/>
  <c r="F121" i="1"/>
  <c r="R120" i="1" s="1"/>
  <c r="G121" i="1"/>
  <c r="S120" i="1" s="1"/>
  <c r="H121" i="1"/>
  <c r="T120" i="1" s="1"/>
  <c r="F122" i="1"/>
  <c r="R121" i="1" s="1"/>
  <c r="G122" i="1"/>
  <c r="S121" i="1" s="1"/>
  <c r="H122" i="1"/>
  <c r="T121" i="1" s="1"/>
  <c r="F123" i="1"/>
  <c r="R122" i="1" s="1"/>
  <c r="G123" i="1"/>
  <c r="S122" i="1" s="1"/>
  <c r="H123" i="1"/>
  <c r="T122" i="1" s="1"/>
  <c r="F124" i="1"/>
  <c r="R123" i="1" s="1"/>
  <c r="G124" i="1"/>
  <c r="S123" i="1" s="1"/>
  <c r="H124" i="1"/>
  <c r="T123" i="1" s="1"/>
  <c r="F125" i="1"/>
  <c r="R124" i="1" s="1"/>
  <c r="G125" i="1"/>
  <c r="S124" i="1" s="1"/>
  <c r="H125" i="1"/>
  <c r="F126" i="1"/>
  <c r="R125" i="1" s="1"/>
  <c r="G126" i="1"/>
  <c r="S125" i="1" s="1"/>
  <c r="H126" i="1"/>
  <c r="T125" i="1" s="1"/>
  <c r="F127" i="1"/>
  <c r="R126" i="1" s="1"/>
  <c r="G127" i="1"/>
  <c r="S126" i="1" s="1"/>
  <c r="H127" i="1"/>
  <c r="T126" i="1" s="1"/>
  <c r="F128" i="1"/>
  <c r="R127" i="1" s="1"/>
  <c r="G128" i="1"/>
  <c r="S127" i="1" s="1"/>
  <c r="H128" i="1"/>
  <c r="T127" i="1" s="1"/>
  <c r="F129" i="1"/>
  <c r="R128" i="1" s="1"/>
  <c r="G129" i="1"/>
  <c r="S128" i="1" s="1"/>
  <c r="H129" i="1"/>
  <c r="T128" i="1" s="1"/>
  <c r="F130" i="1"/>
  <c r="R129" i="1" s="1"/>
  <c r="G130" i="1"/>
  <c r="S129" i="1" s="1"/>
  <c r="H130" i="1"/>
  <c r="T129" i="1" s="1"/>
  <c r="F131" i="1"/>
  <c r="G131" i="1"/>
  <c r="S130" i="1" s="1"/>
  <c r="H131" i="1"/>
  <c r="T130" i="1" s="1"/>
  <c r="F132" i="1"/>
  <c r="R131" i="1" s="1"/>
  <c r="G132" i="1"/>
  <c r="S131" i="1" s="1"/>
  <c r="H132" i="1"/>
  <c r="T131" i="1" s="1"/>
  <c r="F133" i="1"/>
  <c r="R132" i="1" s="1"/>
  <c r="G133" i="1"/>
  <c r="S132" i="1" s="1"/>
  <c r="H133" i="1"/>
  <c r="T132" i="1" s="1"/>
  <c r="F134" i="1"/>
  <c r="R133" i="1" s="1"/>
  <c r="G134" i="1"/>
  <c r="S133" i="1" s="1"/>
  <c r="H134" i="1"/>
  <c r="T133" i="1" s="1"/>
  <c r="F135" i="1"/>
  <c r="R134" i="1" s="1"/>
  <c r="G135" i="1"/>
  <c r="S134" i="1" s="1"/>
  <c r="H135" i="1"/>
  <c r="T134" i="1" s="1"/>
  <c r="F136" i="1"/>
  <c r="R135" i="1" s="1"/>
  <c r="G136" i="1"/>
  <c r="S135" i="1" s="1"/>
  <c r="H136" i="1"/>
  <c r="T135" i="1" s="1"/>
  <c r="F137" i="1"/>
  <c r="R136" i="1" s="1"/>
  <c r="G137" i="1"/>
  <c r="S136" i="1" s="1"/>
  <c r="H137" i="1"/>
  <c r="T136" i="1" s="1"/>
  <c r="F138" i="1"/>
  <c r="R137" i="1" s="1"/>
  <c r="G138" i="1"/>
  <c r="S137" i="1" s="1"/>
  <c r="H138" i="1"/>
  <c r="T137" i="1" s="1"/>
  <c r="F139" i="1"/>
  <c r="R138" i="1" s="1"/>
  <c r="G139" i="1"/>
  <c r="S138" i="1" s="1"/>
  <c r="H139" i="1"/>
  <c r="T138" i="1" s="1"/>
  <c r="F140" i="1"/>
  <c r="R139" i="1" s="1"/>
  <c r="G140" i="1"/>
  <c r="S139" i="1" s="1"/>
  <c r="H140" i="1"/>
  <c r="T139" i="1" s="1"/>
  <c r="F141" i="1"/>
  <c r="R140" i="1" s="1"/>
  <c r="G141" i="1"/>
  <c r="S140" i="1" s="1"/>
  <c r="H141" i="1"/>
  <c r="T140" i="1" s="1"/>
  <c r="F142" i="1"/>
  <c r="R141" i="1" s="1"/>
  <c r="G142" i="1"/>
  <c r="S141" i="1" s="1"/>
  <c r="H142" i="1"/>
  <c r="T141" i="1" s="1"/>
  <c r="F143" i="1"/>
  <c r="R142" i="1" s="1"/>
  <c r="G143" i="1"/>
  <c r="S142" i="1" s="1"/>
  <c r="H143" i="1"/>
  <c r="T142" i="1" s="1"/>
  <c r="F144" i="1"/>
  <c r="R143" i="1" s="1"/>
  <c r="G144" i="1"/>
  <c r="S143" i="1" s="1"/>
  <c r="H144" i="1"/>
  <c r="T143" i="1" s="1"/>
  <c r="F145" i="1"/>
  <c r="R144" i="1" s="1"/>
  <c r="G145" i="1"/>
  <c r="S144" i="1" s="1"/>
  <c r="H145" i="1"/>
  <c r="T144" i="1" s="1"/>
  <c r="F146" i="1"/>
  <c r="R145" i="1" s="1"/>
  <c r="G146" i="1"/>
  <c r="S145" i="1" s="1"/>
  <c r="H146" i="1"/>
  <c r="T145" i="1" s="1"/>
  <c r="F147" i="1"/>
  <c r="G147" i="1"/>
  <c r="S146" i="1" s="1"/>
  <c r="H147" i="1"/>
  <c r="T146" i="1" s="1"/>
  <c r="F148" i="1"/>
  <c r="R147" i="1" s="1"/>
  <c r="G148" i="1"/>
  <c r="S147" i="1" s="1"/>
  <c r="H148" i="1"/>
  <c r="T147" i="1" s="1"/>
  <c r="F149" i="1"/>
  <c r="R148" i="1" s="1"/>
  <c r="G149" i="1"/>
  <c r="S148" i="1" s="1"/>
  <c r="H149" i="1"/>
  <c r="T148" i="1" s="1"/>
  <c r="F150" i="1"/>
  <c r="R149" i="1" s="1"/>
  <c r="G150" i="1"/>
  <c r="S149" i="1" s="1"/>
  <c r="H150" i="1"/>
  <c r="T149" i="1" s="1"/>
  <c r="F151" i="1"/>
  <c r="R150" i="1" s="1"/>
  <c r="G151" i="1"/>
  <c r="S150" i="1" s="1"/>
  <c r="H151" i="1"/>
  <c r="T150" i="1" s="1"/>
  <c r="F152" i="1"/>
  <c r="R151" i="1" s="1"/>
  <c r="G152" i="1"/>
  <c r="H152" i="1"/>
  <c r="T151" i="1" s="1"/>
  <c r="F153" i="1"/>
  <c r="R152" i="1" s="1"/>
  <c r="G153" i="1"/>
  <c r="S152" i="1" s="1"/>
  <c r="H153" i="1"/>
  <c r="T152" i="1" s="1"/>
  <c r="F154" i="1"/>
  <c r="R153" i="1" s="1"/>
  <c r="G154" i="1"/>
  <c r="S153" i="1" s="1"/>
  <c r="H154" i="1"/>
  <c r="T153" i="1" s="1"/>
  <c r="F155" i="1"/>
  <c r="R154" i="1" s="1"/>
  <c r="G155" i="1"/>
  <c r="S154" i="1" s="1"/>
  <c r="H155" i="1"/>
  <c r="T154" i="1" s="1"/>
  <c r="F156" i="1"/>
  <c r="R155" i="1" s="1"/>
  <c r="G156" i="1"/>
  <c r="S155" i="1" s="1"/>
  <c r="H156" i="1"/>
  <c r="T155" i="1" s="1"/>
  <c r="F157" i="1"/>
  <c r="R156" i="1" s="1"/>
  <c r="G157" i="1"/>
  <c r="S156" i="1" s="1"/>
  <c r="H157" i="1"/>
  <c r="T156" i="1" s="1"/>
  <c r="F158" i="1"/>
  <c r="R157" i="1" s="1"/>
  <c r="G158" i="1"/>
  <c r="S157" i="1" s="1"/>
  <c r="H158" i="1"/>
  <c r="T157" i="1" s="1"/>
  <c r="F159" i="1"/>
  <c r="R158" i="1" s="1"/>
  <c r="G159" i="1"/>
  <c r="S158" i="1" s="1"/>
  <c r="H159" i="1"/>
  <c r="T158" i="1" s="1"/>
  <c r="F160" i="1"/>
  <c r="R159" i="1" s="1"/>
  <c r="G160" i="1"/>
  <c r="S159" i="1" s="1"/>
  <c r="H160" i="1"/>
  <c r="T159" i="1" s="1"/>
  <c r="F161" i="1"/>
  <c r="R160" i="1" s="1"/>
  <c r="G161" i="1"/>
  <c r="S160" i="1" s="1"/>
  <c r="H161" i="1"/>
  <c r="T160" i="1" s="1"/>
  <c r="F162" i="1"/>
  <c r="R161" i="1" s="1"/>
  <c r="G162" i="1"/>
  <c r="S161" i="1" s="1"/>
  <c r="H162" i="1"/>
  <c r="T161" i="1" s="1"/>
  <c r="F163" i="1"/>
  <c r="R162" i="1" s="1"/>
  <c r="G163" i="1"/>
  <c r="S162" i="1" s="1"/>
  <c r="H163" i="1"/>
  <c r="T162" i="1" s="1"/>
  <c r="F164" i="1"/>
  <c r="R163" i="1" s="1"/>
  <c r="G164" i="1"/>
  <c r="S163" i="1" s="1"/>
  <c r="H164" i="1"/>
  <c r="T163" i="1" s="1"/>
  <c r="F165" i="1"/>
  <c r="R164" i="1" s="1"/>
  <c r="G165" i="1"/>
  <c r="S164" i="1" s="1"/>
  <c r="H165" i="1"/>
  <c r="T164" i="1" s="1"/>
  <c r="F166" i="1"/>
  <c r="R165" i="1" s="1"/>
  <c r="G166" i="1"/>
  <c r="S165" i="1" s="1"/>
  <c r="H166" i="1"/>
  <c r="T165" i="1" s="1"/>
  <c r="F167" i="1"/>
  <c r="R166" i="1" s="1"/>
  <c r="G167" i="1"/>
  <c r="S166" i="1" s="1"/>
  <c r="H167" i="1"/>
  <c r="T166" i="1" s="1"/>
  <c r="F168" i="1"/>
  <c r="R167" i="1" s="1"/>
  <c r="G168" i="1"/>
  <c r="H168" i="1"/>
  <c r="T167" i="1" s="1"/>
  <c r="F169" i="1"/>
  <c r="R168" i="1" s="1"/>
  <c r="G169" i="1"/>
  <c r="S168" i="1" s="1"/>
  <c r="H169" i="1"/>
  <c r="T168" i="1" s="1"/>
  <c r="F170" i="1"/>
  <c r="R169" i="1" s="1"/>
  <c r="G170" i="1"/>
  <c r="S169" i="1" s="1"/>
  <c r="H170" i="1"/>
  <c r="T169" i="1" s="1"/>
  <c r="F171" i="1"/>
  <c r="R170" i="1" s="1"/>
  <c r="G171" i="1"/>
  <c r="S170" i="1" s="1"/>
  <c r="H171" i="1"/>
  <c r="T170" i="1" s="1"/>
  <c r="F172" i="1"/>
  <c r="R171" i="1" s="1"/>
  <c r="G172" i="1"/>
  <c r="S171" i="1" s="1"/>
  <c r="H172" i="1"/>
  <c r="T171" i="1" s="1"/>
  <c r="F173" i="1"/>
  <c r="R172" i="1" s="1"/>
  <c r="G173" i="1"/>
  <c r="S172" i="1" s="1"/>
  <c r="H173" i="1"/>
  <c r="F174" i="1"/>
  <c r="R173" i="1" s="1"/>
  <c r="G174" i="1"/>
  <c r="S173" i="1" s="1"/>
  <c r="H174" i="1"/>
  <c r="T173" i="1" s="1"/>
  <c r="F175" i="1"/>
  <c r="R174" i="1" s="1"/>
  <c r="G175" i="1"/>
  <c r="S174" i="1" s="1"/>
  <c r="H175" i="1"/>
  <c r="T174" i="1" s="1"/>
  <c r="F176" i="1"/>
  <c r="R175" i="1" s="1"/>
  <c r="G176" i="1"/>
  <c r="S175" i="1" s="1"/>
  <c r="H176" i="1"/>
  <c r="T175" i="1" s="1"/>
  <c r="F177" i="1"/>
  <c r="R176" i="1" s="1"/>
  <c r="G177" i="1"/>
  <c r="S176" i="1" s="1"/>
  <c r="H177" i="1"/>
  <c r="T176" i="1" s="1"/>
  <c r="F178" i="1"/>
  <c r="R177" i="1" s="1"/>
  <c r="G178" i="1"/>
  <c r="S177" i="1" s="1"/>
  <c r="H178" i="1"/>
  <c r="T177" i="1" s="1"/>
  <c r="F179" i="1"/>
  <c r="R178" i="1" s="1"/>
  <c r="G179" i="1"/>
  <c r="S178" i="1" s="1"/>
  <c r="H179" i="1"/>
  <c r="T178" i="1" s="1"/>
  <c r="F180" i="1"/>
  <c r="R179" i="1" s="1"/>
  <c r="G180" i="1"/>
  <c r="S179" i="1" s="1"/>
  <c r="H180" i="1"/>
  <c r="T179" i="1" s="1"/>
  <c r="F181" i="1"/>
  <c r="R180" i="1" s="1"/>
  <c r="G181" i="1"/>
  <c r="S180" i="1" s="1"/>
  <c r="H181" i="1"/>
  <c r="T180" i="1" s="1"/>
  <c r="F182" i="1"/>
  <c r="R181" i="1" s="1"/>
  <c r="G182" i="1"/>
  <c r="S181" i="1" s="1"/>
  <c r="H182" i="1"/>
  <c r="T181" i="1" s="1"/>
  <c r="F183" i="1"/>
  <c r="R182" i="1" s="1"/>
  <c r="G183" i="1"/>
  <c r="S182" i="1" s="1"/>
  <c r="H183" i="1"/>
  <c r="T182" i="1" s="1"/>
  <c r="F184" i="1"/>
  <c r="R183" i="1" s="1"/>
  <c r="G184" i="1"/>
  <c r="S183" i="1" s="1"/>
  <c r="H184" i="1"/>
  <c r="T183" i="1" s="1"/>
  <c r="F185" i="1"/>
  <c r="R184" i="1" s="1"/>
  <c r="G185" i="1"/>
  <c r="S184" i="1" s="1"/>
  <c r="H185" i="1"/>
  <c r="T184" i="1" s="1"/>
  <c r="F186" i="1"/>
  <c r="R185" i="1" s="1"/>
  <c r="G186" i="1"/>
  <c r="S185" i="1" s="1"/>
  <c r="H186" i="1"/>
  <c r="T185" i="1" s="1"/>
  <c r="F187" i="1"/>
  <c r="R186" i="1" s="1"/>
  <c r="G187" i="1"/>
  <c r="S186" i="1" s="1"/>
  <c r="H187" i="1"/>
  <c r="T186" i="1" s="1"/>
  <c r="F188" i="1"/>
  <c r="R187" i="1" s="1"/>
  <c r="G188" i="1"/>
  <c r="S187" i="1" s="1"/>
  <c r="H188" i="1"/>
  <c r="T187" i="1" s="1"/>
  <c r="F189" i="1"/>
  <c r="R188" i="1" s="1"/>
  <c r="G189" i="1"/>
  <c r="S188" i="1" s="1"/>
  <c r="H189" i="1"/>
  <c r="F190" i="1"/>
  <c r="R189" i="1" s="1"/>
  <c r="G190" i="1"/>
  <c r="S189" i="1" s="1"/>
  <c r="H190" i="1"/>
  <c r="T189" i="1" s="1"/>
  <c r="F191" i="1"/>
  <c r="R190" i="1" s="1"/>
  <c r="G191" i="1"/>
  <c r="S190" i="1" s="1"/>
  <c r="H191" i="1"/>
  <c r="T190" i="1" s="1"/>
  <c r="F192" i="1"/>
  <c r="R191" i="1" s="1"/>
  <c r="G192" i="1"/>
  <c r="S191" i="1" s="1"/>
  <c r="H192" i="1"/>
  <c r="T191" i="1" s="1"/>
  <c r="F193" i="1"/>
  <c r="R192" i="1" s="1"/>
  <c r="G193" i="1"/>
  <c r="S192" i="1" s="1"/>
  <c r="H193" i="1"/>
  <c r="T192" i="1" s="1"/>
  <c r="F194" i="1"/>
  <c r="R193" i="1" s="1"/>
  <c r="G194" i="1"/>
  <c r="S193" i="1" s="1"/>
  <c r="H194" i="1"/>
  <c r="T193" i="1" s="1"/>
  <c r="F195" i="1"/>
  <c r="G195" i="1"/>
  <c r="S194" i="1" s="1"/>
  <c r="H195" i="1"/>
  <c r="T194" i="1" s="1"/>
  <c r="F196" i="1"/>
  <c r="R195" i="1" s="1"/>
  <c r="G196" i="1"/>
  <c r="S195" i="1" s="1"/>
  <c r="H196" i="1"/>
  <c r="T195" i="1" s="1"/>
  <c r="F197" i="1"/>
  <c r="R196" i="1" s="1"/>
  <c r="G197" i="1"/>
  <c r="S196" i="1" s="1"/>
  <c r="H197" i="1"/>
  <c r="T196" i="1" s="1"/>
  <c r="F198" i="1"/>
  <c r="R197" i="1" s="1"/>
  <c r="G198" i="1"/>
  <c r="S197" i="1" s="1"/>
  <c r="H198" i="1"/>
  <c r="T197" i="1" s="1"/>
  <c r="F199" i="1"/>
  <c r="R198" i="1" s="1"/>
  <c r="G199" i="1"/>
  <c r="S198" i="1" s="1"/>
  <c r="H199" i="1"/>
  <c r="T198" i="1" s="1"/>
  <c r="F200" i="1"/>
  <c r="R199" i="1" s="1"/>
  <c r="G200" i="1"/>
  <c r="S199" i="1" s="1"/>
  <c r="H200" i="1"/>
  <c r="T199" i="1" s="1"/>
  <c r="F201" i="1"/>
  <c r="R200" i="1" s="1"/>
  <c r="G201" i="1"/>
  <c r="S200" i="1" s="1"/>
  <c r="H201" i="1"/>
  <c r="T200" i="1" s="1"/>
  <c r="F202" i="1"/>
  <c r="R201" i="1" s="1"/>
  <c r="G202" i="1"/>
  <c r="S201" i="1" s="1"/>
  <c r="H202" i="1"/>
  <c r="T201" i="1" s="1"/>
  <c r="F203" i="1"/>
  <c r="R202" i="1" s="1"/>
  <c r="G203" i="1"/>
  <c r="S202" i="1" s="1"/>
  <c r="H203" i="1"/>
  <c r="T202" i="1" s="1"/>
  <c r="F204" i="1"/>
  <c r="R203" i="1" s="1"/>
  <c r="G204" i="1"/>
  <c r="S203" i="1" s="1"/>
  <c r="H204" i="1"/>
  <c r="T203" i="1" s="1"/>
  <c r="F205" i="1"/>
  <c r="R204" i="1" s="1"/>
  <c r="G205" i="1"/>
  <c r="S204" i="1" s="1"/>
  <c r="H205" i="1"/>
  <c r="T204" i="1" s="1"/>
  <c r="F206" i="1"/>
  <c r="R205" i="1" s="1"/>
  <c r="G206" i="1"/>
  <c r="S205" i="1" s="1"/>
  <c r="H206" i="1"/>
  <c r="T205" i="1" s="1"/>
  <c r="F207" i="1"/>
  <c r="R206" i="1" s="1"/>
  <c r="G207" i="1"/>
  <c r="S206" i="1" s="1"/>
  <c r="H207" i="1"/>
  <c r="T206" i="1" s="1"/>
  <c r="F208" i="1"/>
  <c r="R207" i="1" s="1"/>
  <c r="G208" i="1"/>
  <c r="S207" i="1" s="1"/>
  <c r="H208" i="1"/>
  <c r="T207" i="1" s="1"/>
  <c r="F209" i="1"/>
  <c r="R208" i="1" s="1"/>
  <c r="G209" i="1"/>
  <c r="S208" i="1" s="1"/>
  <c r="H209" i="1"/>
  <c r="T208" i="1" s="1"/>
  <c r="F210" i="1"/>
  <c r="R209" i="1" s="1"/>
  <c r="G210" i="1"/>
  <c r="S209" i="1" s="1"/>
  <c r="H210" i="1"/>
  <c r="T209" i="1" s="1"/>
  <c r="F211" i="1"/>
  <c r="G211" i="1"/>
  <c r="S210" i="1" s="1"/>
  <c r="H211" i="1"/>
  <c r="T210" i="1" s="1"/>
  <c r="F212" i="1"/>
  <c r="R211" i="1" s="1"/>
  <c r="G212" i="1"/>
  <c r="S211" i="1" s="1"/>
  <c r="H212" i="1"/>
  <c r="T211" i="1" s="1"/>
  <c r="F213" i="1"/>
  <c r="R212" i="1" s="1"/>
  <c r="G213" i="1"/>
  <c r="S212" i="1" s="1"/>
  <c r="H213" i="1"/>
  <c r="T212" i="1" s="1"/>
  <c r="F214" i="1"/>
  <c r="R213" i="1" s="1"/>
  <c r="G214" i="1"/>
  <c r="S213" i="1" s="1"/>
  <c r="H214" i="1"/>
  <c r="T213" i="1" s="1"/>
  <c r="F215" i="1"/>
  <c r="R214" i="1" s="1"/>
  <c r="G215" i="1"/>
  <c r="S214" i="1" s="1"/>
  <c r="H215" i="1"/>
  <c r="T214" i="1" s="1"/>
  <c r="F216" i="1"/>
  <c r="R215" i="1" s="1"/>
  <c r="G216" i="1"/>
  <c r="H216" i="1"/>
  <c r="T215" i="1" s="1"/>
  <c r="F217" i="1"/>
  <c r="R216" i="1" s="1"/>
  <c r="G217" i="1"/>
  <c r="S216" i="1" s="1"/>
  <c r="H217" i="1"/>
  <c r="T216" i="1" s="1"/>
  <c r="F218" i="1"/>
  <c r="R217" i="1" s="1"/>
  <c r="G218" i="1"/>
  <c r="S217" i="1" s="1"/>
  <c r="H218" i="1"/>
  <c r="T217" i="1" s="1"/>
  <c r="F219" i="1"/>
  <c r="R218" i="1" s="1"/>
  <c r="G219" i="1"/>
  <c r="S218" i="1" s="1"/>
  <c r="H219" i="1"/>
  <c r="T218" i="1" s="1"/>
  <c r="F220" i="1"/>
  <c r="R219" i="1" s="1"/>
  <c r="G220" i="1"/>
  <c r="S219" i="1" s="1"/>
  <c r="H220" i="1"/>
  <c r="T219" i="1" s="1"/>
  <c r="F221" i="1"/>
  <c r="R220" i="1" s="1"/>
  <c r="G221" i="1"/>
  <c r="S220" i="1" s="1"/>
  <c r="H221" i="1"/>
  <c r="T220" i="1" s="1"/>
  <c r="F222" i="1"/>
  <c r="R221" i="1" s="1"/>
  <c r="G222" i="1"/>
  <c r="S221" i="1" s="1"/>
  <c r="H222" i="1"/>
  <c r="T221" i="1" s="1"/>
  <c r="F223" i="1"/>
  <c r="R222" i="1" s="1"/>
  <c r="G223" i="1"/>
  <c r="S222" i="1" s="1"/>
  <c r="H223" i="1"/>
  <c r="T222" i="1" s="1"/>
  <c r="F224" i="1"/>
  <c r="R223" i="1" s="1"/>
  <c r="G224" i="1"/>
  <c r="S223" i="1" s="1"/>
  <c r="H224" i="1"/>
  <c r="T223" i="1" s="1"/>
  <c r="F225" i="1"/>
  <c r="R224" i="1" s="1"/>
  <c r="G225" i="1"/>
  <c r="S224" i="1" s="1"/>
  <c r="H225" i="1"/>
  <c r="T224" i="1" s="1"/>
  <c r="F226" i="1"/>
  <c r="R225" i="1" s="1"/>
  <c r="G226" i="1"/>
  <c r="S225" i="1" s="1"/>
  <c r="H226" i="1"/>
  <c r="T225" i="1" s="1"/>
  <c r="F227" i="1"/>
  <c r="R226" i="1" s="1"/>
  <c r="G227" i="1"/>
  <c r="S226" i="1" s="1"/>
  <c r="H227" i="1"/>
  <c r="T226" i="1" s="1"/>
  <c r="F228" i="1"/>
  <c r="R227" i="1" s="1"/>
  <c r="G228" i="1"/>
  <c r="S227" i="1" s="1"/>
  <c r="H228" i="1"/>
  <c r="T227" i="1" s="1"/>
  <c r="F229" i="1"/>
  <c r="R228" i="1" s="1"/>
  <c r="G229" i="1"/>
  <c r="S228" i="1" s="1"/>
  <c r="H229" i="1"/>
  <c r="T228" i="1" s="1"/>
  <c r="F230" i="1"/>
  <c r="R229" i="1" s="1"/>
  <c r="G230" i="1"/>
  <c r="S229" i="1" s="1"/>
  <c r="H230" i="1"/>
  <c r="T229" i="1" s="1"/>
  <c r="F231" i="1"/>
  <c r="R230" i="1" s="1"/>
  <c r="G231" i="1"/>
  <c r="S230" i="1" s="1"/>
  <c r="H231" i="1"/>
  <c r="T230" i="1" s="1"/>
  <c r="F232" i="1"/>
  <c r="R231" i="1" s="1"/>
  <c r="G232" i="1"/>
  <c r="H232" i="1"/>
  <c r="T231" i="1" s="1"/>
  <c r="F233" i="1"/>
  <c r="R232" i="1" s="1"/>
  <c r="G233" i="1"/>
  <c r="S232" i="1" s="1"/>
  <c r="H233" i="1"/>
  <c r="T232" i="1" s="1"/>
  <c r="F234" i="1"/>
  <c r="R233" i="1" s="1"/>
  <c r="G234" i="1"/>
  <c r="S233" i="1" s="1"/>
  <c r="H234" i="1"/>
  <c r="T233" i="1" s="1"/>
  <c r="F235" i="1"/>
  <c r="R234" i="1" s="1"/>
  <c r="G235" i="1"/>
  <c r="S234" i="1" s="1"/>
  <c r="H235" i="1"/>
  <c r="T234" i="1" s="1"/>
  <c r="F236" i="1"/>
  <c r="R235" i="1" s="1"/>
  <c r="G236" i="1"/>
  <c r="S235" i="1" s="1"/>
  <c r="H236" i="1"/>
  <c r="T235" i="1" s="1"/>
  <c r="F237" i="1"/>
  <c r="R236" i="1" s="1"/>
  <c r="G237" i="1"/>
  <c r="S236" i="1" s="1"/>
  <c r="H237" i="1"/>
  <c r="F238" i="1"/>
  <c r="R237" i="1" s="1"/>
  <c r="G238" i="1"/>
  <c r="S237" i="1" s="1"/>
  <c r="H238" i="1"/>
  <c r="T237" i="1" s="1"/>
  <c r="F239" i="1"/>
  <c r="R238" i="1" s="1"/>
  <c r="G239" i="1"/>
  <c r="S238" i="1" s="1"/>
  <c r="H239" i="1"/>
  <c r="T238" i="1" s="1"/>
  <c r="F240" i="1"/>
  <c r="R239" i="1" s="1"/>
  <c r="G240" i="1"/>
  <c r="S239" i="1" s="1"/>
  <c r="H240" i="1"/>
  <c r="T239" i="1" s="1"/>
  <c r="F241" i="1"/>
  <c r="R240" i="1" s="1"/>
  <c r="G241" i="1"/>
  <c r="S240" i="1" s="1"/>
  <c r="H241" i="1"/>
  <c r="T240" i="1" s="1"/>
  <c r="F242" i="1"/>
  <c r="R241" i="1" s="1"/>
  <c r="G242" i="1"/>
  <c r="S241" i="1" s="1"/>
  <c r="H242" i="1"/>
  <c r="T241" i="1" s="1"/>
  <c r="F243" i="1"/>
  <c r="R242" i="1" s="1"/>
  <c r="G243" i="1"/>
  <c r="S242" i="1" s="1"/>
  <c r="H243" i="1"/>
  <c r="T242" i="1" s="1"/>
  <c r="F244" i="1"/>
  <c r="R243" i="1" s="1"/>
  <c r="G244" i="1"/>
  <c r="S243" i="1" s="1"/>
  <c r="H244" i="1"/>
  <c r="T243" i="1" s="1"/>
  <c r="F245" i="1"/>
  <c r="R244" i="1" s="1"/>
  <c r="G245" i="1"/>
  <c r="S244" i="1" s="1"/>
  <c r="H245" i="1"/>
  <c r="T244" i="1" s="1"/>
  <c r="F246" i="1"/>
  <c r="R245" i="1" s="1"/>
  <c r="G246" i="1"/>
  <c r="S245" i="1" s="1"/>
  <c r="H246" i="1"/>
  <c r="T245" i="1" s="1"/>
  <c r="F247" i="1"/>
  <c r="R246" i="1" s="1"/>
  <c r="G247" i="1"/>
  <c r="S246" i="1" s="1"/>
  <c r="H247" i="1"/>
  <c r="T246" i="1" s="1"/>
  <c r="F248" i="1"/>
  <c r="R247" i="1" s="1"/>
  <c r="G248" i="1"/>
  <c r="S247" i="1" s="1"/>
  <c r="H248" i="1"/>
  <c r="T247" i="1" s="1"/>
  <c r="F249" i="1"/>
  <c r="R248" i="1" s="1"/>
  <c r="G249" i="1"/>
  <c r="S248" i="1" s="1"/>
  <c r="H249" i="1"/>
  <c r="T248" i="1" s="1"/>
  <c r="F250" i="1"/>
  <c r="R249" i="1" s="1"/>
  <c r="G250" i="1"/>
  <c r="S249" i="1" s="1"/>
  <c r="H250" i="1"/>
  <c r="T249" i="1" s="1"/>
  <c r="F251" i="1"/>
  <c r="R250" i="1" s="1"/>
  <c r="G251" i="1"/>
  <c r="S250" i="1" s="1"/>
  <c r="H251" i="1"/>
  <c r="T250" i="1" s="1"/>
  <c r="F252" i="1"/>
  <c r="R251" i="1" s="1"/>
  <c r="G252" i="1"/>
  <c r="S251" i="1" s="1"/>
  <c r="H252" i="1"/>
  <c r="T251" i="1" s="1"/>
  <c r="F253" i="1"/>
  <c r="R252" i="1" s="1"/>
  <c r="G253" i="1"/>
  <c r="S252" i="1" s="1"/>
  <c r="H253" i="1"/>
  <c r="F254" i="1"/>
  <c r="R253" i="1" s="1"/>
  <c r="G254" i="1"/>
  <c r="S253" i="1" s="1"/>
  <c r="H254" i="1"/>
  <c r="T253" i="1" s="1"/>
  <c r="F255" i="1"/>
  <c r="R254" i="1" s="1"/>
  <c r="G255" i="1"/>
  <c r="S254" i="1" s="1"/>
  <c r="H255" i="1"/>
  <c r="T254" i="1" s="1"/>
  <c r="F256" i="1"/>
  <c r="R255" i="1" s="1"/>
  <c r="G256" i="1"/>
  <c r="S255" i="1" s="1"/>
  <c r="H256" i="1"/>
  <c r="T255" i="1" s="1"/>
  <c r="F257" i="1"/>
  <c r="R256" i="1" s="1"/>
  <c r="G257" i="1"/>
  <c r="S256" i="1" s="1"/>
  <c r="H257" i="1"/>
  <c r="T256" i="1" s="1"/>
  <c r="F258" i="1"/>
  <c r="R257" i="1" s="1"/>
  <c r="G258" i="1"/>
  <c r="S257" i="1" s="1"/>
  <c r="H258" i="1"/>
  <c r="T257" i="1" s="1"/>
  <c r="F259" i="1"/>
  <c r="G259" i="1"/>
  <c r="S258" i="1" s="1"/>
  <c r="H259" i="1"/>
  <c r="T258" i="1" s="1"/>
  <c r="F260" i="1"/>
  <c r="R259" i="1" s="1"/>
  <c r="G260" i="1"/>
  <c r="S259" i="1" s="1"/>
  <c r="H260" i="1"/>
  <c r="T259" i="1" s="1"/>
  <c r="F261" i="1"/>
  <c r="R260" i="1" s="1"/>
  <c r="G261" i="1"/>
  <c r="S260" i="1" s="1"/>
  <c r="H261" i="1"/>
  <c r="T260" i="1" s="1"/>
  <c r="F262" i="1"/>
  <c r="R261" i="1" s="1"/>
  <c r="G262" i="1"/>
  <c r="S261" i="1" s="1"/>
  <c r="H262" i="1"/>
  <c r="T261" i="1" s="1"/>
  <c r="F263" i="1"/>
  <c r="R262" i="1" s="1"/>
  <c r="G263" i="1"/>
  <c r="S262" i="1" s="1"/>
  <c r="H263" i="1"/>
  <c r="T262" i="1" s="1"/>
  <c r="F264" i="1"/>
  <c r="R263" i="1" s="1"/>
  <c r="G264" i="1"/>
  <c r="S263" i="1" s="1"/>
  <c r="H264" i="1"/>
  <c r="T263" i="1" s="1"/>
  <c r="F265" i="1"/>
  <c r="R264" i="1" s="1"/>
  <c r="G265" i="1"/>
  <c r="S264" i="1" s="1"/>
  <c r="H265" i="1"/>
  <c r="T264" i="1" s="1"/>
  <c r="F266" i="1"/>
  <c r="R265" i="1" s="1"/>
  <c r="G266" i="1"/>
  <c r="S265" i="1" s="1"/>
  <c r="H266" i="1"/>
  <c r="T265" i="1" s="1"/>
  <c r="F267" i="1"/>
  <c r="R266" i="1" s="1"/>
  <c r="G267" i="1"/>
  <c r="S266" i="1" s="1"/>
  <c r="H267" i="1"/>
  <c r="T266" i="1" s="1"/>
  <c r="F268" i="1"/>
  <c r="R267" i="1" s="1"/>
  <c r="G268" i="1"/>
  <c r="S267" i="1" s="1"/>
  <c r="H268" i="1"/>
  <c r="T267" i="1" s="1"/>
  <c r="F269" i="1"/>
  <c r="R268" i="1" s="1"/>
  <c r="G269" i="1"/>
  <c r="S268" i="1" s="1"/>
  <c r="H269" i="1"/>
  <c r="T268" i="1" s="1"/>
  <c r="F270" i="1"/>
  <c r="R269" i="1" s="1"/>
  <c r="G270" i="1"/>
  <c r="S269" i="1" s="1"/>
  <c r="H270" i="1"/>
  <c r="T269" i="1" s="1"/>
  <c r="F271" i="1"/>
  <c r="R270" i="1" s="1"/>
  <c r="G271" i="1"/>
  <c r="S270" i="1" s="1"/>
  <c r="H271" i="1"/>
  <c r="T270" i="1" s="1"/>
  <c r="F272" i="1"/>
  <c r="R271" i="1" s="1"/>
  <c r="G272" i="1"/>
  <c r="S271" i="1" s="1"/>
  <c r="H272" i="1"/>
  <c r="T271" i="1" s="1"/>
  <c r="F273" i="1"/>
  <c r="R272" i="1" s="1"/>
  <c r="G273" i="1"/>
  <c r="S272" i="1" s="1"/>
  <c r="H273" i="1"/>
  <c r="T272" i="1" s="1"/>
  <c r="F274" i="1"/>
  <c r="R273" i="1" s="1"/>
  <c r="G274" i="1"/>
  <c r="S273" i="1" s="1"/>
  <c r="H274" i="1"/>
  <c r="T273" i="1" s="1"/>
  <c r="F275" i="1"/>
  <c r="G275" i="1"/>
  <c r="S274" i="1" s="1"/>
  <c r="H275" i="1"/>
  <c r="T274" i="1" s="1"/>
  <c r="F276" i="1"/>
  <c r="R275" i="1" s="1"/>
  <c r="G276" i="1"/>
  <c r="S275" i="1" s="1"/>
  <c r="H276" i="1"/>
  <c r="T275" i="1" s="1"/>
  <c r="F277" i="1"/>
  <c r="R276" i="1" s="1"/>
  <c r="G277" i="1"/>
  <c r="S276" i="1" s="1"/>
  <c r="H277" i="1"/>
  <c r="T276" i="1" s="1"/>
  <c r="F278" i="1"/>
  <c r="R277" i="1" s="1"/>
  <c r="G278" i="1"/>
  <c r="S277" i="1" s="1"/>
  <c r="H278" i="1"/>
  <c r="T277" i="1" s="1"/>
  <c r="F279" i="1"/>
  <c r="R278" i="1" s="1"/>
  <c r="G279" i="1"/>
  <c r="S278" i="1" s="1"/>
  <c r="H279" i="1"/>
  <c r="T278" i="1" s="1"/>
  <c r="F280" i="1"/>
  <c r="R279" i="1" s="1"/>
  <c r="G280" i="1"/>
  <c r="H280" i="1"/>
  <c r="T279" i="1" s="1"/>
  <c r="F281" i="1"/>
  <c r="R280" i="1" s="1"/>
  <c r="G281" i="1"/>
  <c r="S280" i="1" s="1"/>
  <c r="H281" i="1"/>
  <c r="T280" i="1" s="1"/>
  <c r="F282" i="1"/>
  <c r="R281" i="1" s="1"/>
  <c r="G282" i="1"/>
  <c r="S281" i="1" s="1"/>
  <c r="H282" i="1"/>
  <c r="T281" i="1" s="1"/>
  <c r="F283" i="1"/>
  <c r="R282" i="1" s="1"/>
  <c r="G283" i="1"/>
  <c r="S282" i="1" s="1"/>
  <c r="H283" i="1"/>
  <c r="T282" i="1" s="1"/>
  <c r="F284" i="1"/>
  <c r="R283" i="1" s="1"/>
  <c r="G284" i="1"/>
  <c r="S283" i="1" s="1"/>
  <c r="H284" i="1"/>
  <c r="T283" i="1" s="1"/>
  <c r="F285" i="1"/>
  <c r="R284" i="1" s="1"/>
  <c r="G285" i="1"/>
  <c r="S284" i="1" s="1"/>
  <c r="H285" i="1"/>
  <c r="T284" i="1" s="1"/>
  <c r="F286" i="1"/>
  <c r="R285" i="1" s="1"/>
  <c r="G286" i="1"/>
  <c r="S285" i="1" s="1"/>
  <c r="H286" i="1"/>
  <c r="T285" i="1" s="1"/>
  <c r="F287" i="1"/>
  <c r="R286" i="1" s="1"/>
  <c r="G287" i="1"/>
  <c r="S286" i="1" s="1"/>
  <c r="H287" i="1"/>
  <c r="T286" i="1" s="1"/>
  <c r="F288" i="1"/>
  <c r="R287" i="1" s="1"/>
  <c r="G288" i="1"/>
  <c r="S287" i="1" s="1"/>
  <c r="H288" i="1"/>
  <c r="T287" i="1" s="1"/>
  <c r="F289" i="1"/>
  <c r="R288" i="1" s="1"/>
  <c r="G289" i="1"/>
  <c r="S288" i="1" s="1"/>
  <c r="H289" i="1"/>
  <c r="T288" i="1" s="1"/>
  <c r="F290" i="1"/>
  <c r="R289" i="1" s="1"/>
  <c r="G290" i="1"/>
  <c r="S289" i="1" s="1"/>
  <c r="H290" i="1"/>
  <c r="T289" i="1" s="1"/>
  <c r="F291" i="1"/>
  <c r="R290" i="1" s="1"/>
  <c r="G291" i="1"/>
  <c r="S290" i="1" s="1"/>
  <c r="H291" i="1"/>
  <c r="T290" i="1" s="1"/>
  <c r="F292" i="1"/>
  <c r="R291" i="1" s="1"/>
  <c r="G292" i="1"/>
  <c r="S291" i="1" s="1"/>
  <c r="H292" i="1"/>
  <c r="T291" i="1" s="1"/>
  <c r="F293" i="1"/>
  <c r="R292" i="1" s="1"/>
  <c r="G293" i="1"/>
  <c r="S292" i="1" s="1"/>
  <c r="H293" i="1"/>
  <c r="T292" i="1" s="1"/>
  <c r="F294" i="1"/>
  <c r="R293" i="1" s="1"/>
  <c r="G294" i="1"/>
  <c r="S293" i="1" s="1"/>
  <c r="H294" i="1"/>
  <c r="T293" i="1" s="1"/>
  <c r="F295" i="1"/>
  <c r="R294" i="1" s="1"/>
  <c r="G295" i="1"/>
  <c r="S294" i="1" s="1"/>
  <c r="H295" i="1"/>
  <c r="T294" i="1" s="1"/>
  <c r="F296" i="1"/>
  <c r="R295" i="1" s="1"/>
  <c r="G296" i="1"/>
  <c r="H296" i="1"/>
  <c r="T295" i="1" s="1"/>
  <c r="F297" i="1"/>
  <c r="R296" i="1" s="1"/>
  <c r="G297" i="1"/>
  <c r="S296" i="1" s="1"/>
  <c r="H297" i="1"/>
  <c r="T296" i="1" s="1"/>
  <c r="F298" i="1"/>
  <c r="R297" i="1" s="1"/>
  <c r="G298" i="1"/>
  <c r="S297" i="1" s="1"/>
  <c r="H298" i="1"/>
  <c r="T297" i="1" s="1"/>
  <c r="F299" i="1"/>
  <c r="R298" i="1" s="1"/>
  <c r="G299" i="1"/>
  <c r="S298" i="1" s="1"/>
  <c r="H299" i="1"/>
  <c r="T298" i="1" s="1"/>
  <c r="F300" i="1"/>
  <c r="R299" i="1" s="1"/>
  <c r="G300" i="1"/>
  <c r="S299" i="1" s="1"/>
  <c r="H300" i="1"/>
  <c r="T299" i="1" s="1"/>
  <c r="F301" i="1"/>
  <c r="R300" i="1" s="1"/>
  <c r="G301" i="1"/>
  <c r="S300" i="1" s="1"/>
  <c r="H301" i="1"/>
  <c r="F302" i="1"/>
  <c r="R301" i="1" s="1"/>
  <c r="G302" i="1"/>
  <c r="S301" i="1" s="1"/>
  <c r="H302" i="1"/>
  <c r="T301" i="1" s="1"/>
  <c r="F303" i="1"/>
  <c r="R302" i="1" s="1"/>
  <c r="G303" i="1"/>
  <c r="S302" i="1" s="1"/>
  <c r="H303" i="1"/>
  <c r="T302" i="1" s="1"/>
  <c r="F304" i="1"/>
  <c r="R303" i="1" s="1"/>
  <c r="G304" i="1"/>
  <c r="S303" i="1" s="1"/>
  <c r="H304" i="1"/>
  <c r="T303" i="1" s="1"/>
  <c r="F305" i="1"/>
  <c r="R304" i="1" s="1"/>
  <c r="G305" i="1"/>
  <c r="S304" i="1" s="1"/>
  <c r="H305" i="1"/>
  <c r="T304" i="1" s="1"/>
  <c r="F306" i="1"/>
  <c r="R305" i="1" s="1"/>
  <c r="G306" i="1"/>
  <c r="S305" i="1" s="1"/>
  <c r="H306" i="1"/>
  <c r="T305" i="1" s="1"/>
  <c r="F307" i="1"/>
  <c r="R306" i="1" s="1"/>
  <c r="G307" i="1"/>
  <c r="S306" i="1" s="1"/>
  <c r="H307" i="1"/>
  <c r="T306" i="1" s="1"/>
  <c r="F308" i="1"/>
  <c r="R307" i="1" s="1"/>
  <c r="G308" i="1"/>
  <c r="S307" i="1" s="1"/>
  <c r="H308" i="1"/>
  <c r="T307" i="1" s="1"/>
  <c r="F309" i="1"/>
  <c r="R308" i="1" s="1"/>
  <c r="G309" i="1"/>
  <c r="S308" i="1" s="1"/>
  <c r="H309" i="1"/>
  <c r="T308" i="1" s="1"/>
  <c r="F310" i="1"/>
  <c r="R309" i="1" s="1"/>
  <c r="G310" i="1"/>
  <c r="S309" i="1" s="1"/>
  <c r="H310" i="1"/>
  <c r="T309" i="1" s="1"/>
  <c r="F311" i="1"/>
  <c r="R310" i="1" s="1"/>
  <c r="G311" i="1"/>
  <c r="S310" i="1" s="1"/>
  <c r="H311" i="1"/>
  <c r="T310" i="1" s="1"/>
  <c r="F312" i="1"/>
  <c r="R311" i="1" s="1"/>
  <c r="G312" i="1"/>
  <c r="S311" i="1" s="1"/>
  <c r="H312" i="1"/>
  <c r="T311" i="1" s="1"/>
  <c r="F313" i="1"/>
  <c r="R312" i="1" s="1"/>
  <c r="G313" i="1"/>
  <c r="S312" i="1" s="1"/>
  <c r="H313" i="1"/>
  <c r="T312" i="1" s="1"/>
  <c r="F314" i="1"/>
  <c r="R313" i="1" s="1"/>
  <c r="G314" i="1"/>
  <c r="S313" i="1" s="1"/>
  <c r="H314" i="1"/>
  <c r="T313" i="1" s="1"/>
  <c r="F315" i="1"/>
  <c r="R314" i="1" s="1"/>
  <c r="G315" i="1"/>
  <c r="S314" i="1" s="1"/>
  <c r="H315" i="1"/>
  <c r="T314" i="1" s="1"/>
  <c r="F316" i="1"/>
  <c r="R315" i="1" s="1"/>
  <c r="G316" i="1"/>
  <c r="S315" i="1" s="1"/>
  <c r="H316" i="1"/>
  <c r="T315" i="1" s="1"/>
  <c r="F317" i="1"/>
  <c r="R316" i="1" s="1"/>
  <c r="G317" i="1"/>
  <c r="S316" i="1" s="1"/>
  <c r="H317" i="1"/>
  <c r="F318" i="1"/>
  <c r="R317" i="1" s="1"/>
  <c r="G318" i="1"/>
  <c r="S317" i="1" s="1"/>
  <c r="H318" i="1"/>
  <c r="T317" i="1" s="1"/>
  <c r="F319" i="1"/>
  <c r="R318" i="1" s="1"/>
  <c r="G319" i="1"/>
  <c r="S318" i="1" s="1"/>
  <c r="H319" i="1"/>
  <c r="T318" i="1" s="1"/>
  <c r="F320" i="1"/>
  <c r="R319" i="1" s="1"/>
  <c r="G320" i="1"/>
  <c r="S319" i="1" s="1"/>
  <c r="H320" i="1"/>
  <c r="T319" i="1" s="1"/>
  <c r="F321" i="1"/>
  <c r="R320" i="1" s="1"/>
  <c r="G321" i="1"/>
  <c r="S320" i="1" s="1"/>
  <c r="H321" i="1"/>
  <c r="T320" i="1" s="1"/>
  <c r="F322" i="1"/>
  <c r="R321" i="1" s="1"/>
  <c r="G322" i="1"/>
  <c r="S321" i="1" s="1"/>
  <c r="H322" i="1"/>
  <c r="T321" i="1" s="1"/>
  <c r="F323" i="1"/>
  <c r="G323" i="1"/>
  <c r="S322" i="1" s="1"/>
  <c r="H323" i="1"/>
  <c r="T322" i="1" s="1"/>
  <c r="F324" i="1"/>
  <c r="R323" i="1" s="1"/>
  <c r="G324" i="1"/>
  <c r="S323" i="1" s="1"/>
  <c r="H324" i="1"/>
  <c r="T323" i="1" s="1"/>
  <c r="F325" i="1"/>
  <c r="R324" i="1" s="1"/>
  <c r="G325" i="1"/>
  <c r="S324" i="1" s="1"/>
  <c r="H325" i="1"/>
  <c r="T324" i="1" s="1"/>
  <c r="F326" i="1"/>
  <c r="R325" i="1" s="1"/>
  <c r="G326" i="1"/>
  <c r="S325" i="1" s="1"/>
  <c r="H326" i="1"/>
  <c r="T325" i="1" s="1"/>
  <c r="F327" i="1"/>
  <c r="R326" i="1" s="1"/>
  <c r="G327" i="1"/>
  <c r="S326" i="1" s="1"/>
  <c r="H327" i="1"/>
  <c r="T326" i="1" s="1"/>
  <c r="F328" i="1"/>
  <c r="R327" i="1" s="1"/>
  <c r="G328" i="1"/>
  <c r="S327" i="1" s="1"/>
  <c r="H328" i="1"/>
  <c r="T327" i="1" s="1"/>
  <c r="F329" i="1"/>
  <c r="R328" i="1" s="1"/>
  <c r="G329" i="1"/>
  <c r="S328" i="1" s="1"/>
  <c r="H329" i="1"/>
  <c r="T328" i="1" s="1"/>
  <c r="F330" i="1"/>
  <c r="R329" i="1" s="1"/>
  <c r="G330" i="1"/>
  <c r="S329" i="1" s="1"/>
  <c r="H330" i="1"/>
  <c r="T329" i="1" s="1"/>
  <c r="F331" i="1"/>
  <c r="R330" i="1" s="1"/>
  <c r="G331" i="1"/>
  <c r="S330" i="1" s="1"/>
  <c r="H331" i="1"/>
  <c r="T330" i="1" s="1"/>
  <c r="F332" i="1"/>
  <c r="R331" i="1" s="1"/>
  <c r="G332" i="1"/>
  <c r="S331" i="1" s="1"/>
  <c r="H332" i="1"/>
  <c r="T331" i="1" s="1"/>
  <c r="F333" i="1"/>
  <c r="R332" i="1" s="1"/>
  <c r="G333" i="1"/>
  <c r="S332" i="1" s="1"/>
  <c r="H333" i="1"/>
  <c r="T332" i="1" s="1"/>
  <c r="F334" i="1"/>
  <c r="R333" i="1" s="1"/>
  <c r="G334" i="1"/>
  <c r="S333" i="1" s="1"/>
  <c r="H334" i="1"/>
  <c r="T333" i="1" s="1"/>
  <c r="F335" i="1"/>
  <c r="R334" i="1" s="1"/>
  <c r="G335" i="1"/>
  <c r="S334" i="1" s="1"/>
  <c r="H335" i="1"/>
  <c r="T334" i="1" s="1"/>
  <c r="F336" i="1"/>
  <c r="R335" i="1" s="1"/>
  <c r="G336" i="1"/>
  <c r="S335" i="1" s="1"/>
  <c r="H336" i="1"/>
  <c r="T335" i="1" s="1"/>
  <c r="F337" i="1"/>
  <c r="R336" i="1" s="1"/>
  <c r="G337" i="1"/>
  <c r="S336" i="1" s="1"/>
  <c r="H337" i="1"/>
  <c r="T336" i="1" s="1"/>
  <c r="F338" i="1"/>
  <c r="R337" i="1" s="1"/>
  <c r="G338" i="1"/>
  <c r="S337" i="1" s="1"/>
  <c r="H338" i="1"/>
  <c r="T337" i="1" s="1"/>
  <c r="F339" i="1"/>
  <c r="G339" i="1"/>
  <c r="S338" i="1" s="1"/>
  <c r="H339" i="1"/>
  <c r="T338" i="1" s="1"/>
  <c r="F340" i="1"/>
  <c r="R339" i="1" s="1"/>
  <c r="G340" i="1"/>
  <c r="S339" i="1" s="1"/>
  <c r="H340" i="1"/>
  <c r="T339" i="1" s="1"/>
  <c r="F341" i="1"/>
  <c r="R340" i="1" s="1"/>
  <c r="G341" i="1"/>
  <c r="S340" i="1" s="1"/>
  <c r="H341" i="1"/>
  <c r="T340" i="1" s="1"/>
  <c r="F342" i="1"/>
  <c r="R341" i="1" s="1"/>
  <c r="G342" i="1"/>
  <c r="S341" i="1" s="1"/>
  <c r="H342" i="1"/>
  <c r="T341" i="1" s="1"/>
  <c r="F343" i="1"/>
  <c r="R342" i="1" s="1"/>
  <c r="G343" i="1"/>
  <c r="S342" i="1" s="1"/>
  <c r="H343" i="1"/>
  <c r="T342" i="1" s="1"/>
  <c r="F344" i="1"/>
  <c r="R343" i="1" s="1"/>
  <c r="G344" i="1"/>
  <c r="H344" i="1"/>
  <c r="T343" i="1" s="1"/>
  <c r="F345" i="1"/>
  <c r="R344" i="1" s="1"/>
  <c r="G345" i="1"/>
  <c r="S344" i="1" s="1"/>
  <c r="H345" i="1"/>
  <c r="T344" i="1" s="1"/>
  <c r="F346" i="1"/>
  <c r="R345" i="1" s="1"/>
  <c r="G346" i="1"/>
  <c r="S345" i="1" s="1"/>
  <c r="H346" i="1"/>
  <c r="T345" i="1" s="1"/>
  <c r="F347" i="1"/>
  <c r="R346" i="1" s="1"/>
  <c r="G347" i="1"/>
  <c r="S346" i="1" s="1"/>
  <c r="H347" i="1"/>
  <c r="T346" i="1" s="1"/>
  <c r="F348" i="1"/>
  <c r="R347" i="1" s="1"/>
  <c r="G348" i="1"/>
  <c r="S347" i="1" s="1"/>
  <c r="H348" i="1"/>
  <c r="T347" i="1" s="1"/>
  <c r="F349" i="1"/>
  <c r="R348" i="1" s="1"/>
  <c r="G349" i="1"/>
  <c r="S348" i="1" s="1"/>
  <c r="H349" i="1"/>
  <c r="T348" i="1" s="1"/>
  <c r="F350" i="1"/>
  <c r="R349" i="1" s="1"/>
  <c r="G350" i="1"/>
  <c r="S349" i="1" s="1"/>
  <c r="H350" i="1"/>
  <c r="T349" i="1" s="1"/>
  <c r="F351" i="1"/>
  <c r="R350" i="1" s="1"/>
  <c r="G351" i="1"/>
  <c r="S350" i="1" s="1"/>
  <c r="H351" i="1"/>
  <c r="T350" i="1" s="1"/>
  <c r="F352" i="1"/>
  <c r="R351" i="1" s="1"/>
  <c r="G352" i="1"/>
  <c r="S351" i="1" s="1"/>
  <c r="H352" i="1"/>
  <c r="T351" i="1" s="1"/>
  <c r="F353" i="1"/>
  <c r="R352" i="1" s="1"/>
  <c r="G353" i="1"/>
  <c r="S352" i="1" s="1"/>
  <c r="H353" i="1"/>
  <c r="T352" i="1" s="1"/>
  <c r="F354" i="1"/>
  <c r="R353" i="1" s="1"/>
  <c r="G354" i="1"/>
  <c r="S353" i="1" s="1"/>
  <c r="H354" i="1"/>
  <c r="T353" i="1" s="1"/>
  <c r="F355" i="1"/>
  <c r="R354" i="1" s="1"/>
  <c r="G355" i="1"/>
  <c r="S354" i="1" s="1"/>
  <c r="H355" i="1"/>
  <c r="T354" i="1" s="1"/>
  <c r="F356" i="1"/>
  <c r="R355" i="1" s="1"/>
  <c r="G356" i="1"/>
  <c r="S355" i="1" s="1"/>
  <c r="H356" i="1"/>
  <c r="T355" i="1" s="1"/>
  <c r="F357" i="1"/>
  <c r="R356" i="1" s="1"/>
  <c r="G357" i="1"/>
  <c r="S356" i="1" s="1"/>
  <c r="H357" i="1"/>
  <c r="T356" i="1" s="1"/>
  <c r="F358" i="1"/>
  <c r="R357" i="1" s="1"/>
  <c r="G358" i="1"/>
  <c r="S357" i="1" s="1"/>
  <c r="H358" i="1"/>
  <c r="T357" i="1" s="1"/>
  <c r="F359" i="1"/>
  <c r="R358" i="1" s="1"/>
  <c r="G359" i="1"/>
  <c r="S358" i="1" s="1"/>
  <c r="H359" i="1"/>
  <c r="T358" i="1" s="1"/>
  <c r="F360" i="1"/>
  <c r="R359" i="1" s="1"/>
  <c r="G360" i="1"/>
  <c r="H360" i="1"/>
  <c r="T359" i="1" s="1"/>
  <c r="F361" i="1"/>
  <c r="R360" i="1" s="1"/>
  <c r="G361" i="1"/>
  <c r="S360" i="1" s="1"/>
  <c r="H361" i="1"/>
  <c r="T360" i="1" s="1"/>
  <c r="F362" i="1"/>
  <c r="R361" i="1" s="1"/>
  <c r="G362" i="1"/>
  <c r="S361" i="1" s="1"/>
  <c r="H362" i="1"/>
  <c r="T361" i="1" s="1"/>
  <c r="F363" i="1"/>
  <c r="R362" i="1" s="1"/>
  <c r="G363" i="1"/>
  <c r="S362" i="1" s="1"/>
  <c r="H363" i="1"/>
  <c r="T362" i="1" s="1"/>
  <c r="F364" i="1"/>
  <c r="R363" i="1" s="1"/>
  <c r="G364" i="1"/>
  <c r="S363" i="1" s="1"/>
  <c r="H364" i="1"/>
  <c r="T363" i="1" s="1"/>
  <c r="F365" i="1"/>
  <c r="R364" i="1" s="1"/>
  <c r="G365" i="1"/>
  <c r="S364" i="1" s="1"/>
  <c r="H365" i="1"/>
  <c r="F366" i="1"/>
  <c r="R365" i="1" s="1"/>
  <c r="G366" i="1"/>
  <c r="S365" i="1" s="1"/>
  <c r="H366" i="1"/>
  <c r="T365" i="1" s="1"/>
  <c r="F367" i="1"/>
  <c r="R366" i="1" s="1"/>
  <c r="G367" i="1"/>
  <c r="S366" i="1" s="1"/>
  <c r="H367" i="1"/>
  <c r="T366" i="1" s="1"/>
  <c r="F368" i="1"/>
  <c r="R367" i="1" s="1"/>
  <c r="G368" i="1"/>
  <c r="S367" i="1" s="1"/>
  <c r="H368" i="1"/>
  <c r="T367" i="1" s="1"/>
  <c r="F369" i="1"/>
  <c r="R368" i="1" s="1"/>
  <c r="G369" i="1"/>
  <c r="S368" i="1" s="1"/>
  <c r="H369" i="1"/>
  <c r="T368" i="1" s="1"/>
  <c r="F370" i="1"/>
  <c r="R369" i="1" s="1"/>
  <c r="G370" i="1"/>
  <c r="S369" i="1" s="1"/>
  <c r="H370" i="1"/>
  <c r="T369" i="1" s="1"/>
  <c r="F371" i="1"/>
  <c r="R370" i="1" s="1"/>
  <c r="G371" i="1"/>
  <c r="S370" i="1" s="1"/>
  <c r="H371" i="1"/>
  <c r="T370" i="1" s="1"/>
  <c r="F372" i="1"/>
  <c r="R371" i="1" s="1"/>
  <c r="G372" i="1"/>
  <c r="S371" i="1" s="1"/>
  <c r="H372" i="1"/>
  <c r="T371" i="1" s="1"/>
  <c r="F373" i="1"/>
  <c r="R372" i="1" s="1"/>
  <c r="G373" i="1"/>
  <c r="S372" i="1" s="1"/>
  <c r="H373" i="1"/>
  <c r="T372" i="1" s="1"/>
  <c r="F374" i="1"/>
  <c r="R373" i="1" s="1"/>
  <c r="G374" i="1"/>
  <c r="S373" i="1" s="1"/>
  <c r="H374" i="1"/>
  <c r="F375" i="1"/>
  <c r="R374" i="1" s="1"/>
  <c r="G375" i="1"/>
  <c r="S374" i="1" s="1"/>
  <c r="H375" i="1"/>
  <c r="F376" i="1"/>
  <c r="R375" i="1" s="1"/>
  <c r="G376" i="1"/>
  <c r="S375" i="1" s="1"/>
  <c r="H376" i="1"/>
  <c r="T375" i="1" s="1"/>
  <c r="F377" i="1"/>
  <c r="R376" i="1" s="1"/>
  <c r="G377" i="1"/>
  <c r="S376" i="1" s="1"/>
  <c r="H377" i="1"/>
  <c r="T376" i="1" s="1"/>
  <c r="F378" i="1"/>
  <c r="R377" i="1" s="1"/>
  <c r="G378" i="1"/>
  <c r="S377" i="1" s="1"/>
  <c r="H378" i="1"/>
  <c r="F379" i="1"/>
  <c r="R378" i="1" s="1"/>
  <c r="G379" i="1"/>
  <c r="S378" i="1" s="1"/>
  <c r="H379" i="1"/>
  <c r="F380" i="1"/>
  <c r="R379" i="1" s="1"/>
  <c r="G380" i="1"/>
  <c r="S379" i="1" s="1"/>
  <c r="H380" i="1"/>
  <c r="T379" i="1" s="1"/>
  <c r="F381" i="1"/>
  <c r="R380" i="1" s="1"/>
  <c r="G381" i="1"/>
  <c r="S380" i="1" s="1"/>
  <c r="H381" i="1"/>
  <c r="F382" i="1"/>
  <c r="R381" i="1" s="1"/>
  <c r="G382" i="1"/>
  <c r="S381" i="1" s="1"/>
  <c r="H382" i="1"/>
  <c r="F383" i="1"/>
  <c r="R382" i="1" s="1"/>
  <c r="G383" i="1"/>
  <c r="S382" i="1" s="1"/>
  <c r="H383" i="1"/>
  <c r="F384" i="1"/>
  <c r="R383" i="1" s="1"/>
  <c r="G384" i="1"/>
  <c r="S383" i="1" s="1"/>
  <c r="H384" i="1"/>
  <c r="T383" i="1" s="1"/>
  <c r="F385" i="1"/>
  <c r="R384" i="1" s="1"/>
  <c r="G385" i="1"/>
  <c r="S384" i="1" s="1"/>
  <c r="H385" i="1"/>
  <c r="T384" i="1" s="1"/>
  <c r="F386" i="1"/>
  <c r="R385" i="1" s="1"/>
  <c r="G386" i="1"/>
  <c r="S385" i="1" s="1"/>
  <c r="H386" i="1"/>
  <c r="F387" i="1"/>
  <c r="G387" i="1"/>
  <c r="S386" i="1" s="1"/>
  <c r="H387" i="1"/>
  <c r="F388" i="1"/>
  <c r="R387" i="1" s="1"/>
  <c r="G388" i="1"/>
  <c r="S387" i="1" s="1"/>
  <c r="H388" i="1"/>
  <c r="T387" i="1" s="1"/>
  <c r="F389" i="1"/>
  <c r="R388" i="1" s="1"/>
  <c r="G389" i="1"/>
  <c r="S388" i="1" s="1"/>
  <c r="H389" i="1"/>
  <c r="T388" i="1" s="1"/>
  <c r="F390" i="1"/>
  <c r="R389" i="1" s="1"/>
  <c r="G390" i="1"/>
  <c r="S389" i="1" s="1"/>
  <c r="H390" i="1"/>
  <c r="F391" i="1"/>
  <c r="R390" i="1" s="1"/>
  <c r="G391" i="1"/>
  <c r="S390" i="1" s="1"/>
  <c r="H391" i="1"/>
  <c r="F392" i="1"/>
  <c r="R391" i="1" s="1"/>
  <c r="G392" i="1"/>
  <c r="S391" i="1" s="1"/>
  <c r="H392" i="1"/>
  <c r="T391" i="1" s="1"/>
  <c r="F393" i="1"/>
  <c r="R392" i="1" s="1"/>
  <c r="G393" i="1"/>
  <c r="S392" i="1" s="1"/>
  <c r="H393" i="1"/>
  <c r="T392" i="1" s="1"/>
  <c r="F394" i="1"/>
  <c r="R393" i="1" s="1"/>
  <c r="G394" i="1"/>
  <c r="S393" i="1" s="1"/>
  <c r="H394" i="1"/>
  <c r="F395" i="1"/>
  <c r="R394" i="1" s="1"/>
  <c r="G395" i="1"/>
  <c r="S394" i="1" s="1"/>
  <c r="H395" i="1"/>
  <c r="F396" i="1"/>
  <c r="R395" i="1" s="1"/>
  <c r="G396" i="1"/>
  <c r="S395" i="1" s="1"/>
  <c r="H396" i="1"/>
  <c r="T395" i="1" s="1"/>
  <c r="F397" i="1"/>
  <c r="R396" i="1" s="1"/>
  <c r="G397" i="1"/>
  <c r="S396" i="1" s="1"/>
  <c r="H397" i="1"/>
  <c r="T396" i="1" s="1"/>
  <c r="F398" i="1"/>
  <c r="R397" i="1" s="1"/>
  <c r="G398" i="1"/>
  <c r="S397" i="1" s="1"/>
  <c r="H398" i="1"/>
  <c r="F399" i="1"/>
  <c r="R398" i="1" s="1"/>
  <c r="G399" i="1"/>
  <c r="S398" i="1" s="1"/>
  <c r="H399" i="1"/>
  <c r="F400" i="1"/>
  <c r="R399" i="1" s="1"/>
  <c r="G400" i="1"/>
  <c r="S399" i="1" s="1"/>
  <c r="H400" i="1"/>
  <c r="T399" i="1" s="1"/>
  <c r="F401" i="1"/>
  <c r="R400" i="1" s="1"/>
  <c r="G401" i="1"/>
  <c r="S400" i="1" s="1"/>
  <c r="H401" i="1"/>
  <c r="T400" i="1" s="1"/>
  <c r="F402" i="1"/>
  <c r="R401" i="1" s="1"/>
  <c r="G402" i="1"/>
  <c r="S401" i="1" s="1"/>
  <c r="H402" i="1"/>
  <c r="F403" i="1"/>
  <c r="G403" i="1"/>
  <c r="S402" i="1" s="1"/>
  <c r="H403" i="1"/>
  <c r="F404" i="1"/>
  <c r="R403" i="1" s="1"/>
  <c r="G404" i="1"/>
  <c r="S403" i="1" s="1"/>
  <c r="H404" i="1"/>
  <c r="T403" i="1" s="1"/>
  <c r="F405" i="1"/>
  <c r="R404" i="1" s="1"/>
  <c r="G405" i="1"/>
  <c r="S404" i="1" s="1"/>
  <c r="H405" i="1"/>
  <c r="T404" i="1" s="1"/>
  <c r="F406" i="1"/>
  <c r="R405" i="1" s="1"/>
  <c r="G406" i="1"/>
  <c r="S405" i="1" s="1"/>
  <c r="H406" i="1"/>
  <c r="F407" i="1"/>
  <c r="R406" i="1" s="1"/>
  <c r="G407" i="1"/>
  <c r="S406" i="1" s="1"/>
  <c r="H407" i="1"/>
  <c r="F408" i="1"/>
  <c r="R407" i="1" s="1"/>
  <c r="G408" i="1"/>
  <c r="H408" i="1"/>
  <c r="T407" i="1" s="1"/>
  <c r="F409" i="1"/>
  <c r="R408" i="1" s="1"/>
  <c r="G409" i="1"/>
  <c r="S408" i="1" s="1"/>
  <c r="H409" i="1"/>
  <c r="T408" i="1" s="1"/>
  <c r="F410" i="1"/>
  <c r="R409" i="1" s="1"/>
  <c r="G410" i="1"/>
  <c r="S409" i="1" s="1"/>
  <c r="H410" i="1"/>
  <c r="F411" i="1"/>
  <c r="R410" i="1" s="1"/>
  <c r="G411" i="1"/>
  <c r="S410" i="1" s="1"/>
  <c r="H411" i="1"/>
  <c r="F412" i="1"/>
  <c r="R411" i="1" s="1"/>
  <c r="G412" i="1"/>
  <c r="S411" i="1" s="1"/>
  <c r="H412" i="1"/>
  <c r="T411" i="1" s="1"/>
  <c r="F413" i="1"/>
  <c r="R412" i="1" s="1"/>
  <c r="G413" i="1"/>
  <c r="S412" i="1" s="1"/>
  <c r="H413" i="1"/>
  <c r="T412" i="1" s="1"/>
  <c r="F414" i="1"/>
  <c r="R413" i="1" s="1"/>
  <c r="G414" i="1"/>
  <c r="S413" i="1" s="1"/>
  <c r="H414" i="1"/>
  <c r="F415" i="1"/>
  <c r="R414" i="1" s="1"/>
  <c r="G415" i="1"/>
  <c r="S414" i="1" s="1"/>
  <c r="H415" i="1"/>
  <c r="F416" i="1"/>
  <c r="R415" i="1" s="1"/>
  <c r="G416" i="1"/>
  <c r="S415" i="1" s="1"/>
  <c r="H416" i="1"/>
  <c r="T415" i="1" s="1"/>
  <c r="F417" i="1"/>
  <c r="R416" i="1" s="1"/>
  <c r="G417" i="1"/>
  <c r="S416" i="1" s="1"/>
  <c r="H417" i="1"/>
  <c r="T416" i="1" s="1"/>
  <c r="F418" i="1"/>
  <c r="R417" i="1" s="1"/>
  <c r="G418" i="1"/>
  <c r="S417" i="1" s="1"/>
  <c r="H418" i="1"/>
  <c r="F419" i="1"/>
  <c r="R418" i="1" s="1"/>
  <c r="G419" i="1"/>
  <c r="S418" i="1" s="1"/>
  <c r="H419" i="1"/>
  <c r="F420" i="1"/>
  <c r="R419" i="1" s="1"/>
  <c r="G420" i="1"/>
  <c r="S419" i="1" s="1"/>
  <c r="H420" i="1"/>
  <c r="T419" i="1" s="1"/>
  <c r="F421" i="1"/>
  <c r="R420" i="1" s="1"/>
  <c r="G421" i="1"/>
  <c r="S420" i="1" s="1"/>
  <c r="H421" i="1"/>
  <c r="T420" i="1" s="1"/>
  <c r="F422" i="1"/>
  <c r="R421" i="1" s="1"/>
  <c r="G422" i="1"/>
  <c r="S421" i="1" s="1"/>
  <c r="H422" i="1"/>
  <c r="F423" i="1"/>
  <c r="R422" i="1" s="1"/>
  <c r="G423" i="1"/>
  <c r="S422" i="1" s="1"/>
  <c r="H423" i="1"/>
  <c r="F424" i="1"/>
  <c r="R423" i="1" s="1"/>
  <c r="G424" i="1"/>
  <c r="H424" i="1"/>
  <c r="T423" i="1" s="1"/>
  <c r="F425" i="1"/>
  <c r="R424" i="1" s="1"/>
  <c r="G425" i="1"/>
  <c r="S424" i="1" s="1"/>
  <c r="H425" i="1"/>
  <c r="T424" i="1" s="1"/>
  <c r="F426" i="1"/>
  <c r="R425" i="1" s="1"/>
  <c r="G426" i="1"/>
  <c r="S425" i="1" s="1"/>
  <c r="H426" i="1"/>
  <c r="F427" i="1"/>
  <c r="R426" i="1" s="1"/>
  <c r="G427" i="1"/>
  <c r="S426" i="1" s="1"/>
  <c r="H427" i="1"/>
  <c r="F428" i="1"/>
  <c r="R427" i="1" s="1"/>
  <c r="G428" i="1"/>
  <c r="S427" i="1" s="1"/>
  <c r="H428" i="1"/>
  <c r="T427" i="1" s="1"/>
  <c r="F429" i="1"/>
  <c r="R428" i="1" s="1"/>
  <c r="G429" i="1"/>
  <c r="S428" i="1" s="1"/>
  <c r="H429" i="1"/>
  <c r="F430" i="1"/>
  <c r="R429" i="1" s="1"/>
  <c r="G430" i="1"/>
  <c r="S429" i="1" s="1"/>
  <c r="H430" i="1"/>
  <c r="F431" i="1"/>
  <c r="R430" i="1" s="1"/>
  <c r="G431" i="1"/>
  <c r="S430" i="1" s="1"/>
  <c r="H431" i="1"/>
  <c r="F432" i="1"/>
  <c r="R431" i="1" s="1"/>
  <c r="G432" i="1"/>
  <c r="S431" i="1" s="1"/>
  <c r="H432" i="1"/>
  <c r="T431" i="1" s="1"/>
  <c r="F433" i="1"/>
  <c r="R432" i="1" s="1"/>
  <c r="G433" i="1"/>
  <c r="S432" i="1" s="1"/>
  <c r="H433" i="1"/>
  <c r="T432" i="1" s="1"/>
  <c r="F434" i="1"/>
  <c r="R433" i="1" s="1"/>
  <c r="G434" i="1"/>
  <c r="S433" i="1" s="1"/>
  <c r="H434" i="1"/>
  <c r="F435" i="1"/>
  <c r="R434" i="1" s="1"/>
  <c r="G435" i="1"/>
  <c r="S434" i="1" s="1"/>
  <c r="H435" i="1"/>
  <c r="F436" i="1"/>
  <c r="R435" i="1" s="1"/>
  <c r="G436" i="1"/>
  <c r="S435" i="1" s="1"/>
  <c r="H436" i="1"/>
  <c r="T435" i="1" s="1"/>
  <c r="F437" i="1"/>
  <c r="R436" i="1" s="1"/>
  <c r="G437" i="1"/>
  <c r="S436" i="1" s="1"/>
  <c r="H437" i="1"/>
  <c r="T436" i="1" s="1"/>
  <c r="F438" i="1"/>
  <c r="R437" i="1" s="1"/>
  <c r="G438" i="1"/>
  <c r="S437" i="1" s="1"/>
  <c r="H438" i="1"/>
  <c r="F439" i="1"/>
  <c r="R438" i="1" s="1"/>
  <c r="G439" i="1"/>
  <c r="S438" i="1" s="1"/>
  <c r="H439" i="1"/>
  <c r="F440" i="1"/>
  <c r="R439" i="1" s="1"/>
  <c r="G440" i="1"/>
  <c r="S439" i="1" s="1"/>
  <c r="H440" i="1"/>
  <c r="T439" i="1" s="1"/>
  <c r="F441" i="1"/>
  <c r="R440" i="1" s="1"/>
  <c r="G441" i="1"/>
  <c r="S440" i="1" s="1"/>
  <c r="H441" i="1"/>
  <c r="T440" i="1" s="1"/>
  <c r="F442" i="1"/>
  <c r="R441" i="1" s="1"/>
  <c r="G442" i="1"/>
  <c r="S441" i="1" s="1"/>
  <c r="H442" i="1"/>
  <c r="F443" i="1"/>
  <c r="R442" i="1" s="1"/>
  <c r="G443" i="1"/>
  <c r="S442" i="1" s="1"/>
  <c r="H443" i="1"/>
  <c r="F444" i="1"/>
  <c r="R443" i="1" s="1"/>
  <c r="G444" i="1"/>
  <c r="S443" i="1" s="1"/>
  <c r="H444" i="1"/>
  <c r="T443" i="1" s="1"/>
  <c r="F445" i="1"/>
  <c r="R444" i="1" s="1"/>
  <c r="G445" i="1"/>
  <c r="S444" i="1" s="1"/>
  <c r="H445" i="1"/>
  <c r="F446" i="1"/>
  <c r="R445" i="1" s="1"/>
  <c r="G446" i="1"/>
  <c r="S445" i="1" s="1"/>
  <c r="H446" i="1"/>
  <c r="F447" i="1"/>
  <c r="R446" i="1" s="1"/>
  <c r="G447" i="1"/>
  <c r="S446" i="1" s="1"/>
  <c r="H447" i="1"/>
  <c r="F448" i="1"/>
  <c r="R447" i="1" s="1"/>
  <c r="G448" i="1"/>
  <c r="S447" i="1" s="1"/>
  <c r="H448" i="1"/>
  <c r="T447" i="1" s="1"/>
  <c r="F449" i="1"/>
  <c r="R448" i="1" s="1"/>
  <c r="G449" i="1"/>
  <c r="S448" i="1" s="1"/>
  <c r="H449" i="1"/>
  <c r="T448" i="1" s="1"/>
  <c r="F450" i="1"/>
  <c r="R449" i="1" s="1"/>
  <c r="G450" i="1"/>
  <c r="S449" i="1" s="1"/>
  <c r="H450" i="1"/>
  <c r="F451" i="1"/>
  <c r="G451" i="1"/>
  <c r="S450" i="1" s="1"/>
  <c r="H451" i="1"/>
  <c r="F452" i="1"/>
  <c r="R451" i="1" s="1"/>
  <c r="G452" i="1"/>
  <c r="S451" i="1" s="1"/>
  <c r="H452" i="1"/>
  <c r="T451" i="1" s="1"/>
  <c r="F453" i="1"/>
  <c r="R452" i="1" s="1"/>
  <c r="G453" i="1"/>
  <c r="S452" i="1" s="1"/>
  <c r="H453" i="1"/>
  <c r="T452" i="1" s="1"/>
  <c r="F454" i="1"/>
  <c r="R453" i="1" s="1"/>
  <c r="G454" i="1"/>
  <c r="S453" i="1" s="1"/>
  <c r="H454" i="1"/>
  <c r="F455" i="1"/>
  <c r="R454" i="1" s="1"/>
  <c r="G455" i="1"/>
  <c r="S454" i="1" s="1"/>
  <c r="H455" i="1"/>
  <c r="F456" i="1"/>
  <c r="R455" i="1" s="1"/>
  <c r="G456" i="1"/>
  <c r="S455" i="1" s="1"/>
  <c r="H456" i="1"/>
  <c r="T455" i="1" s="1"/>
  <c r="F457" i="1"/>
  <c r="R456" i="1" s="1"/>
  <c r="G457" i="1"/>
  <c r="S456" i="1" s="1"/>
  <c r="H457" i="1"/>
  <c r="T456" i="1" s="1"/>
  <c r="F458" i="1"/>
  <c r="R457" i="1" s="1"/>
  <c r="G458" i="1"/>
  <c r="S457" i="1" s="1"/>
  <c r="H458" i="1"/>
  <c r="F459" i="1"/>
  <c r="R458" i="1" s="1"/>
  <c r="G459" i="1"/>
  <c r="S458" i="1" s="1"/>
  <c r="H459" i="1"/>
  <c r="F460" i="1"/>
  <c r="R459" i="1" s="1"/>
  <c r="G460" i="1"/>
  <c r="S459" i="1" s="1"/>
  <c r="H460" i="1"/>
  <c r="T459" i="1" s="1"/>
  <c r="F461" i="1"/>
  <c r="R460" i="1" s="1"/>
  <c r="G461" i="1"/>
  <c r="S460" i="1" s="1"/>
  <c r="H461" i="1"/>
  <c r="T460" i="1" s="1"/>
  <c r="F462" i="1"/>
  <c r="R461" i="1" s="1"/>
  <c r="G462" i="1"/>
  <c r="S461" i="1" s="1"/>
  <c r="H462" i="1"/>
  <c r="F463" i="1"/>
  <c r="R462" i="1" s="1"/>
  <c r="G463" i="1"/>
  <c r="S462" i="1" s="1"/>
  <c r="H463" i="1"/>
  <c r="F464" i="1"/>
  <c r="R463" i="1" s="1"/>
  <c r="G464" i="1"/>
  <c r="S463" i="1" s="1"/>
  <c r="H464" i="1"/>
  <c r="T463" i="1" s="1"/>
  <c r="F465" i="1"/>
  <c r="R464" i="1" s="1"/>
  <c r="G465" i="1"/>
  <c r="S464" i="1" s="1"/>
  <c r="H465" i="1"/>
  <c r="T464" i="1" s="1"/>
  <c r="F466" i="1"/>
  <c r="R465" i="1" s="1"/>
  <c r="G466" i="1"/>
  <c r="S465" i="1" s="1"/>
  <c r="H466" i="1"/>
  <c r="F467" i="1"/>
  <c r="G467" i="1"/>
  <c r="S466" i="1" s="1"/>
  <c r="H467" i="1"/>
  <c r="F468" i="1"/>
  <c r="R467" i="1" s="1"/>
  <c r="G468" i="1"/>
  <c r="S467" i="1" s="1"/>
  <c r="H468" i="1"/>
  <c r="T467" i="1" s="1"/>
  <c r="F469" i="1"/>
  <c r="R468" i="1" s="1"/>
  <c r="G469" i="1"/>
  <c r="S468" i="1" s="1"/>
  <c r="H469" i="1"/>
  <c r="T468" i="1" s="1"/>
  <c r="F470" i="1"/>
  <c r="R469" i="1" s="1"/>
  <c r="G470" i="1"/>
  <c r="S469" i="1" s="1"/>
  <c r="H470" i="1"/>
  <c r="F471" i="1"/>
  <c r="R470" i="1" s="1"/>
  <c r="G471" i="1"/>
  <c r="S470" i="1" s="1"/>
  <c r="H471" i="1"/>
  <c r="F472" i="1"/>
  <c r="R471" i="1" s="1"/>
  <c r="G472" i="1"/>
  <c r="H472" i="1"/>
  <c r="T471" i="1" s="1"/>
  <c r="F473" i="1"/>
  <c r="R472" i="1" s="1"/>
  <c r="G473" i="1"/>
  <c r="S472" i="1" s="1"/>
  <c r="H473" i="1"/>
  <c r="T472" i="1" s="1"/>
  <c r="F474" i="1"/>
  <c r="R473" i="1" s="1"/>
  <c r="G474" i="1"/>
  <c r="S473" i="1" s="1"/>
  <c r="H474" i="1"/>
  <c r="F475" i="1"/>
  <c r="R474" i="1" s="1"/>
  <c r="G475" i="1"/>
  <c r="S474" i="1" s="1"/>
  <c r="H475" i="1"/>
  <c r="F476" i="1"/>
  <c r="R475" i="1" s="1"/>
  <c r="G476" i="1"/>
  <c r="S475" i="1" s="1"/>
  <c r="H476" i="1"/>
  <c r="T475" i="1" s="1"/>
  <c r="F477" i="1"/>
  <c r="R476" i="1" s="1"/>
  <c r="G477" i="1"/>
  <c r="S476" i="1" s="1"/>
  <c r="H477" i="1"/>
  <c r="T476" i="1" s="1"/>
  <c r="F478" i="1"/>
  <c r="R477" i="1" s="1"/>
  <c r="G478" i="1"/>
  <c r="S477" i="1" s="1"/>
  <c r="H478" i="1"/>
  <c r="F479" i="1"/>
  <c r="R478" i="1" s="1"/>
  <c r="G479" i="1"/>
  <c r="S478" i="1" s="1"/>
  <c r="H479" i="1"/>
  <c r="F480" i="1"/>
  <c r="R479" i="1" s="1"/>
  <c r="G480" i="1"/>
  <c r="S479" i="1" s="1"/>
  <c r="H480" i="1"/>
  <c r="T479" i="1" s="1"/>
  <c r="F481" i="1"/>
  <c r="R480" i="1" s="1"/>
  <c r="G481" i="1"/>
  <c r="S480" i="1" s="1"/>
  <c r="H481" i="1"/>
  <c r="T480" i="1" s="1"/>
  <c r="F482" i="1"/>
  <c r="R481" i="1" s="1"/>
  <c r="G482" i="1"/>
  <c r="S481" i="1" s="1"/>
  <c r="H482" i="1"/>
  <c r="F483" i="1"/>
  <c r="R482" i="1" s="1"/>
  <c r="G483" i="1"/>
  <c r="S482" i="1" s="1"/>
  <c r="H483" i="1"/>
  <c r="F484" i="1"/>
  <c r="R483" i="1" s="1"/>
  <c r="G484" i="1"/>
  <c r="S483" i="1" s="1"/>
  <c r="H484" i="1"/>
  <c r="T483" i="1" s="1"/>
  <c r="F485" i="1"/>
  <c r="R484" i="1" s="1"/>
  <c r="G485" i="1"/>
  <c r="S484" i="1" s="1"/>
  <c r="H485" i="1"/>
  <c r="T484" i="1" s="1"/>
  <c r="F486" i="1"/>
  <c r="R485" i="1" s="1"/>
  <c r="G486" i="1"/>
  <c r="S485" i="1" s="1"/>
  <c r="H486" i="1"/>
  <c r="F487" i="1"/>
  <c r="R486" i="1" s="1"/>
  <c r="G487" i="1"/>
  <c r="S486" i="1" s="1"/>
  <c r="H487" i="1"/>
  <c r="F488" i="1"/>
  <c r="R487" i="1" s="1"/>
  <c r="G488" i="1"/>
  <c r="H488" i="1"/>
  <c r="T487" i="1" s="1"/>
  <c r="F489" i="1"/>
  <c r="R488" i="1" s="1"/>
  <c r="G489" i="1"/>
  <c r="S488" i="1" s="1"/>
  <c r="H489" i="1"/>
  <c r="T488" i="1" s="1"/>
  <c r="F490" i="1"/>
  <c r="R489" i="1" s="1"/>
  <c r="G490" i="1"/>
  <c r="S489" i="1" s="1"/>
  <c r="H490" i="1"/>
  <c r="F491" i="1"/>
  <c r="R490" i="1" s="1"/>
  <c r="G491" i="1"/>
  <c r="S490" i="1" s="1"/>
  <c r="H491" i="1"/>
  <c r="F492" i="1"/>
  <c r="R491" i="1" s="1"/>
  <c r="G492" i="1"/>
  <c r="S491" i="1" s="1"/>
  <c r="H492" i="1"/>
  <c r="T491" i="1" s="1"/>
  <c r="F493" i="1"/>
  <c r="R492" i="1" s="1"/>
  <c r="G493" i="1"/>
  <c r="S492" i="1" s="1"/>
  <c r="H493" i="1"/>
  <c r="F494" i="1"/>
  <c r="R493" i="1" s="1"/>
  <c r="G494" i="1"/>
  <c r="S493" i="1" s="1"/>
  <c r="H494" i="1"/>
  <c r="F495" i="1"/>
  <c r="R494" i="1" s="1"/>
  <c r="G495" i="1"/>
  <c r="S494" i="1" s="1"/>
  <c r="H495" i="1"/>
  <c r="F496" i="1"/>
  <c r="R495" i="1" s="1"/>
  <c r="G496" i="1"/>
  <c r="S495" i="1" s="1"/>
  <c r="H496" i="1"/>
  <c r="T495" i="1" s="1"/>
  <c r="F497" i="1"/>
  <c r="R496" i="1" s="1"/>
  <c r="G497" i="1"/>
  <c r="S496" i="1" s="1"/>
  <c r="H497" i="1"/>
  <c r="T496" i="1" s="1"/>
  <c r="F498" i="1"/>
  <c r="R497" i="1" s="1"/>
  <c r="G498" i="1"/>
  <c r="S497" i="1" s="1"/>
  <c r="H498" i="1"/>
  <c r="F499" i="1"/>
  <c r="R498" i="1" s="1"/>
  <c r="G499" i="1"/>
  <c r="S498" i="1" s="1"/>
  <c r="H499" i="1"/>
  <c r="F500" i="1"/>
  <c r="R499" i="1" s="1"/>
  <c r="G500" i="1"/>
  <c r="S499" i="1" s="1"/>
  <c r="H500" i="1"/>
  <c r="T499" i="1" s="1"/>
  <c r="F501" i="1"/>
  <c r="R500" i="1" s="1"/>
  <c r="G501" i="1"/>
  <c r="S500" i="1" s="1"/>
  <c r="H501" i="1"/>
  <c r="T500" i="1" s="1"/>
  <c r="F502" i="1"/>
  <c r="R501" i="1" s="1"/>
  <c r="G502" i="1"/>
  <c r="S501" i="1" s="1"/>
  <c r="H502" i="1"/>
  <c r="F503" i="1"/>
  <c r="R502" i="1" s="1"/>
  <c r="G503" i="1"/>
  <c r="S502" i="1" s="1"/>
  <c r="H503" i="1"/>
  <c r="F504" i="1"/>
  <c r="R503" i="1" s="1"/>
  <c r="G504" i="1"/>
  <c r="S503" i="1" s="1"/>
  <c r="H504" i="1"/>
  <c r="T503" i="1" s="1"/>
  <c r="F505" i="1"/>
  <c r="R504" i="1" s="1"/>
  <c r="G505" i="1"/>
  <c r="S504" i="1" s="1"/>
  <c r="H505" i="1"/>
  <c r="T504" i="1" s="1"/>
  <c r="F506" i="1"/>
  <c r="R505" i="1" s="1"/>
  <c r="G506" i="1"/>
  <c r="S505" i="1" s="1"/>
  <c r="H506" i="1"/>
  <c r="F507" i="1"/>
  <c r="R506" i="1" s="1"/>
  <c r="G507" i="1"/>
  <c r="S506" i="1" s="1"/>
  <c r="H507" i="1"/>
  <c r="F508" i="1"/>
  <c r="R507" i="1" s="1"/>
  <c r="G508" i="1"/>
  <c r="S507" i="1" s="1"/>
  <c r="H508" i="1"/>
  <c r="T507" i="1" s="1"/>
  <c r="F509" i="1"/>
  <c r="R508" i="1" s="1"/>
  <c r="G509" i="1"/>
  <c r="S508" i="1" s="1"/>
  <c r="H509" i="1"/>
  <c r="F510" i="1"/>
  <c r="R509" i="1" s="1"/>
  <c r="G510" i="1"/>
  <c r="S509" i="1" s="1"/>
  <c r="H510" i="1"/>
  <c r="F511" i="1"/>
  <c r="R510" i="1" s="1"/>
  <c r="G511" i="1"/>
  <c r="S510" i="1" s="1"/>
  <c r="H511" i="1"/>
  <c r="F512" i="1"/>
  <c r="R511" i="1" s="1"/>
  <c r="G512" i="1"/>
  <c r="S511" i="1" s="1"/>
  <c r="H512" i="1"/>
  <c r="T511" i="1" s="1"/>
  <c r="F513" i="1"/>
  <c r="R512" i="1" s="1"/>
  <c r="G513" i="1"/>
  <c r="S512" i="1" s="1"/>
  <c r="H513" i="1"/>
  <c r="T512" i="1" s="1"/>
  <c r="F514" i="1"/>
  <c r="R513" i="1" s="1"/>
  <c r="G514" i="1"/>
  <c r="S513" i="1" s="1"/>
  <c r="H514" i="1"/>
  <c r="F515" i="1"/>
  <c r="G515" i="1"/>
  <c r="S514" i="1" s="1"/>
  <c r="H515" i="1"/>
  <c r="F516" i="1"/>
  <c r="R515" i="1" s="1"/>
  <c r="G516" i="1"/>
  <c r="S515" i="1" s="1"/>
  <c r="H516" i="1"/>
  <c r="T515" i="1" s="1"/>
  <c r="F517" i="1"/>
  <c r="R516" i="1" s="1"/>
  <c r="G517" i="1"/>
  <c r="S516" i="1" s="1"/>
  <c r="H517" i="1"/>
  <c r="T516" i="1" s="1"/>
  <c r="F518" i="1"/>
  <c r="R517" i="1" s="1"/>
  <c r="G518" i="1"/>
  <c r="S517" i="1" s="1"/>
  <c r="H518" i="1"/>
  <c r="F519" i="1"/>
  <c r="R518" i="1" s="1"/>
  <c r="G519" i="1"/>
  <c r="S518" i="1" s="1"/>
  <c r="H519" i="1"/>
  <c r="F520" i="1"/>
  <c r="R519" i="1" s="1"/>
  <c r="G520" i="1"/>
  <c r="S519" i="1" s="1"/>
  <c r="H520" i="1"/>
  <c r="T519" i="1" s="1"/>
  <c r="F521" i="1"/>
  <c r="R520" i="1" s="1"/>
  <c r="G521" i="1"/>
  <c r="S520" i="1" s="1"/>
  <c r="H521" i="1"/>
  <c r="T520" i="1" s="1"/>
  <c r="F522" i="1"/>
  <c r="R521" i="1" s="1"/>
  <c r="G522" i="1"/>
  <c r="S521" i="1" s="1"/>
  <c r="H522" i="1"/>
  <c r="F523" i="1"/>
  <c r="R522" i="1" s="1"/>
  <c r="G523" i="1"/>
  <c r="S522" i="1" s="1"/>
  <c r="H523" i="1"/>
  <c r="F524" i="1"/>
  <c r="R523" i="1" s="1"/>
  <c r="G524" i="1"/>
  <c r="S523" i="1" s="1"/>
  <c r="H524" i="1"/>
  <c r="T523" i="1" s="1"/>
  <c r="F525" i="1"/>
  <c r="R524" i="1" s="1"/>
  <c r="G525" i="1"/>
  <c r="S524" i="1" s="1"/>
  <c r="H525" i="1"/>
  <c r="T524" i="1" s="1"/>
  <c r="F526" i="1"/>
  <c r="R525" i="1" s="1"/>
  <c r="G526" i="1"/>
  <c r="S525" i="1" s="1"/>
  <c r="H526" i="1"/>
  <c r="F527" i="1"/>
  <c r="R526" i="1" s="1"/>
  <c r="G527" i="1"/>
  <c r="S526" i="1" s="1"/>
  <c r="H527" i="1"/>
  <c r="F528" i="1"/>
  <c r="R527" i="1" s="1"/>
  <c r="G528" i="1"/>
  <c r="S527" i="1" s="1"/>
  <c r="H528" i="1"/>
  <c r="T527" i="1" s="1"/>
  <c r="F529" i="1"/>
  <c r="R528" i="1" s="1"/>
  <c r="G529" i="1"/>
  <c r="S528" i="1" s="1"/>
  <c r="H529" i="1"/>
  <c r="T528" i="1" s="1"/>
  <c r="F530" i="1"/>
  <c r="R529" i="1" s="1"/>
  <c r="G530" i="1"/>
  <c r="S529" i="1" s="1"/>
  <c r="H530" i="1"/>
  <c r="F531" i="1"/>
  <c r="G531" i="1"/>
  <c r="S530" i="1" s="1"/>
  <c r="H531" i="1"/>
  <c r="F532" i="1"/>
  <c r="R531" i="1" s="1"/>
  <c r="G532" i="1"/>
  <c r="S531" i="1" s="1"/>
  <c r="H532" i="1"/>
  <c r="T531" i="1" s="1"/>
  <c r="F533" i="1"/>
  <c r="R532" i="1" s="1"/>
  <c r="G533" i="1"/>
  <c r="S532" i="1" s="1"/>
  <c r="H533" i="1"/>
  <c r="T532" i="1" s="1"/>
  <c r="F534" i="1"/>
  <c r="R533" i="1" s="1"/>
  <c r="G534" i="1"/>
  <c r="S533" i="1" s="1"/>
  <c r="H534" i="1"/>
  <c r="F535" i="1"/>
  <c r="R534" i="1" s="1"/>
  <c r="G535" i="1"/>
  <c r="S534" i="1" s="1"/>
  <c r="H535" i="1"/>
  <c r="F536" i="1"/>
  <c r="R535" i="1" s="1"/>
  <c r="G536" i="1"/>
  <c r="H536" i="1"/>
  <c r="T535" i="1" s="1"/>
  <c r="F537" i="1"/>
  <c r="R536" i="1" s="1"/>
  <c r="G537" i="1"/>
  <c r="S536" i="1" s="1"/>
  <c r="H537" i="1"/>
  <c r="T536" i="1" s="1"/>
  <c r="F538" i="1"/>
  <c r="R537" i="1" s="1"/>
  <c r="G538" i="1"/>
  <c r="S537" i="1" s="1"/>
  <c r="H538" i="1"/>
  <c r="F539" i="1"/>
  <c r="R538" i="1" s="1"/>
  <c r="G539" i="1"/>
  <c r="S538" i="1" s="1"/>
  <c r="H539" i="1"/>
  <c r="F540" i="1"/>
  <c r="R539" i="1" s="1"/>
  <c r="G540" i="1"/>
  <c r="S539" i="1" s="1"/>
  <c r="H540" i="1"/>
  <c r="T539" i="1" s="1"/>
  <c r="F541" i="1"/>
  <c r="R540" i="1" s="1"/>
  <c r="G541" i="1"/>
  <c r="S540" i="1" s="1"/>
  <c r="H541" i="1"/>
  <c r="T540" i="1" s="1"/>
  <c r="F542" i="1"/>
  <c r="R541" i="1" s="1"/>
  <c r="G542" i="1"/>
  <c r="S541" i="1" s="1"/>
  <c r="H542" i="1"/>
  <c r="F543" i="1"/>
  <c r="R542" i="1" s="1"/>
  <c r="G543" i="1"/>
  <c r="S542" i="1" s="1"/>
  <c r="H543" i="1"/>
  <c r="F544" i="1"/>
  <c r="R543" i="1" s="1"/>
  <c r="G544" i="1"/>
  <c r="S543" i="1" s="1"/>
  <c r="H544" i="1"/>
  <c r="T543" i="1" s="1"/>
  <c r="F545" i="1"/>
  <c r="R544" i="1" s="1"/>
  <c r="G545" i="1"/>
  <c r="S544" i="1" s="1"/>
  <c r="H545" i="1"/>
  <c r="T544" i="1" s="1"/>
  <c r="F546" i="1"/>
  <c r="R545" i="1" s="1"/>
  <c r="G546" i="1"/>
  <c r="S545" i="1" s="1"/>
  <c r="H546" i="1"/>
  <c r="F547" i="1"/>
  <c r="R546" i="1" s="1"/>
  <c r="G547" i="1"/>
  <c r="S546" i="1" s="1"/>
  <c r="H547" i="1"/>
  <c r="F548" i="1"/>
  <c r="R547" i="1" s="1"/>
  <c r="G548" i="1"/>
  <c r="S547" i="1" s="1"/>
  <c r="H548" i="1"/>
  <c r="T547" i="1" s="1"/>
  <c r="F549" i="1"/>
  <c r="R548" i="1" s="1"/>
  <c r="G549" i="1"/>
  <c r="S548" i="1" s="1"/>
  <c r="H549" i="1"/>
  <c r="T548" i="1" s="1"/>
  <c r="F550" i="1"/>
  <c r="R549" i="1" s="1"/>
  <c r="G550" i="1"/>
  <c r="S549" i="1" s="1"/>
  <c r="H550" i="1"/>
  <c r="F551" i="1"/>
  <c r="R550" i="1" s="1"/>
  <c r="G551" i="1"/>
  <c r="S550" i="1" s="1"/>
  <c r="H551" i="1"/>
  <c r="F552" i="1"/>
  <c r="R551" i="1" s="1"/>
  <c r="G552" i="1"/>
  <c r="H552" i="1"/>
  <c r="T551" i="1" s="1"/>
  <c r="F553" i="1"/>
  <c r="R552" i="1" s="1"/>
  <c r="G553" i="1"/>
  <c r="S552" i="1" s="1"/>
  <c r="H553" i="1"/>
  <c r="T552" i="1" s="1"/>
  <c r="F554" i="1"/>
  <c r="R553" i="1" s="1"/>
  <c r="G554" i="1"/>
  <c r="S553" i="1" s="1"/>
  <c r="H554" i="1"/>
  <c r="F555" i="1"/>
  <c r="R554" i="1" s="1"/>
  <c r="G555" i="1"/>
  <c r="S554" i="1" s="1"/>
  <c r="H555" i="1"/>
  <c r="F556" i="1"/>
  <c r="R555" i="1" s="1"/>
  <c r="G556" i="1"/>
  <c r="S555" i="1" s="1"/>
  <c r="H556" i="1"/>
  <c r="T555" i="1" s="1"/>
  <c r="F557" i="1"/>
  <c r="R556" i="1" s="1"/>
  <c r="G557" i="1"/>
  <c r="S556" i="1" s="1"/>
  <c r="H557" i="1"/>
  <c r="F558" i="1"/>
  <c r="R557" i="1" s="1"/>
  <c r="G558" i="1"/>
  <c r="S557" i="1" s="1"/>
  <c r="H558" i="1"/>
  <c r="F559" i="1"/>
  <c r="R558" i="1" s="1"/>
  <c r="G559" i="1"/>
  <c r="S558" i="1" s="1"/>
  <c r="H559" i="1"/>
  <c r="F560" i="1"/>
  <c r="R559" i="1" s="1"/>
  <c r="G560" i="1"/>
  <c r="S559" i="1" s="1"/>
  <c r="H560" i="1"/>
  <c r="T559" i="1" s="1"/>
  <c r="F561" i="1"/>
  <c r="R560" i="1" s="1"/>
  <c r="G561" i="1"/>
  <c r="S560" i="1" s="1"/>
  <c r="H561" i="1"/>
  <c r="T560" i="1" s="1"/>
  <c r="F562" i="1"/>
  <c r="R561" i="1" s="1"/>
  <c r="G562" i="1"/>
  <c r="S561" i="1" s="1"/>
  <c r="H562" i="1"/>
  <c r="F563" i="1"/>
  <c r="R562" i="1" s="1"/>
  <c r="G563" i="1"/>
  <c r="S562" i="1" s="1"/>
  <c r="H563" i="1"/>
  <c r="F564" i="1"/>
  <c r="R563" i="1" s="1"/>
  <c r="G564" i="1"/>
  <c r="S563" i="1" s="1"/>
  <c r="H564" i="1"/>
  <c r="T563" i="1" s="1"/>
  <c r="F565" i="1"/>
  <c r="R564" i="1" s="1"/>
  <c r="G565" i="1"/>
  <c r="S564" i="1" s="1"/>
  <c r="H565" i="1"/>
  <c r="T564" i="1" s="1"/>
  <c r="F566" i="1"/>
  <c r="R565" i="1" s="1"/>
  <c r="G566" i="1"/>
  <c r="S565" i="1" s="1"/>
  <c r="H566" i="1"/>
  <c r="F567" i="1"/>
  <c r="R566" i="1" s="1"/>
  <c r="G567" i="1"/>
  <c r="S566" i="1" s="1"/>
  <c r="H567" i="1"/>
  <c r="F568" i="1"/>
  <c r="R567" i="1" s="1"/>
  <c r="G568" i="1"/>
  <c r="S567" i="1" s="1"/>
  <c r="H568" i="1"/>
  <c r="T567" i="1" s="1"/>
  <c r="F569" i="1"/>
  <c r="R568" i="1" s="1"/>
  <c r="G569" i="1"/>
  <c r="S568" i="1" s="1"/>
  <c r="H569" i="1"/>
  <c r="T568" i="1" s="1"/>
  <c r="F570" i="1"/>
  <c r="R569" i="1" s="1"/>
  <c r="G570" i="1"/>
  <c r="S569" i="1" s="1"/>
  <c r="H570" i="1"/>
  <c r="F571" i="1"/>
  <c r="R570" i="1" s="1"/>
  <c r="G571" i="1"/>
  <c r="S570" i="1" s="1"/>
  <c r="H571" i="1"/>
  <c r="F572" i="1"/>
  <c r="R571" i="1" s="1"/>
  <c r="G572" i="1"/>
  <c r="S571" i="1" s="1"/>
  <c r="H572" i="1"/>
  <c r="T571" i="1" s="1"/>
  <c r="F573" i="1"/>
  <c r="R572" i="1" s="1"/>
  <c r="G573" i="1"/>
  <c r="S572" i="1" s="1"/>
  <c r="H573" i="1"/>
  <c r="F574" i="1"/>
  <c r="R573" i="1" s="1"/>
  <c r="G574" i="1"/>
  <c r="S573" i="1" s="1"/>
  <c r="H574" i="1"/>
  <c r="F575" i="1"/>
  <c r="R574" i="1" s="1"/>
  <c r="G575" i="1"/>
  <c r="S574" i="1" s="1"/>
  <c r="H575" i="1"/>
  <c r="F576" i="1"/>
  <c r="R575" i="1" s="1"/>
  <c r="G576" i="1"/>
  <c r="S575" i="1" s="1"/>
  <c r="H576" i="1"/>
  <c r="T575" i="1" s="1"/>
  <c r="F577" i="1"/>
  <c r="R576" i="1" s="1"/>
  <c r="G577" i="1"/>
  <c r="S576" i="1" s="1"/>
  <c r="H577" i="1"/>
  <c r="T576" i="1" s="1"/>
  <c r="F578" i="1"/>
  <c r="R577" i="1" s="1"/>
  <c r="G578" i="1"/>
  <c r="S577" i="1" s="1"/>
  <c r="H578" i="1"/>
  <c r="F579" i="1"/>
  <c r="G579" i="1"/>
  <c r="S578" i="1" s="1"/>
  <c r="H579" i="1"/>
  <c r="F580" i="1"/>
  <c r="R579" i="1" s="1"/>
  <c r="G580" i="1"/>
  <c r="S579" i="1" s="1"/>
  <c r="H580" i="1"/>
  <c r="T579" i="1" s="1"/>
  <c r="F581" i="1"/>
  <c r="R580" i="1" s="1"/>
  <c r="G581" i="1"/>
  <c r="S580" i="1" s="1"/>
  <c r="H581" i="1"/>
  <c r="T580" i="1" s="1"/>
  <c r="F582" i="1"/>
  <c r="R581" i="1" s="1"/>
  <c r="G582" i="1"/>
  <c r="S581" i="1" s="1"/>
  <c r="H582" i="1"/>
  <c r="F583" i="1"/>
  <c r="R582" i="1" s="1"/>
  <c r="G583" i="1"/>
  <c r="S582" i="1" s="1"/>
  <c r="H583" i="1"/>
  <c r="F584" i="1"/>
  <c r="R583" i="1" s="1"/>
  <c r="G584" i="1"/>
  <c r="S583" i="1" s="1"/>
  <c r="H584" i="1"/>
  <c r="T583" i="1" s="1"/>
  <c r="F585" i="1"/>
  <c r="R584" i="1" s="1"/>
  <c r="G585" i="1"/>
  <c r="S584" i="1" s="1"/>
  <c r="H585" i="1"/>
  <c r="T584" i="1" s="1"/>
  <c r="F586" i="1"/>
  <c r="R585" i="1" s="1"/>
  <c r="G586" i="1"/>
  <c r="S585" i="1" s="1"/>
  <c r="H586" i="1"/>
  <c r="F587" i="1"/>
  <c r="R586" i="1" s="1"/>
  <c r="G587" i="1"/>
  <c r="S586" i="1" s="1"/>
  <c r="H587" i="1"/>
  <c r="F588" i="1"/>
  <c r="R587" i="1" s="1"/>
  <c r="G588" i="1"/>
  <c r="S587" i="1" s="1"/>
  <c r="H588" i="1"/>
  <c r="T587" i="1" s="1"/>
  <c r="F589" i="1"/>
  <c r="R588" i="1" s="1"/>
  <c r="G589" i="1"/>
  <c r="S588" i="1" s="1"/>
  <c r="H589" i="1"/>
  <c r="T588" i="1" s="1"/>
  <c r="F590" i="1"/>
  <c r="R589" i="1" s="1"/>
  <c r="G590" i="1"/>
  <c r="S589" i="1" s="1"/>
  <c r="H590" i="1"/>
  <c r="F591" i="1"/>
  <c r="R590" i="1" s="1"/>
  <c r="G591" i="1"/>
  <c r="S590" i="1" s="1"/>
  <c r="H591" i="1"/>
  <c r="F592" i="1"/>
  <c r="R591" i="1" s="1"/>
  <c r="G592" i="1"/>
  <c r="S591" i="1" s="1"/>
  <c r="H592" i="1"/>
  <c r="T591" i="1" s="1"/>
  <c r="F593" i="1"/>
  <c r="R592" i="1" s="1"/>
  <c r="G593" i="1"/>
  <c r="S592" i="1" s="1"/>
  <c r="H593" i="1"/>
  <c r="T592" i="1" s="1"/>
  <c r="F594" i="1"/>
  <c r="R593" i="1" s="1"/>
  <c r="G594" i="1"/>
  <c r="S593" i="1" s="1"/>
  <c r="H594" i="1"/>
  <c r="F595" i="1"/>
  <c r="G595" i="1"/>
  <c r="S594" i="1" s="1"/>
  <c r="H595" i="1"/>
  <c r="F596" i="1"/>
  <c r="R595" i="1" s="1"/>
  <c r="G596" i="1"/>
  <c r="S595" i="1" s="1"/>
  <c r="H596" i="1"/>
  <c r="T595" i="1" s="1"/>
  <c r="F597" i="1"/>
  <c r="R596" i="1" s="1"/>
  <c r="G597" i="1"/>
  <c r="S596" i="1" s="1"/>
  <c r="H597" i="1"/>
  <c r="T596" i="1" s="1"/>
  <c r="F598" i="1"/>
  <c r="R597" i="1" s="1"/>
  <c r="G598" i="1"/>
  <c r="S597" i="1" s="1"/>
  <c r="H598" i="1"/>
  <c r="F599" i="1"/>
  <c r="G599" i="1"/>
  <c r="S598" i="1" s="1"/>
  <c r="H599" i="1"/>
  <c r="F600" i="1"/>
  <c r="R599" i="1" s="1"/>
  <c r="G600" i="1"/>
  <c r="S599" i="1" s="1"/>
  <c r="H600" i="1"/>
  <c r="T599" i="1" s="1"/>
  <c r="F601" i="1"/>
  <c r="R600" i="1" s="1"/>
  <c r="G601" i="1"/>
  <c r="S600" i="1" s="1"/>
  <c r="H601" i="1"/>
  <c r="T600" i="1" s="1"/>
  <c r="F602" i="1"/>
  <c r="R601" i="1" s="1"/>
  <c r="G602" i="1"/>
  <c r="S601" i="1" s="1"/>
  <c r="H602" i="1"/>
  <c r="F603" i="1"/>
  <c r="R602" i="1" s="1"/>
  <c r="G603" i="1"/>
  <c r="S602" i="1" s="1"/>
  <c r="H603" i="1"/>
  <c r="F604" i="1"/>
  <c r="R603" i="1" s="1"/>
  <c r="G604" i="1"/>
  <c r="S603" i="1" s="1"/>
  <c r="H604" i="1"/>
  <c r="T603" i="1" s="1"/>
  <c r="F605" i="1"/>
  <c r="R604" i="1" s="1"/>
  <c r="G605" i="1"/>
  <c r="S604" i="1" s="1"/>
  <c r="H605" i="1"/>
  <c r="T604" i="1" s="1"/>
  <c r="F606" i="1"/>
  <c r="R605" i="1" s="1"/>
  <c r="G606" i="1"/>
  <c r="S605" i="1" s="1"/>
  <c r="H606" i="1"/>
  <c r="F607" i="1"/>
  <c r="R606" i="1" s="1"/>
  <c r="G607" i="1"/>
  <c r="S606" i="1" s="1"/>
  <c r="H607" i="1"/>
  <c r="F608" i="1"/>
  <c r="R607" i="1" s="1"/>
  <c r="G608" i="1"/>
  <c r="S607" i="1" s="1"/>
  <c r="H608" i="1"/>
  <c r="T607" i="1" s="1"/>
  <c r="F609" i="1"/>
  <c r="R608" i="1" s="1"/>
  <c r="G609" i="1"/>
  <c r="S608" i="1" s="1"/>
  <c r="H609" i="1"/>
  <c r="F610" i="1"/>
  <c r="R609" i="1" s="1"/>
  <c r="G610" i="1"/>
  <c r="S609" i="1" s="1"/>
  <c r="H610" i="1"/>
  <c r="F611" i="1"/>
  <c r="R610" i="1" s="1"/>
  <c r="G611" i="1"/>
  <c r="S610" i="1" s="1"/>
  <c r="H611" i="1"/>
  <c r="F612" i="1"/>
  <c r="R611" i="1" s="1"/>
  <c r="G612" i="1"/>
  <c r="S611" i="1" s="1"/>
  <c r="H612" i="1"/>
  <c r="T611" i="1" s="1"/>
  <c r="F613" i="1"/>
  <c r="R612" i="1" s="1"/>
  <c r="G613" i="1"/>
  <c r="S612" i="1" s="1"/>
  <c r="H613" i="1"/>
  <c r="T612" i="1" s="1"/>
  <c r="F614" i="1"/>
  <c r="R613" i="1" s="1"/>
  <c r="G614" i="1"/>
  <c r="S613" i="1" s="1"/>
  <c r="H614" i="1"/>
  <c r="F615" i="1"/>
  <c r="R614" i="1" s="1"/>
  <c r="G615" i="1"/>
  <c r="S614" i="1" s="1"/>
  <c r="H615" i="1"/>
  <c r="F616" i="1"/>
  <c r="R615" i="1" s="1"/>
  <c r="G616" i="1"/>
  <c r="S615" i="1" s="1"/>
  <c r="H616" i="1"/>
  <c r="T615" i="1" s="1"/>
  <c r="F617" i="1"/>
  <c r="R616" i="1" s="1"/>
  <c r="G617" i="1"/>
  <c r="S616" i="1" s="1"/>
  <c r="H617" i="1"/>
  <c r="T616" i="1" s="1"/>
  <c r="F618" i="1"/>
  <c r="R617" i="1" s="1"/>
  <c r="G618" i="1"/>
  <c r="S617" i="1" s="1"/>
  <c r="H618" i="1"/>
  <c r="F619" i="1"/>
  <c r="R618" i="1" s="1"/>
  <c r="G619" i="1"/>
  <c r="S618" i="1" s="1"/>
  <c r="H619" i="1"/>
  <c r="F620" i="1"/>
  <c r="R619" i="1" s="1"/>
  <c r="G620" i="1"/>
  <c r="S619" i="1" s="1"/>
  <c r="H620" i="1"/>
  <c r="T619" i="1" s="1"/>
  <c r="F621" i="1"/>
  <c r="R620" i="1" s="1"/>
  <c r="G621" i="1"/>
  <c r="S620" i="1" s="1"/>
  <c r="H621" i="1"/>
  <c r="T620" i="1" s="1"/>
  <c r="F622" i="1"/>
  <c r="R621" i="1" s="1"/>
  <c r="G622" i="1"/>
  <c r="S621" i="1" s="1"/>
  <c r="H622" i="1"/>
  <c r="F623" i="1"/>
  <c r="R622" i="1" s="1"/>
  <c r="G623" i="1"/>
  <c r="S622" i="1" s="1"/>
  <c r="H623" i="1"/>
  <c r="F624" i="1"/>
  <c r="R623" i="1" s="1"/>
  <c r="G624" i="1"/>
  <c r="S623" i="1" s="1"/>
  <c r="H624" i="1"/>
  <c r="T623" i="1" s="1"/>
  <c r="F625" i="1"/>
  <c r="R624" i="1" s="1"/>
  <c r="G625" i="1"/>
  <c r="S624" i="1" s="1"/>
  <c r="H625" i="1"/>
  <c r="T624" i="1" s="1"/>
  <c r="F626" i="1"/>
  <c r="R625" i="1" s="1"/>
  <c r="G626" i="1"/>
  <c r="S625" i="1" s="1"/>
  <c r="H626" i="1"/>
  <c r="F627" i="1"/>
  <c r="R626" i="1" s="1"/>
  <c r="G627" i="1"/>
  <c r="S626" i="1" s="1"/>
  <c r="H627" i="1"/>
  <c r="F628" i="1"/>
  <c r="R627" i="1" s="1"/>
  <c r="G628" i="1"/>
  <c r="S627" i="1" s="1"/>
  <c r="H628" i="1"/>
  <c r="T627" i="1" s="1"/>
  <c r="F629" i="1"/>
  <c r="R628" i="1" s="1"/>
  <c r="G629" i="1"/>
  <c r="S628" i="1" s="1"/>
  <c r="H629" i="1"/>
  <c r="T628" i="1" s="1"/>
  <c r="F630" i="1"/>
  <c r="R629" i="1" s="1"/>
  <c r="G630" i="1"/>
  <c r="S629" i="1" s="1"/>
  <c r="H630" i="1"/>
  <c r="F631" i="1"/>
  <c r="R630" i="1" s="1"/>
  <c r="G631" i="1"/>
  <c r="S630" i="1" s="1"/>
  <c r="H631" i="1"/>
  <c r="F632" i="1"/>
  <c r="R631" i="1" s="1"/>
  <c r="G632" i="1"/>
  <c r="S631" i="1" s="1"/>
  <c r="H632" i="1"/>
  <c r="T631" i="1" s="1"/>
  <c r="F633" i="1"/>
  <c r="R632" i="1" s="1"/>
  <c r="G633" i="1"/>
  <c r="S632" i="1" s="1"/>
  <c r="H633" i="1"/>
  <c r="T632" i="1" s="1"/>
  <c r="F634" i="1"/>
  <c r="R633" i="1" s="1"/>
  <c r="G634" i="1"/>
  <c r="S633" i="1" s="1"/>
  <c r="H634" i="1"/>
  <c r="F635" i="1"/>
  <c r="R634" i="1" s="1"/>
  <c r="G635" i="1"/>
  <c r="S634" i="1" s="1"/>
  <c r="H635" i="1"/>
  <c r="F636" i="1"/>
  <c r="R635" i="1" s="1"/>
  <c r="G636" i="1"/>
  <c r="S635" i="1" s="1"/>
  <c r="H636" i="1"/>
  <c r="T635" i="1" s="1"/>
  <c r="F637" i="1"/>
  <c r="R636" i="1" s="1"/>
  <c r="G637" i="1"/>
  <c r="S636" i="1" s="1"/>
  <c r="H637" i="1"/>
  <c r="T636" i="1" s="1"/>
  <c r="F638" i="1"/>
  <c r="R637" i="1" s="1"/>
  <c r="G638" i="1"/>
  <c r="S637" i="1" s="1"/>
  <c r="H638" i="1"/>
  <c r="F639" i="1"/>
  <c r="R638" i="1" s="1"/>
  <c r="G639" i="1"/>
  <c r="S638" i="1" s="1"/>
  <c r="H639" i="1"/>
  <c r="F640" i="1"/>
  <c r="R639" i="1" s="1"/>
  <c r="G640" i="1"/>
  <c r="S639" i="1" s="1"/>
  <c r="H640" i="1"/>
  <c r="T639" i="1" s="1"/>
  <c r="F641" i="1"/>
  <c r="R640" i="1" s="1"/>
  <c r="G641" i="1"/>
  <c r="S640" i="1" s="1"/>
  <c r="H641" i="1"/>
  <c r="T640" i="1" s="1"/>
  <c r="F642" i="1"/>
  <c r="R641" i="1" s="1"/>
  <c r="G642" i="1"/>
  <c r="S641" i="1" s="1"/>
  <c r="H642" i="1"/>
  <c r="F643" i="1"/>
  <c r="R642" i="1" s="1"/>
  <c r="G643" i="1"/>
  <c r="S642" i="1" s="1"/>
  <c r="H643" i="1"/>
  <c r="F644" i="1"/>
  <c r="R643" i="1" s="1"/>
  <c r="G644" i="1"/>
  <c r="S643" i="1" s="1"/>
  <c r="H644" i="1"/>
  <c r="T643" i="1" s="1"/>
  <c r="F645" i="1"/>
  <c r="R644" i="1" s="1"/>
  <c r="G645" i="1"/>
  <c r="S644" i="1" s="1"/>
  <c r="H645" i="1"/>
  <c r="T644" i="1" s="1"/>
  <c r="F646" i="1"/>
  <c r="R645" i="1" s="1"/>
  <c r="G646" i="1"/>
  <c r="S645" i="1" s="1"/>
  <c r="H646" i="1"/>
  <c r="F647" i="1"/>
  <c r="R646" i="1" s="1"/>
  <c r="G647" i="1"/>
  <c r="S646" i="1" s="1"/>
  <c r="H647" i="1"/>
  <c r="F648" i="1"/>
  <c r="R647" i="1" s="1"/>
  <c r="G648" i="1"/>
  <c r="S647" i="1" s="1"/>
  <c r="H648" i="1"/>
  <c r="T647" i="1" s="1"/>
  <c r="F649" i="1"/>
  <c r="R648" i="1" s="1"/>
  <c r="G649" i="1"/>
  <c r="S648" i="1" s="1"/>
  <c r="H649" i="1"/>
  <c r="T648" i="1" s="1"/>
  <c r="F650" i="1"/>
  <c r="R649" i="1" s="1"/>
  <c r="G650" i="1"/>
  <c r="S649" i="1" s="1"/>
  <c r="H650" i="1"/>
  <c r="F651" i="1"/>
  <c r="R650" i="1" s="1"/>
  <c r="G651" i="1"/>
  <c r="S650" i="1" s="1"/>
  <c r="H651" i="1"/>
  <c r="F652" i="1"/>
  <c r="R651" i="1" s="1"/>
  <c r="G652" i="1"/>
  <c r="S651" i="1" s="1"/>
  <c r="H652" i="1"/>
  <c r="T651" i="1" s="1"/>
  <c r="F653" i="1"/>
  <c r="R652" i="1" s="1"/>
  <c r="G653" i="1"/>
  <c r="S652" i="1" s="1"/>
  <c r="H653" i="1"/>
  <c r="T652" i="1" s="1"/>
  <c r="F654" i="1"/>
  <c r="R653" i="1" s="1"/>
  <c r="G654" i="1"/>
  <c r="S653" i="1" s="1"/>
  <c r="H654" i="1"/>
  <c r="F655" i="1"/>
  <c r="R654" i="1" s="1"/>
  <c r="G655" i="1"/>
  <c r="S654" i="1" s="1"/>
  <c r="H655" i="1"/>
  <c r="F656" i="1"/>
  <c r="R655" i="1" s="1"/>
  <c r="G656" i="1"/>
  <c r="S655" i="1" s="1"/>
  <c r="H656" i="1"/>
  <c r="T655" i="1" s="1"/>
  <c r="F657" i="1"/>
  <c r="R656" i="1" s="1"/>
  <c r="G657" i="1"/>
  <c r="S656" i="1" s="1"/>
  <c r="H657" i="1"/>
  <c r="T656" i="1" s="1"/>
  <c r="F658" i="1"/>
  <c r="R657" i="1" s="1"/>
  <c r="G658" i="1"/>
  <c r="S657" i="1" s="1"/>
  <c r="H658" i="1"/>
  <c r="F659" i="1"/>
  <c r="R658" i="1" s="1"/>
  <c r="G659" i="1"/>
  <c r="S658" i="1" s="1"/>
  <c r="H659" i="1"/>
  <c r="F660" i="1"/>
  <c r="R659" i="1" s="1"/>
  <c r="G660" i="1"/>
  <c r="S659" i="1" s="1"/>
  <c r="H660" i="1"/>
  <c r="T659" i="1" s="1"/>
  <c r="F661" i="1"/>
  <c r="R660" i="1" s="1"/>
  <c r="G661" i="1"/>
  <c r="S660" i="1" s="1"/>
  <c r="H661" i="1"/>
  <c r="T660" i="1" s="1"/>
  <c r="F662" i="1"/>
  <c r="R661" i="1" s="1"/>
  <c r="G662" i="1"/>
  <c r="S661" i="1" s="1"/>
  <c r="H662" i="1"/>
  <c r="F663" i="1"/>
  <c r="R662" i="1" s="1"/>
  <c r="G663" i="1"/>
  <c r="S662" i="1" s="1"/>
  <c r="H663" i="1"/>
  <c r="F664" i="1"/>
  <c r="R663" i="1" s="1"/>
  <c r="G664" i="1"/>
  <c r="S663" i="1" s="1"/>
  <c r="H664" i="1"/>
  <c r="T663" i="1" s="1"/>
  <c r="F665" i="1"/>
  <c r="R664" i="1" s="1"/>
  <c r="G665" i="1"/>
  <c r="S664" i="1" s="1"/>
  <c r="H665" i="1"/>
  <c r="T664" i="1" s="1"/>
  <c r="F666" i="1"/>
  <c r="R665" i="1" s="1"/>
  <c r="G666" i="1"/>
  <c r="S665" i="1" s="1"/>
  <c r="H666" i="1"/>
  <c r="F667" i="1"/>
  <c r="R666" i="1" s="1"/>
  <c r="G667" i="1"/>
  <c r="S666" i="1" s="1"/>
  <c r="H667" i="1"/>
  <c r="F668" i="1"/>
  <c r="R667" i="1" s="1"/>
  <c r="G668" i="1"/>
  <c r="S667" i="1" s="1"/>
  <c r="H668" i="1"/>
  <c r="T667" i="1" s="1"/>
  <c r="F669" i="1"/>
  <c r="R668" i="1" s="1"/>
  <c r="G669" i="1"/>
  <c r="S668" i="1" s="1"/>
  <c r="H669" i="1"/>
  <c r="T668" i="1" s="1"/>
  <c r="F670" i="1"/>
  <c r="R669" i="1" s="1"/>
  <c r="G670" i="1"/>
  <c r="S669" i="1" s="1"/>
  <c r="H670" i="1"/>
  <c r="F671" i="1"/>
  <c r="R670" i="1" s="1"/>
  <c r="G671" i="1"/>
  <c r="S670" i="1" s="1"/>
  <c r="H671" i="1"/>
  <c r="F672" i="1"/>
  <c r="R671" i="1" s="1"/>
  <c r="G672" i="1"/>
  <c r="S671" i="1" s="1"/>
  <c r="H672" i="1"/>
  <c r="T671" i="1" s="1"/>
  <c r="F673" i="1"/>
  <c r="R672" i="1" s="1"/>
  <c r="G673" i="1"/>
  <c r="S672" i="1" s="1"/>
  <c r="H673" i="1"/>
  <c r="T672" i="1" s="1"/>
  <c r="F674" i="1"/>
  <c r="R673" i="1" s="1"/>
  <c r="G674" i="1"/>
  <c r="S673" i="1" s="1"/>
  <c r="H674" i="1"/>
  <c r="F675" i="1"/>
  <c r="R674" i="1" s="1"/>
  <c r="G675" i="1"/>
  <c r="S674" i="1" s="1"/>
  <c r="H675" i="1"/>
  <c r="F676" i="1"/>
  <c r="R675" i="1" s="1"/>
  <c r="G676" i="1"/>
  <c r="S675" i="1" s="1"/>
  <c r="H676" i="1"/>
  <c r="T675" i="1" s="1"/>
  <c r="F677" i="1"/>
  <c r="R676" i="1" s="1"/>
  <c r="G677" i="1"/>
  <c r="H677" i="1"/>
  <c r="T676" i="1" s="1"/>
  <c r="F678" i="1"/>
  <c r="R677" i="1" s="1"/>
  <c r="G678" i="1"/>
  <c r="S677" i="1" s="1"/>
  <c r="H678" i="1"/>
  <c r="F679" i="1"/>
  <c r="R678" i="1" s="1"/>
  <c r="G679" i="1"/>
  <c r="S678" i="1" s="1"/>
  <c r="H679" i="1"/>
  <c r="F680" i="1"/>
  <c r="R679" i="1" s="1"/>
  <c r="G680" i="1"/>
  <c r="S679" i="1" s="1"/>
  <c r="H680" i="1"/>
  <c r="T679" i="1" s="1"/>
  <c r="F681" i="1"/>
  <c r="R680" i="1" s="1"/>
  <c r="G681" i="1"/>
  <c r="S680" i="1" s="1"/>
  <c r="H681" i="1"/>
  <c r="T680" i="1" s="1"/>
  <c r="F682" i="1"/>
  <c r="R681" i="1" s="1"/>
  <c r="G682" i="1"/>
  <c r="S681" i="1" s="1"/>
  <c r="H682" i="1"/>
  <c r="F683" i="1"/>
  <c r="R682" i="1" s="1"/>
  <c r="G683" i="1"/>
  <c r="S682" i="1" s="1"/>
  <c r="H683" i="1"/>
  <c r="F684" i="1"/>
  <c r="R683" i="1" s="1"/>
  <c r="G684" i="1"/>
  <c r="S683" i="1" s="1"/>
  <c r="H684" i="1"/>
  <c r="T683" i="1" s="1"/>
  <c r="F685" i="1"/>
  <c r="R684" i="1" s="1"/>
  <c r="G685" i="1"/>
  <c r="S684" i="1" s="1"/>
  <c r="H685" i="1"/>
  <c r="T684" i="1" s="1"/>
  <c r="F686" i="1"/>
  <c r="R685" i="1" s="1"/>
  <c r="G686" i="1"/>
  <c r="S685" i="1" s="1"/>
  <c r="H686" i="1"/>
  <c r="F687" i="1"/>
  <c r="R686" i="1" s="1"/>
  <c r="G687" i="1"/>
  <c r="S686" i="1" s="1"/>
  <c r="H687" i="1"/>
  <c r="F688" i="1"/>
  <c r="R687" i="1" s="1"/>
  <c r="G688" i="1"/>
  <c r="S687" i="1" s="1"/>
  <c r="H688" i="1"/>
  <c r="T687" i="1" s="1"/>
  <c r="F689" i="1"/>
  <c r="R688" i="1" s="1"/>
  <c r="G689" i="1"/>
  <c r="S688" i="1" s="1"/>
  <c r="H689" i="1"/>
  <c r="T688" i="1" s="1"/>
  <c r="F690" i="1"/>
  <c r="R689" i="1" s="1"/>
  <c r="G690" i="1"/>
  <c r="S689" i="1" s="1"/>
  <c r="H690" i="1"/>
  <c r="F691" i="1"/>
  <c r="R690" i="1" s="1"/>
  <c r="G691" i="1"/>
  <c r="S690" i="1" s="1"/>
  <c r="H691" i="1"/>
  <c r="F692" i="1"/>
  <c r="R691" i="1" s="1"/>
  <c r="G692" i="1"/>
  <c r="S691" i="1" s="1"/>
  <c r="H692" i="1"/>
  <c r="T691" i="1" s="1"/>
  <c r="F693" i="1"/>
  <c r="R692" i="1" s="1"/>
  <c r="G693" i="1"/>
  <c r="S692" i="1" s="1"/>
  <c r="H693" i="1"/>
  <c r="T692" i="1" s="1"/>
  <c r="F694" i="1"/>
  <c r="R693" i="1" s="1"/>
  <c r="G694" i="1"/>
  <c r="S693" i="1" s="1"/>
  <c r="H694" i="1"/>
  <c r="F695" i="1"/>
  <c r="R694" i="1" s="1"/>
  <c r="G695" i="1"/>
  <c r="S694" i="1" s="1"/>
  <c r="H695" i="1"/>
  <c r="F696" i="1"/>
  <c r="R695" i="1" s="1"/>
  <c r="G696" i="1"/>
  <c r="S695" i="1" s="1"/>
  <c r="H696" i="1"/>
  <c r="T695" i="1" s="1"/>
  <c r="F697" i="1"/>
  <c r="R696" i="1" s="1"/>
  <c r="G697" i="1"/>
  <c r="S696" i="1" s="1"/>
  <c r="H697" i="1"/>
  <c r="T696" i="1" s="1"/>
  <c r="F698" i="1"/>
  <c r="R697" i="1" s="1"/>
  <c r="G698" i="1"/>
  <c r="S697" i="1" s="1"/>
  <c r="H698" i="1"/>
  <c r="F699" i="1"/>
  <c r="R698" i="1" s="1"/>
  <c r="G699" i="1"/>
  <c r="S698" i="1" s="1"/>
  <c r="H699" i="1"/>
  <c r="F700" i="1"/>
  <c r="R699" i="1" s="1"/>
  <c r="G700" i="1"/>
  <c r="S699" i="1" s="1"/>
  <c r="H700" i="1"/>
  <c r="T699" i="1" s="1"/>
  <c r="F701" i="1"/>
  <c r="R700" i="1" s="1"/>
  <c r="G701" i="1"/>
  <c r="S700" i="1" s="1"/>
  <c r="H701" i="1"/>
  <c r="T700" i="1" s="1"/>
  <c r="F702" i="1"/>
  <c r="R701" i="1" s="1"/>
  <c r="G702" i="1"/>
  <c r="S701" i="1" s="1"/>
  <c r="H702" i="1"/>
  <c r="F703" i="1"/>
  <c r="R702" i="1" s="1"/>
  <c r="G703" i="1"/>
  <c r="S702" i="1" s="1"/>
  <c r="H703" i="1"/>
  <c r="F704" i="1"/>
  <c r="R703" i="1" s="1"/>
  <c r="G704" i="1"/>
  <c r="S703" i="1" s="1"/>
  <c r="H704" i="1"/>
  <c r="T703" i="1" s="1"/>
  <c r="F705" i="1"/>
  <c r="R704" i="1" s="1"/>
  <c r="G705" i="1"/>
  <c r="S704" i="1" s="1"/>
  <c r="H705" i="1"/>
  <c r="T704" i="1" s="1"/>
  <c r="F706" i="1"/>
  <c r="R705" i="1" s="1"/>
  <c r="G706" i="1"/>
  <c r="S705" i="1" s="1"/>
  <c r="H706" i="1"/>
  <c r="F707" i="1"/>
  <c r="R706" i="1" s="1"/>
  <c r="G707" i="1"/>
  <c r="S706" i="1" s="1"/>
  <c r="H707" i="1"/>
  <c r="F708" i="1"/>
  <c r="R707" i="1" s="1"/>
  <c r="G708" i="1"/>
  <c r="S707" i="1" s="1"/>
  <c r="H708" i="1"/>
  <c r="T707" i="1" s="1"/>
  <c r="F709" i="1"/>
  <c r="R708" i="1" s="1"/>
  <c r="G709" i="1"/>
  <c r="S708" i="1" s="1"/>
  <c r="H709" i="1"/>
  <c r="T708" i="1" s="1"/>
  <c r="F710" i="1"/>
  <c r="R709" i="1" s="1"/>
  <c r="G710" i="1"/>
  <c r="S709" i="1" s="1"/>
  <c r="H710" i="1"/>
  <c r="F711" i="1"/>
  <c r="R710" i="1" s="1"/>
  <c r="G711" i="1"/>
  <c r="S710" i="1" s="1"/>
  <c r="H711" i="1"/>
  <c r="F712" i="1"/>
  <c r="R711" i="1" s="1"/>
  <c r="G712" i="1"/>
  <c r="S711" i="1" s="1"/>
  <c r="H712" i="1"/>
  <c r="T711" i="1" s="1"/>
  <c r="F713" i="1"/>
  <c r="R712" i="1" s="1"/>
  <c r="G713" i="1"/>
  <c r="S712" i="1" s="1"/>
  <c r="H713" i="1"/>
  <c r="T712" i="1" s="1"/>
  <c r="F714" i="1"/>
  <c r="R713" i="1" s="1"/>
  <c r="G714" i="1"/>
  <c r="S713" i="1" s="1"/>
  <c r="H714" i="1"/>
  <c r="F715" i="1"/>
  <c r="R714" i="1" s="1"/>
  <c r="G715" i="1"/>
  <c r="S714" i="1" s="1"/>
  <c r="H715" i="1"/>
  <c r="F716" i="1"/>
  <c r="R715" i="1" s="1"/>
  <c r="G716" i="1"/>
  <c r="S715" i="1" s="1"/>
  <c r="H716" i="1"/>
  <c r="T715" i="1" s="1"/>
  <c r="F717" i="1"/>
  <c r="R716" i="1" s="1"/>
  <c r="G717" i="1"/>
  <c r="S716" i="1" s="1"/>
  <c r="H717" i="1"/>
  <c r="T716" i="1" s="1"/>
  <c r="F718" i="1"/>
  <c r="R717" i="1" s="1"/>
  <c r="G718" i="1"/>
  <c r="S717" i="1" s="1"/>
  <c r="H718" i="1"/>
  <c r="F719" i="1"/>
  <c r="R718" i="1" s="1"/>
  <c r="G719" i="1"/>
  <c r="S718" i="1" s="1"/>
  <c r="H719" i="1"/>
  <c r="F720" i="1"/>
  <c r="G720" i="1"/>
  <c r="S719" i="1" s="1"/>
  <c r="H720" i="1"/>
  <c r="T719" i="1" s="1"/>
  <c r="F721" i="1"/>
  <c r="R720" i="1" s="1"/>
  <c r="G721" i="1"/>
  <c r="S720" i="1" s="1"/>
  <c r="H721" i="1"/>
  <c r="T720" i="1" s="1"/>
  <c r="F722" i="1"/>
  <c r="R721" i="1" s="1"/>
  <c r="G722" i="1"/>
  <c r="S721" i="1" s="1"/>
  <c r="H722" i="1"/>
  <c r="F723" i="1"/>
  <c r="R722" i="1" s="1"/>
  <c r="G723" i="1"/>
  <c r="S722" i="1" s="1"/>
  <c r="H723" i="1"/>
  <c r="F724" i="1"/>
  <c r="R723" i="1" s="1"/>
  <c r="G724" i="1"/>
  <c r="S723" i="1" s="1"/>
  <c r="H724" i="1"/>
  <c r="T723" i="1" s="1"/>
  <c r="F725" i="1"/>
  <c r="R724" i="1" s="1"/>
  <c r="G725" i="1"/>
  <c r="S724" i="1" s="1"/>
  <c r="H725" i="1"/>
  <c r="T724" i="1" s="1"/>
  <c r="F726" i="1"/>
  <c r="R725" i="1" s="1"/>
  <c r="G726" i="1"/>
  <c r="S725" i="1" s="1"/>
  <c r="H726" i="1"/>
  <c r="F727" i="1"/>
  <c r="R726" i="1" s="1"/>
  <c r="G727" i="1"/>
  <c r="S726" i="1" s="1"/>
  <c r="H727" i="1"/>
  <c r="F728" i="1"/>
  <c r="R727" i="1" s="1"/>
  <c r="G728" i="1"/>
  <c r="S727" i="1" s="1"/>
  <c r="H728" i="1"/>
  <c r="T727" i="1" s="1"/>
  <c r="F729" i="1"/>
  <c r="R728" i="1" s="1"/>
  <c r="G729" i="1"/>
  <c r="S728" i="1" s="1"/>
  <c r="H729" i="1"/>
  <c r="T728" i="1" s="1"/>
  <c r="F730" i="1"/>
  <c r="R729" i="1" s="1"/>
  <c r="G730" i="1"/>
  <c r="S729" i="1" s="1"/>
  <c r="H730" i="1"/>
  <c r="F731" i="1"/>
  <c r="R730" i="1" s="1"/>
  <c r="G731" i="1"/>
  <c r="S730" i="1" s="1"/>
  <c r="H731" i="1"/>
  <c r="F732" i="1"/>
  <c r="R731" i="1" s="1"/>
  <c r="G732" i="1"/>
  <c r="S731" i="1" s="1"/>
  <c r="H732" i="1"/>
  <c r="T731" i="1" s="1"/>
  <c r="F733" i="1"/>
  <c r="R732" i="1" s="1"/>
  <c r="G733" i="1"/>
  <c r="S732" i="1" s="1"/>
  <c r="H733" i="1"/>
  <c r="T732" i="1" s="1"/>
  <c r="F734" i="1"/>
  <c r="R733" i="1" s="1"/>
  <c r="G734" i="1"/>
  <c r="S733" i="1" s="1"/>
  <c r="H734" i="1"/>
  <c r="F735" i="1"/>
  <c r="R734" i="1" s="1"/>
  <c r="G735" i="1"/>
  <c r="S734" i="1" s="1"/>
  <c r="H735" i="1"/>
  <c r="F736" i="1"/>
  <c r="R735" i="1" s="1"/>
  <c r="G736" i="1"/>
  <c r="S735" i="1" s="1"/>
  <c r="H736" i="1"/>
  <c r="T735" i="1" s="1"/>
  <c r="F737" i="1"/>
  <c r="R736" i="1" s="1"/>
  <c r="G737" i="1"/>
  <c r="S736" i="1" s="1"/>
  <c r="H737" i="1"/>
  <c r="T736" i="1" s="1"/>
  <c r="F738" i="1"/>
  <c r="R737" i="1" s="1"/>
  <c r="G738" i="1"/>
  <c r="S737" i="1" s="1"/>
  <c r="H738" i="1"/>
  <c r="F739" i="1"/>
  <c r="R738" i="1" s="1"/>
  <c r="G739" i="1"/>
  <c r="S738" i="1" s="1"/>
  <c r="H739" i="1"/>
  <c r="F740" i="1"/>
  <c r="R739" i="1" s="1"/>
  <c r="G740" i="1"/>
  <c r="S739" i="1" s="1"/>
  <c r="H740" i="1"/>
  <c r="T739" i="1" s="1"/>
  <c r="F741" i="1"/>
  <c r="R740" i="1" s="1"/>
  <c r="G741" i="1"/>
  <c r="S740" i="1" s="1"/>
  <c r="H741" i="1"/>
  <c r="T740" i="1" s="1"/>
  <c r="F742" i="1"/>
  <c r="R741" i="1" s="1"/>
  <c r="G742" i="1"/>
  <c r="S741" i="1" s="1"/>
  <c r="H742" i="1"/>
  <c r="F743" i="1"/>
  <c r="R742" i="1" s="1"/>
  <c r="G743" i="1"/>
  <c r="S742" i="1" s="1"/>
  <c r="H743" i="1"/>
  <c r="F744" i="1"/>
  <c r="R743" i="1" s="1"/>
  <c r="G744" i="1"/>
  <c r="S743" i="1" s="1"/>
  <c r="H744" i="1"/>
  <c r="T743" i="1" s="1"/>
  <c r="F745" i="1"/>
  <c r="R744" i="1" s="1"/>
  <c r="G745" i="1"/>
  <c r="S744" i="1" s="1"/>
  <c r="H745" i="1"/>
  <c r="T744" i="1" s="1"/>
  <c r="F746" i="1"/>
  <c r="R745" i="1" s="1"/>
  <c r="G746" i="1"/>
  <c r="S745" i="1" s="1"/>
  <c r="H746" i="1"/>
  <c r="F747" i="1"/>
  <c r="R746" i="1" s="1"/>
  <c r="G747" i="1"/>
  <c r="S746" i="1" s="1"/>
  <c r="H747" i="1"/>
  <c r="F748" i="1"/>
  <c r="R747" i="1" s="1"/>
  <c r="G748" i="1"/>
  <c r="S747" i="1" s="1"/>
  <c r="H748" i="1"/>
  <c r="T747" i="1" s="1"/>
  <c r="F749" i="1"/>
  <c r="R748" i="1" s="1"/>
  <c r="G749" i="1"/>
  <c r="S748" i="1" s="1"/>
  <c r="H749" i="1"/>
  <c r="T748" i="1" s="1"/>
  <c r="F750" i="1"/>
  <c r="R749" i="1" s="1"/>
  <c r="G750" i="1"/>
  <c r="S749" i="1" s="1"/>
  <c r="H750" i="1"/>
  <c r="F751" i="1"/>
  <c r="R750" i="1" s="1"/>
  <c r="G751" i="1"/>
  <c r="S750" i="1" s="1"/>
  <c r="H751" i="1"/>
  <c r="F752" i="1"/>
  <c r="R751" i="1" s="1"/>
  <c r="G752" i="1"/>
  <c r="S751" i="1" s="1"/>
  <c r="H752" i="1"/>
  <c r="T751" i="1" s="1"/>
  <c r="F753" i="1"/>
  <c r="R752" i="1" s="1"/>
  <c r="G753" i="1"/>
  <c r="S752" i="1" s="1"/>
  <c r="H753" i="1"/>
  <c r="T752" i="1" s="1"/>
  <c r="F754" i="1"/>
  <c r="R753" i="1" s="1"/>
  <c r="G754" i="1"/>
  <c r="S753" i="1" s="1"/>
  <c r="H754" i="1"/>
  <c r="F755" i="1"/>
  <c r="R754" i="1" s="1"/>
  <c r="G755" i="1"/>
  <c r="S754" i="1" s="1"/>
  <c r="H755" i="1"/>
  <c r="F756" i="1"/>
  <c r="R755" i="1" s="1"/>
  <c r="G756" i="1"/>
  <c r="S755" i="1" s="1"/>
  <c r="H756" i="1"/>
  <c r="T755" i="1" s="1"/>
  <c r="F757" i="1"/>
  <c r="R756" i="1" s="1"/>
  <c r="G757" i="1"/>
  <c r="S756" i="1" s="1"/>
  <c r="H757" i="1"/>
  <c r="T756" i="1" s="1"/>
  <c r="F758" i="1"/>
  <c r="R757" i="1" s="1"/>
  <c r="G758" i="1"/>
  <c r="S757" i="1" s="1"/>
  <c r="H758" i="1"/>
  <c r="F759" i="1"/>
  <c r="R758" i="1" s="1"/>
  <c r="G759" i="1"/>
  <c r="S758" i="1" s="1"/>
  <c r="H759" i="1"/>
  <c r="F760" i="1"/>
  <c r="R759" i="1" s="1"/>
  <c r="G760" i="1"/>
  <c r="S759" i="1" s="1"/>
  <c r="H760" i="1"/>
  <c r="T759" i="1" s="1"/>
  <c r="F761" i="1"/>
  <c r="R760" i="1" s="1"/>
  <c r="G761" i="1"/>
  <c r="S760" i="1" s="1"/>
  <c r="H761" i="1"/>
  <c r="T760" i="1" s="1"/>
  <c r="F762" i="1"/>
  <c r="R761" i="1" s="1"/>
  <c r="G762" i="1"/>
  <c r="S761" i="1" s="1"/>
  <c r="H762" i="1"/>
  <c r="F763" i="1"/>
  <c r="R762" i="1" s="1"/>
  <c r="G763" i="1"/>
  <c r="S762" i="1" s="1"/>
  <c r="H763" i="1"/>
  <c r="F764" i="1"/>
  <c r="R763" i="1" s="1"/>
  <c r="G764" i="1"/>
  <c r="S763" i="1" s="1"/>
  <c r="H764" i="1"/>
  <c r="T763" i="1" s="1"/>
  <c r="F765" i="1"/>
  <c r="R764" i="1" s="1"/>
  <c r="G765" i="1"/>
  <c r="S764" i="1" s="1"/>
  <c r="H765" i="1"/>
  <c r="T764" i="1" s="1"/>
  <c r="F766" i="1"/>
  <c r="R765" i="1" s="1"/>
  <c r="G766" i="1"/>
  <c r="S765" i="1" s="1"/>
  <c r="H766" i="1"/>
  <c r="F767" i="1"/>
  <c r="R766" i="1" s="1"/>
  <c r="G767" i="1"/>
  <c r="S766" i="1" s="1"/>
  <c r="H767" i="1"/>
  <c r="F768" i="1"/>
  <c r="R767" i="1" s="1"/>
  <c r="G768" i="1"/>
  <c r="S767" i="1" s="1"/>
  <c r="H768" i="1"/>
  <c r="T767" i="1" s="1"/>
  <c r="F769" i="1"/>
  <c r="R768" i="1" s="1"/>
  <c r="G769" i="1"/>
  <c r="S768" i="1" s="1"/>
  <c r="H769" i="1"/>
  <c r="T768" i="1" s="1"/>
  <c r="F770" i="1"/>
  <c r="R769" i="1" s="1"/>
  <c r="G770" i="1"/>
  <c r="S769" i="1" s="1"/>
  <c r="H770" i="1"/>
  <c r="F771" i="1"/>
  <c r="R770" i="1" s="1"/>
  <c r="G771" i="1"/>
  <c r="S770" i="1" s="1"/>
  <c r="H771" i="1"/>
  <c r="F772" i="1"/>
  <c r="R771" i="1" s="1"/>
  <c r="G772" i="1"/>
  <c r="S771" i="1" s="1"/>
  <c r="H772" i="1"/>
  <c r="T771" i="1" s="1"/>
  <c r="F773" i="1"/>
  <c r="R772" i="1" s="1"/>
  <c r="G773" i="1"/>
  <c r="S772" i="1" s="1"/>
  <c r="H773" i="1"/>
  <c r="T772" i="1" s="1"/>
  <c r="F774" i="1"/>
  <c r="R773" i="1" s="1"/>
  <c r="G774" i="1"/>
  <c r="S773" i="1" s="1"/>
  <c r="H774" i="1"/>
  <c r="F775" i="1"/>
  <c r="R774" i="1" s="1"/>
  <c r="G775" i="1"/>
  <c r="S774" i="1" s="1"/>
  <c r="H775" i="1"/>
  <c r="F776" i="1"/>
  <c r="R775" i="1" s="1"/>
  <c r="G776" i="1"/>
  <c r="S775" i="1" s="1"/>
  <c r="H776" i="1"/>
  <c r="T775" i="1" s="1"/>
  <c r="F777" i="1"/>
  <c r="R776" i="1" s="1"/>
  <c r="G777" i="1"/>
  <c r="S776" i="1" s="1"/>
  <c r="H777" i="1"/>
  <c r="T776" i="1" s="1"/>
  <c r="F778" i="1"/>
  <c r="R777" i="1" s="1"/>
  <c r="G778" i="1"/>
  <c r="S777" i="1" s="1"/>
  <c r="H778" i="1"/>
  <c r="F779" i="1"/>
  <c r="R778" i="1" s="1"/>
  <c r="G779" i="1"/>
  <c r="S778" i="1" s="1"/>
  <c r="H779" i="1"/>
  <c r="F780" i="1"/>
  <c r="R779" i="1" s="1"/>
  <c r="G780" i="1"/>
  <c r="S779" i="1" s="1"/>
  <c r="H780" i="1"/>
  <c r="T779" i="1" s="1"/>
  <c r="F781" i="1"/>
  <c r="R780" i="1" s="1"/>
  <c r="G781" i="1"/>
  <c r="S780" i="1" s="1"/>
  <c r="H781" i="1"/>
  <c r="T780" i="1" s="1"/>
  <c r="F782" i="1"/>
  <c r="R781" i="1" s="1"/>
  <c r="G782" i="1"/>
  <c r="S781" i="1" s="1"/>
  <c r="H782" i="1"/>
  <c r="F783" i="1"/>
  <c r="R782" i="1" s="1"/>
  <c r="G783" i="1"/>
  <c r="S782" i="1" s="1"/>
  <c r="H783" i="1"/>
  <c r="F784" i="1"/>
  <c r="R783" i="1" s="1"/>
  <c r="G784" i="1"/>
  <c r="S783" i="1" s="1"/>
  <c r="H784" i="1"/>
  <c r="T783" i="1" s="1"/>
  <c r="F785" i="1"/>
  <c r="R784" i="1" s="1"/>
  <c r="G785" i="1"/>
  <c r="S784" i="1" s="1"/>
  <c r="H785" i="1"/>
  <c r="T784" i="1" s="1"/>
  <c r="F786" i="1"/>
  <c r="R785" i="1" s="1"/>
  <c r="G786" i="1"/>
  <c r="S785" i="1" s="1"/>
  <c r="H786" i="1"/>
  <c r="F787" i="1"/>
  <c r="R786" i="1" s="1"/>
  <c r="G787" i="1"/>
  <c r="S786" i="1" s="1"/>
  <c r="H787" i="1"/>
  <c r="F788" i="1"/>
  <c r="R787" i="1" s="1"/>
  <c r="G788" i="1"/>
  <c r="S787" i="1" s="1"/>
  <c r="H788" i="1"/>
  <c r="T787" i="1" s="1"/>
  <c r="F789" i="1"/>
  <c r="R788" i="1" s="1"/>
  <c r="G789" i="1"/>
  <c r="S788" i="1" s="1"/>
  <c r="H789" i="1"/>
  <c r="T788" i="1" s="1"/>
  <c r="F790" i="1"/>
  <c r="R789" i="1" s="1"/>
  <c r="G790" i="1"/>
  <c r="S789" i="1" s="1"/>
  <c r="H790" i="1"/>
  <c r="F791" i="1"/>
  <c r="R790" i="1" s="1"/>
  <c r="G791" i="1"/>
  <c r="S790" i="1" s="1"/>
  <c r="H791" i="1"/>
  <c r="F792" i="1"/>
  <c r="R791" i="1" s="1"/>
  <c r="G792" i="1"/>
  <c r="S791" i="1" s="1"/>
  <c r="H792" i="1"/>
  <c r="T791" i="1" s="1"/>
  <c r="F793" i="1"/>
  <c r="R792" i="1" s="1"/>
  <c r="G793" i="1"/>
  <c r="S792" i="1" s="1"/>
  <c r="H793" i="1"/>
  <c r="T792" i="1" s="1"/>
  <c r="F794" i="1"/>
  <c r="R793" i="1" s="1"/>
  <c r="G794" i="1"/>
  <c r="S793" i="1" s="1"/>
  <c r="H794" i="1"/>
  <c r="F795" i="1"/>
  <c r="R794" i="1" s="1"/>
  <c r="G795" i="1"/>
  <c r="S794" i="1" s="1"/>
  <c r="H795" i="1"/>
  <c r="F796" i="1"/>
  <c r="R795" i="1" s="1"/>
  <c r="G796" i="1"/>
  <c r="S795" i="1" s="1"/>
  <c r="H796" i="1"/>
  <c r="T795" i="1" s="1"/>
  <c r="F797" i="1"/>
  <c r="R796" i="1" s="1"/>
  <c r="G797" i="1"/>
  <c r="S796" i="1" s="1"/>
  <c r="H797" i="1"/>
  <c r="T796" i="1" s="1"/>
  <c r="F798" i="1"/>
  <c r="R797" i="1" s="1"/>
  <c r="G798" i="1"/>
  <c r="S797" i="1" s="1"/>
  <c r="H798" i="1"/>
  <c r="F799" i="1"/>
  <c r="R798" i="1" s="1"/>
  <c r="G799" i="1"/>
  <c r="S798" i="1" s="1"/>
  <c r="H799" i="1"/>
  <c r="F800" i="1"/>
  <c r="R799" i="1" s="1"/>
  <c r="G800" i="1"/>
  <c r="S799" i="1" s="1"/>
  <c r="H800" i="1"/>
  <c r="T799" i="1" s="1"/>
  <c r="F801" i="1"/>
  <c r="R800" i="1" s="1"/>
  <c r="G801" i="1"/>
  <c r="S800" i="1" s="1"/>
  <c r="H801" i="1"/>
  <c r="T800" i="1" s="1"/>
  <c r="F802" i="1"/>
  <c r="R801" i="1" s="1"/>
  <c r="G802" i="1"/>
  <c r="S801" i="1" s="1"/>
  <c r="H802" i="1"/>
  <c r="F803" i="1"/>
  <c r="R802" i="1" s="1"/>
  <c r="G803" i="1"/>
  <c r="S802" i="1" s="1"/>
  <c r="H803" i="1"/>
  <c r="F804" i="1"/>
  <c r="R803" i="1" s="1"/>
  <c r="G804" i="1"/>
  <c r="S803" i="1" s="1"/>
  <c r="H804" i="1"/>
  <c r="T803" i="1" s="1"/>
  <c r="F805" i="1"/>
  <c r="R804" i="1" s="1"/>
  <c r="G805" i="1"/>
  <c r="H805" i="1"/>
  <c r="T804" i="1" s="1"/>
  <c r="F806" i="1"/>
  <c r="R805" i="1" s="1"/>
  <c r="G806" i="1"/>
  <c r="S805" i="1" s="1"/>
  <c r="H806" i="1"/>
  <c r="F807" i="1"/>
  <c r="R806" i="1" s="1"/>
  <c r="G807" i="1"/>
  <c r="S806" i="1" s="1"/>
  <c r="H807" i="1"/>
  <c r="F808" i="1"/>
  <c r="R807" i="1" s="1"/>
  <c r="G808" i="1"/>
  <c r="S807" i="1" s="1"/>
  <c r="H808" i="1"/>
  <c r="T807" i="1" s="1"/>
  <c r="F809" i="1"/>
  <c r="R808" i="1" s="1"/>
  <c r="G809" i="1"/>
  <c r="S808" i="1" s="1"/>
  <c r="H809" i="1"/>
  <c r="T808" i="1" s="1"/>
  <c r="F810" i="1"/>
  <c r="R809" i="1" s="1"/>
  <c r="G810" i="1"/>
  <c r="S809" i="1" s="1"/>
  <c r="H810" i="1"/>
  <c r="F811" i="1"/>
  <c r="R810" i="1" s="1"/>
  <c r="G811" i="1"/>
  <c r="S810" i="1" s="1"/>
  <c r="H811" i="1"/>
  <c r="F812" i="1"/>
  <c r="R811" i="1" s="1"/>
  <c r="G812" i="1"/>
  <c r="S811" i="1" s="1"/>
  <c r="H812" i="1"/>
  <c r="T811" i="1" s="1"/>
  <c r="F813" i="1"/>
  <c r="R812" i="1" s="1"/>
  <c r="G813" i="1"/>
  <c r="S812" i="1" s="1"/>
  <c r="H813" i="1"/>
  <c r="T812" i="1" s="1"/>
  <c r="F814" i="1"/>
  <c r="R813" i="1" s="1"/>
  <c r="G814" i="1"/>
  <c r="S813" i="1" s="1"/>
  <c r="H814" i="1"/>
  <c r="F815" i="1"/>
  <c r="R814" i="1" s="1"/>
  <c r="G815" i="1"/>
  <c r="S814" i="1" s="1"/>
  <c r="H815" i="1"/>
  <c r="F816" i="1"/>
  <c r="R815" i="1" s="1"/>
  <c r="G816" i="1"/>
  <c r="S815" i="1" s="1"/>
  <c r="H816" i="1"/>
  <c r="T815" i="1" s="1"/>
  <c r="F817" i="1"/>
  <c r="R816" i="1" s="1"/>
  <c r="G817" i="1"/>
  <c r="S816" i="1" s="1"/>
  <c r="H817" i="1"/>
  <c r="T816" i="1" s="1"/>
  <c r="F818" i="1"/>
  <c r="R817" i="1" s="1"/>
  <c r="G818" i="1"/>
  <c r="S817" i="1" s="1"/>
  <c r="H818" i="1"/>
  <c r="F819" i="1"/>
  <c r="R818" i="1" s="1"/>
  <c r="G819" i="1"/>
  <c r="S818" i="1" s="1"/>
  <c r="H819" i="1"/>
  <c r="F820" i="1"/>
  <c r="R819" i="1" s="1"/>
  <c r="G820" i="1"/>
  <c r="S819" i="1" s="1"/>
  <c r="H820" i="1"/>
  <c r="T819" i="1" s="1"/>
  <c r="F821" i="1"/>
  <c r="R820" i="1" s="1"/>
  <c r="G821" i="1"/>
  <c r="S820" i="1" s="1"/>
  <c r="H821" i="1"/>
  <c r="T820" i="1" s="1"/>
  <c r="F822" i="1"/>
  <c r="R821" i="1" s="1"/>
  <c r="G822" i="1"/>
  <c r="S821" i="1" s="1"/>
  <c r="H822" i="1"/>
  <c r="F823" i="1"/>
  <c r="R822" i="1" s="1"/>
  <c r="G823" i="1"/>
  <c r="S822" i="1" s="1"/>
  <c r="H823" i="1"/>
  <c r="F824" i="1"/>
  <c r="R823" i="1" s="1"/>
  <c r="G824" i="1"/>
  <c r="S823" i="1" s="1"/>
  <c r="H824" i="1"/>
  <c r="T823" i="1" s="1"/>
  <c r="F825" i="1"/>
  <c r="R824" i="1" s="1"/>
  <c r="G825" i="1"/>
  <c r="S824" i="1" s="1"/>
  <c r="H825" i="1"/>
  <c r="T824" i="1" s="1"/>
  <c r="F826" i="1"/>
  <c r="R825" i="1" s="1"/>
  <c r="G826" i="1"/>
  <c r="S825" i="1" s="1"/>
  <c r="H826" i="1"/>
  <c r="F827" i="1"/>
  <c r="R826" i="1" s="1"/>
  <c r="G827" i="1"/>
  <c r="S826" i="1" s="1"/>
  <c r="H827" i="1"/>
  <c r="F828" i="1"/>
  <c r="R827" i="1" s="1"/>
  <c r="G828" i="1"/>
  <c r="S827" i="1" s="1"/>
  <c r="H828" i="1"/>
  <c r="T827" i="1" s="1"/>
  <c r="F829" i="1"/>
  <c r="R828" i="1" s="1"/>
  <c r="G829" i="1"/>
  <c r="S828" i="1" s="1"/>
  <c r="H829" i="1"/>
  <c r="T828" i="1" s="1"/>
  <c r="F830" i="1"/>
  <c r="R829" i="1" s="1"/>
  <c r="G830" i="1"/>
  <c r="S829" i="1" s="1"/>
  <c r="H830" i="1"/>
  <c r="F831" i="1"/>
  <c r="R830" i="1" s="1"/>
  <c r="G831" i="1"/>
  <c r="S830" i="1" s="1"/>
  <c r="H831" i="1"/>
  <c r="F832" i="1"/>
  <c r="R831" i="1" s="1"/>
  <c r="G832" i="1"/>
  <c r="S831" i="1" s="1"/>
  <c r="H832" i="1"/>
  <c r="T831" i="1" s="1"/>
  <c r="F833" i="1"/>
  <c r="R832" i="1" s="1"/>
  <c r="G833" i="1"/>
  <c r="S832" i="1" s="1"/>
  <c r="H833" i="1"/>
  <c r="T832" i="1" s="1"/>
  <c r="F834" i="1"/>
  <c r="R833" i="1" s="1"/>
  <c r="G834" i="1"/>
  <c r="S833" i="1" s="1"/>
  <c r="H834" i="1"/>
  <c r="F835" i="1"/>
  <c r="R834" i="1" s="1"/>
  <c r="G835" i="1"/>
  <c r="S834" i="1" s="1"/>
  <c r="H835" i="1"/>
  <c r="F836" i="1"/>
  <c r="R835" i="1" s="1"/>
  <c r="G836" i="1"/>
  <c r="S835" i="1" s="1"/>
  <c r="H836" i="1"/>
  <c r="T835" i="1" s="1"/>
  <c r="F837" i="1"/>
  <c r="R836" i="1" s="1"/>
  <c r="G837" i="1"/>
  <c r="H837" i="1"/>
  <c r="T836" i="1" s="1"/>
  <c r="F838" i="1"/>
  <c r="R837" i="1" s="1"/>
  <c r="G838" i="1"/>
  <c r="H838" i="1"/>
  <c r="F839" i="1"/>
  <c r="R838" i="1" s="1"/>
  <c r="G839" i="1"/>
  <c r="S838" i="1" s="1"/>
  <c r="H839" i="1"/>
  <c r="F840" i="1"/>
  <c r="R839" i="1" s="1"/>
  <c r="G840" i="1"/>
  <c r="H840" i="1"/>
  <c r="T839" i="1" s="1"/>
  <c r="F841" i="1"/>
  <c r="R840" i="1" s="1"/>
  <c r="G841" i="1"/>
  <c r="H841" i="1"/>
  <c r="T840" i="1" s="1"/>
  <c r="F842" i="1"/>
  <c r="R841" i="1" s="1"/>
  <c r="G842" i="1"/>
  <c r="H842" i="1"/>
  <c r="F843" i="1"/>
  <c r="G843" i="1"/>
  <c r="S842" i="1" s="1"/>
  <c r="H843" i="1"/>
  <c r="F844" i="1"/>
  <c r="G844" i="1"/>
  <c r="H844" i="1"/>
  <c r="T843" i="1" s="1"/>
  <c r="F845" i="1"/>
  <c r="G845" i="1"/>
  <c r="H845" i="1"/>
  <c r="F846" i="1"/>
  <c r="R845" i="1" s="1"/>
  <c r="G846" i="1"/>
  <c r="H846" i="1"/>
  <c r="F847" i="1"/>
  <c r="G847" i="1"/>
  <c r="S846" i="1" s="1"/>
  <c r="H847" i="1"/>
  <c r="F848" i="1"/>
  <c r="G848" i="1"/>
  <c r="H848" i="1"/>
  <c r="T847" i="1" s="1"/>
  <c r="F849" i="1"/>
  <c r="G849" i="1"/>
  <c r="H849" i="1"/>
  <c r="F850" i="1"/>
  <c r="G850" i="1"/>
  <c r="H850" i="1"/>
  <c r="F851" i="1"/>
  <c r="G851" i="1"/>
  <c r="S850" i="1" s="1"/>
  <c r="H851" i="1"/>
  <c r="F852" i="1"/>
  <c r="G852" i="1"/>
  <c r="H852" i="1"/>
  <c r="T851" i="1" s="1"/>
  <c r="F853" i="1"/>
  <c r="G853" i="1"/>
  <c r="H853" i="1"/>
  <c r="F854" i="1"/>
  <c r="G854" i="1"/>
  <c r="H854" i="1"/>
  <c r="F855" i="1"/>
  <c r="G855" i="1"/>
  <c r="S854" i="1" s="1"/>
  <c r="H855" i="1"/>
  <c r="F856" i="1"/>
  <c r="G856" i="1"/>
  <c r="H856" i="1"/>
  <c r="T855" i="1" s="1"/>
  <c r="F857" i="1"/>
  <c r="G857" i="1"/>
  <c r="H857" i="1"/>
  <c r="F858" i="1"/>
  <c r="G858" i="1"/>
  <c r="H858" i="1"/>
  <c r="F859" i="1"/>
  <c r="G859" i="1"/>
  <c r="H859" i="1"/>
  <c r="F860" i="1"/>
  <c r="G860" i="1"/>
  <c r="H860" i="1"/>
  <c r="T859" i="1" s="1"/>
  <c r="F861" i="1"/>
  <c r="G861" i="1"/>
  <c r="H861" i="1"/>
  <c r="F862" i="1"/>
  <c r="G862" i="1"/>
  <c r="H862" i="1"/>
  <c r="F863" i="1"/>
  <c r="G863" i="1"/>
  <c r="H863" i="1"/>
  <c r="F864" i="1"/>
  <c r="G864" i="1"/>
  <c r="H864" i="1"/>
  <c r="T863" i="1" s="1"/>
  <c r="F865" i="1"/>
  <c r="G865" i="1"/>
  <c r="H865" i="1"/>
  <c r="F866" i="1"/>
  <c r="G866" i="1"/>
  <c r="H866" i="1"/>
  <c r="F867" i="1"/>
  <c r="G867" i="1"/>
  <c r="H867" i="1"/>
  <c r="F868" i="1"/>
  <c r="G868" i="1"/>
  <c r="H868" i="1"/>
  <c r="T867" i="1" s="1"/>
  <c r="F869" i="1"/>
  <c r="G869" i="1"/>
  <c r="H869" i="1"/>
  <c r="F870" i="1"/>
  <c r="G870" i="1"/>
  <c r="H870" i="1"/>
  <c r="F871" i="1"/>
  <c r="G871" i="1"/>
  <c r="H871" i="1"/>
  <c r="F872" i="1"/>
  <c r="G872" i="1"/>
  <c r="H872" i="1"/>
  <c r="T871" i="1" s="1"/>
  <c r="F873" i="1"/>
  <c r="G873" i="1"/>
  <c r="H873" i="1"/>
  <c r="F874" i="1"/>
  <c r="G874" i="1"/>
  <c r="H874" i="1"/>
  <c r="F875" i="1"/>
  <c r="G875" i="1"/>
  <c r="H875" i="1"/>
  <c r="F876" i="1"/>
  <c r="G876" i="1"/>
  <c r="H876" i="1"/>
  <c r="T875" i="1" s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G1" i="1"/>
  <c r="H1" i="1"/>
  <c r="L1" i="1" s="1"/>
  <c r="F1" i="1"/>
  <c r="P890" i="1" l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T889" i="1"/>
  <c r="O1069" i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S1068" i="1"/>
  <c r="S1098" i="1"/>
  <c r="S1094" i="1"/>
  <c r="S1090" i="1"/>
  <c r="S1086" i="1"/>
  <c r="S1082" i="1"/>
  <c r="S1078" i="1"/>
  <c r="S1074" i="1"/>
  <c r="S1070" i="1"/>
  <c r="S1066" i="1"/>
  <c r="S1062" i="1"/>
  <c r="S1058" i="1"/>
  <c r="S1054" i="1"/>
  <c r="S1050" i="1"/>
  <c r="S1046" i="1"/>
  <c r="S1042" i="1"/>
  <c r="S1038" i="1"/>
  <c r="S1034" i="1"/>
  <c r="S1030" i="1"/>
  <c r="S1026" i="1"/>
  <c r="S1022" i="1"/>
  <c r="S1018" i="1"/>
  <c r="S1014" i="1"/>
  <c r="S1010" i="1"/>
  <c r="S1006" i="1"/>
  <c r="S1002" i="1"/>
  <c r="S998" i="1"/>
  <c r="S994" i="1"/>
  <c r="S990" i="1"/>
  <c r="S986" i="1"/>
  <c r="S982" i="1"/>
  <c r="S978" i="1"/>
  <c r="S974" i="1"/>
  <c r="S970" i="1"/>
  <c r="S966" i="1"/>
  <c r="S962" i="1"/>
  <c r="S958" i="1"/>
  <c r="S954" i="1"/>
  <c r="T951" i="1"/>
  <c r="S950" i="1"/>
  <c r="T947" i="1"/>
  <c r="S946" i="1"/>
  <c r="T943" i="1"/>
  <c r="S942" i="1"/>
  <c r="T939" i="1"/>
  <c r="S938" i="1"/>
  <c r="T935" i="1"/>
  <c r="S934" i="1"/>
  <c r="T931" i="1"/>
  <c r="S930" i="1"/>
  <c r="T927" i="1"/>
  <c r="S926" i="1"/>
  <c r="T923" i="1"/>
  <c r="S922" i="1"/>
  <c r="T919" i="1"/>
  <c r="S918" i="1"/>
  <c r="T915" i="1"/>
  <c r="S914" i="1"/>
  <c r="T911" i="1"/>
  <c r="S910" i="1"/>
  <c r="T907" i="1"/>
  <c r="S906" i="1"/>
  <c r="T903" i="1"/>
  <c r="S902" i="1"/>
  <c r="T899" i="1"/>
  <c r="S898" i="1"/>
  <c r="T895" i="1"/>
  <c r="S894" i="1"/>
  <c r="T891" i="1"/>
  <c r="S890" i="1"/>
  <c r="T887" i="1"/>
  <c r="S886" i="1"/>
  <c r="T883" i="1"/>
  <c r="S882" i="1"/>
  <c r="T879" i="1"/>
  <c r="S878" i="1"/>
  <c r="S874" i="1"/>
  <c r="S870" i="1"/>
  <c r="S866" i="1"/>
  <c r="S862" i="1"/>
  <c r="S858" i="1"/>
  <c r="R853" i="1"/>
  <c r="N848" i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R847" i="1"/>
  <c r="S1099" i="1"/>
  <c r="S1091" i="1"/>
  <c r="S1083" i="1"/>
  <c r="S1075" i="1"/>
  <c r="S1067" i="1"/>
  <c r="S1059" i="1"/>
  <c r="S1051" i="1"/>
  <c r="S1039" i="1"/>
  <c r="S1023" i="1"/>
  <c r="S995" i="1"/>
  <c r="T952" i="1"/>
  <c r="T948" i="1"/>
  <c r="T944" i="1"/>
  <c r="S939" i="1"/>
  <c r="S935" i="1"/>
  <c r="S931" i="1"/>
  <c r="S927" i="1"/>
  <c r="R918" i="1"/>
  <c r="T908" i="1"/>
  <c r="S903" i="1"/>
  <c r="T900" i="1"/>
  <c r="T896" i="1"/>
  <c r="S891" i="1"/>
  <c r="S887" i="1"/>
  <c r="S883" i="1"/>
  <c r="S879" i="1"/>
  <c r="S875" i="1"/>
  <c r="T868" i="1"/>
  <c r="T864" i="1"/>
  <c r="S859" i="1"/>
  <c r="S855" i="1"/>
  <c r="R850" i="1"/>
  <c r="R846" i="1"/>
  <c r="R842" i="1"/>
  <c r="S1095" i="1"/>
  <c r="S1087" i="1"/>
  <c r="S1079" i="1"/>
  <c r="S1071" i="1"/>
  <c r="S1063" i="1"/>
  <c r="S1055" i="1"/>
  <c r="S1047" i="1"/>
  <c r="S1043" i="1"/>
  <c r="R982" i="1"/>
  <c r="S971" i="1"/>
  <c r="S955" i="1"/>
  <c r="S951" i="1"/>
  <c r="S947" i="1"/>
  <c r="R934" i="1"/>
  <c r="T920" i="1"/>
  <c r="T916" i="1"/>
  <c r="T912" i="1"/>
  <c r="T904" i="1"/>
  <c r="S899" i="1"/>
  <c r="R890" i="1"/>
  <c r="R886" i="1"/>
  <c r="R882" i="1"/>
  <c r="R874" i="1"/>
  <c r="R870" i="1"/>
  <c r="R866" i="1"/>
  <c r="T856" i="1"/>
  <c r="T852" i="1"/>
  <c r="T848" i="1"/>
  <c r="T844" i="1"/>
  <c r="S1035" i="1"/>
  <c r="S1031" i="1"/>
  <c r="S1027" i="1"/>
  <c r="S1019" i="1"/>
  <c r="S1015" i="1"/>
  <c r="S1011" i="1"/>
  <c r="S1007" i="1"/>
  <c r="S1003" i="1"/>
  <c r="S999" i="1"/>
  <c r="S991" i="1"/>
  <c r="S987" i="1"/>
  <c r="S983" i="1"/>
  <c r="S979" i="1"/>
  <c r="S975" i="1"/>
  <c r="S967" i="1"/>
  <c r="S963" i="1"/>
  <c r="S959" i="1"/>
  <c r="R954" i="1"/>
  <c r="S943" i="1"/>
  <c r="T940" i="1"/>
  <c r="T936" i="1"/>
  <c r="T932" i="1"/>
  <c r="T928" i="1"/>
  <c r="T924" i="1"/>
  <c r="S923" i="1"/>
  <c r="S919" i="1"/>
  <c r="S915" i="1"/>
  <c r="S911" i="1"/>
  <c r="S907" i="1"/>
  <c r="R906" i="1"/>
  <c r="R902" i="1"/>
  <c r="R898" i="1"/>
  <c r="S895" i="1"/>
  <c r="T892" i="1"/>
  <c r="T888" i="1"/>
  <c r="T884" i="1"/>
  <c r="T880" i="1"/>
  <c r="T876" i="1"/>
  <c r="T872" i="1"/>
  <c r="S871" i="1"/>
  <c r="S867" i="1"/>
  <c r="S863" i="1"/>
  <c r="T860" i="1"/>
  <c r="R858" i="1"/>
  <c r="R854" i="1"/>
  <c r="S851" i="1"/>
  <c r="S847" i="1"/>
  <c r="S843" i="1"/>
  <c r="S839" i="1"/>
  <c r="S1097" i="1"/>
  <c r="S1093" i="1"/>
  <c r="S1089" i="1"/>
  <c r="S1085" i="1"/>
  <c r="S1081" i="1"/>
  <c r="S1077" i="1"/>
  <c r="S1073" i="1"/>
  <c r="S1069" i="1"/>
  <c r="S1065" i="1"/>
  <c r="S1061" i="1"/>
  <c r="S1057" i="1"/>
  <c r="S1053" i="1"/>
  <c r="S1049" i="1"/>
  <c r="S1045" i="1"/>
  <c r="S1041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R980" i="1"/>
  <c r="S977" i="1"/>
  <c r="R976" i="1"/>
  <c r="S973" i="1"/>
  <c r="R972" i="1"/>
  <c r="S969" i="1"/>
  <c r="S965" i="1"/>
  <c r="R964" i="1"/>
  <c r="S961" i="1"/>
  <c r="R960" i="1"/>
  <c r="S957" i="1"/>
  <c r="R956" i="1"/>
  <c r="S953" i="1"/>
  <c r="R952" i="1"/>
  <c r="T950" i="1"/>
  <c r="S949" i="1"/>
  <c r="R948" i="1"/>
  <c r="T946" i="1"/>
  <c r="S945" i="1"/>
  <c r="R944" i="1"/>
  <c r="T942" i="1"/>
  <c r="S941" i="1"/>
  <c r="T938" i="1"/>
  <c r="S937" i="1"/>
  <c r="R936" i="1"/>
  <c r="T934" i="1"/>
  <c r="S933" i="1"/>
  <c r="R932" i="1"/>
  <c r="T930" i="1"/>
  <c r="S929" i="1"/>
  <c r="R928" i="1"/>
  <c r="T926" i="1"/>
  <c r="S925" i="1"/>
  <c r="R924" i="1"/>
  <c r="T922" i="1"/>
  <c r="S921" i="1"/>
  <c r="R920" i="1"/>
  <c r="T918" i="1"/>
  <c r="S917" i="1"/>
  <c r="R916" i="1"/>
  <c r="T914" i="1"/>
  <c r="S913" i="1"/>
  <c r="R912" i="1"/>
  <c r="T910" i="1"/>
  <c r="S909" i="1"/>
  <c r="R908" i="1"/>
  <c r="T906" i="1"/>
  <c r="S905" i="1"/>
  <c r="R904" i="1"/>
  <c r="T902" i="1"/>
  <c r="S901" i="1"/>
  <c r="R900" i="1"/>
  <c r="T898" i="1"/>
  <c r="S897" i="1"/>
  <c r="R896" i="1"/>
  <c r="T894" i="1"/>
  <c r="S893" i="1"/>
  <c r="R892" i="1"/>
  <c r="T890" i="1"/>
  <c r="S889" i="1"/>
  <c r="R888" i="1"/>
  <c r="T886" i="1"/>
  <c r="S885" i="1"/>
  <c r="R884" i="1"/>
  <c r="T882" i="1"/>
  <c r="S881" i="1"/>
  <c r="R880" i="1"/>
  <c r="T878" i="1"/>
  <c r="S877" i="1"/>
  <c r="R876" i="1"/>
  <c r="T874" i="1"/>
  <c r="S873" i="1"/>
  <c r="R872" i="1"/>
  <c r="T870" i="1"/>
  <c r="S869" i="1"/>
  <c r="R868" i="1"/>
  <c r="T866" i="1"/>
  <c r="S865" i="1"/>
  <c r="R864" i="1"/>
  <c r="T862" i="1"/>
  <c r="S861" i="1"/>
  <c r="R860" i="1"/>
  <c r="T858" i="1"/>
  <c r="S857" i="1"/>
  <c r="R856" i="1"/>
  <c r="T854" i="1"/>
  <c r="S853" i="1"/>
  <c r="R852" i="1"/>
  <c r="T850" i="1"/>
  <c r="S849" i="1"/>
  <c r="R848" i="1"/>
  <c r="T846" i="1"/>
  <c r="S845" i="1"/>
  <c r="R844" i="1"/>
  <c r="T842" i="1"/>
  <c r="S841" i="1"/>
  <c r="T838" i="1"/>
  <c r="S837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S804" i="1"/>
  <c r="T633" i="1"/>
  <c r="R578" i="1"/>
  <c r="S535" i="1"/>
  <c r="T492" i="1"/>
  <c r="S1096" i="1"/>
  <c r="S1092" i="1"/>
  <c r="S1088" i="1"/>
  <c r="S1084" i="1"/>
  <c r="S1080" i="1"/>
  <c r="S1076" i="1"/>
  <c r="S1072" i="1"/>
  <c r="S1064" i="1"/>
  <c r="S1060" i="1"/>
  <c r="S1056" i="1"/>
  <c r="S1052" i="1"/>
  <c r="S1048" i="1"/>
  <c r="S1044" i="1"/>
  <c r="S1040" i="1"/>
  <c r="S1036" i="1"/>
  <c r="S1032" i="1"/>
  <c r="S1028" i="1"/>
  <c r="S1024" i="1"/>
  <c r="S1020" i="1"/>
  <c r="S1016" i="1"/>
  <c r="S1012" i="1"/>
  <c r="S1008" i="1"/>
  <c r="S1004" i="1"/>
  <c r="S1000" i="1"/>
  <c r="S996" i="1"/>
  <c r="S992" i="1"/>
  <c r="S988" i="1"/>
  <c r="S984" i="1"/>
  <c r="S980" i="1"/>
  <c r="R979" i="1"/>
  <c r="S976" i="1"/>
  <c r="R975" i="1"/>
  <c r="S972" i="1"/>
  <c r="R971" i="1"/>
  <c r="S968" i="1"/>
  <c r="R967" i="1"/>
  <c r="S964" i="1"/>
  <c r="R963" i="1"/>
  <c r="S960" i="1"/>
  <c r="R959" i="1"/>
  <c r="S956" i="1"/>
  <c r="R955" i="1"/>
  <c r="T953" i="1"/>
  <c r="S952" i="1"/>
  <c r="R951" i="1"/>
  <c r="T949" i="1"/>
  <c r="S948" i="1"/>
  <c r="R947" i="1"/>
  <c r="T945" i="1"/>
  <c r="S944" i="1"/>
  <c r="R943" i="1"/>
  <c r="T941" i="1"/>
  <c r="S940" i="1"/>
  <c r="R939" i="1"/>
  <c r="T937" i="1"/>
  <c r="S936" i="1"/>
  <c r="R935" i="1"/>
  <c r="T933" i="1"/>
  <c r="S932" i="1"/>
  <c r="R931" i="1"/>
  <c r="T929" i="1"/>
  <c r="S928" i="1"/>
  <c r="R927" i="1"/>
  <c r="T925" i="1"/>
  <c r="S924" i="1"/>
  <c r="R923" i="1"/>
  <c r="T921" i="1"/>
  <c r="S920" i="1"/>
  <c r="R919" i="1"/>
  <c r="T917" i="1"/>
  <c r="S916" i="1"/>
  <c r="R915" i="1"/>
  <c r="T913" i="1"/>
  <c r="S912" i="1"/>
  <c r="R911" i="1"/>
  <c r="T909" i="1"/>
  <c r="S908" i="1"/>
  <c r="R907" i="1"/>
  <c r="T905" i="1"/>
  <c r="S904" i="1"/>
  <c r="R903" i="1"/>
  <c r="T901" i="1"/>
  <c r="S900" i="1"/>
  <c r="R899" i="1"/>
  <c r="T897" i="1"/>
  <c r="S896" i="1"/>
  <c r="R895" i="1"/>
  <c r="T893" i="1"/>
  <c r="S892" i="1"/>
  <c r="R891" i="1"/>
  <c r="S888" i="1"/>
  <c r="R887" i="1"/>
  <c r="T885" i="1"/>
  <c r="S884" i="1"/>
  <c r="R883" i="1"/>
  <c r="T881" i="1"/>
  <c r="S880" i="1"/>
  <c r="R879" i="1"/>
  <c r="T877" i="1"/>
  <c r="S876" i="1"/>
  <c r="R875" i="1"/>
  <c r="T873" i="1"/>
  <c r="S872" i="1"/>
  <c r="R871" i="1"/>
  <c r="T869" i="1"/>
  <c r="S868" i="1"/>
  <c r="R867" i="1"/>
  <c r="T865" i="1"/>
  <c r="S864" i="1"/>
  <c r="R863" i="1"/>
  <c r="T861" i="1"/>
  <c r="S860" i="1"/>
  <c r="R859" i="1"/>
  <c r="T857" i="1"/>
  <c r="S856" i="1"/>
  <c r="R855" i="1"/>
  <c r="T853" i="1"/>
  <c r="S852" i="1"/>
  <c r="R851" i="1"/>
  <c r="T849" i="1"/>
  <c r="S848" i="1"/>
  <c r="T845" i="1"/>
  <c r="S844" i="1"/>
  <c r="R843" i="1"/>
  <c r="T841" i="1"/>
  <c r="S840" i="1"/>
  <c r="T837" i="1"/>
  <c r="S836" i="1"/>
  <c r="T833" i="1"/>
  <c r="T829" i="1"/>
  <c r="T825" i="1"/>
  <c r="T821" i="1"/>
  <c r="T817" i="1"/>
  <c r="T813" i="1"/>
  <c r="T809" i="1"/>
  <c r="T805" i="1"/>
  <c r="T801" i="1"/>
  <c r="T797" i="1"/>
  <c r="T793" i="1"/>
  <c r="T789" i="1"/>
  <c r="T785" i="1"/>
  <c r="T781" i="1"/>
  <c r="T777" i="1"/>
  <c r="T773" i="1"/>
  <c r="T769" i="1"/>
  <c r="T765" i="1"/>
  <c r="T757" i="1"/>
  <c r="T753" i="1"/>
  <c r="T749" i="1"/>
  <c r="T745" i="1"/>
  <c r="T741" i="1"/>
  <c r="T737" i="1"/>
  <c r="T733" i="1"/>
  <c r="T729" i="1"/>
  <c r="T725" i="1"/>
  <c r="T721" i="1"/>
  <c r="T717" i="1"/>
  <c r="T713" i="1"/>
  <c r="T709" i="1"/>
  <c r="T705" i="1"/>
  <c r="T701" i="1"/>
  <c r="T697" i="1"/>
  <c r="T693" i="1"/>
  <c r="T689" i="1"/>
  <c r="T685" i="1"/>
  <c r="T681" i="1"/>
  <c r="T677" i="1"/>
  <c r="T673" i="1"/>
  <c r="T669" i="1"/>
  <c r="T665" i="1"/>
  <c r="T661" i="1"/>
  <c r="T657" i="1"/>
  <c r="T653" i="1"/>
  <c r="T649" i="1"/>
  <c r="T645" i="1"/>
  <c r="T641" i="1"/>
  <c r="T637" i="1"/>
  <c r="T629" i="1"/>
  <c r="T625" i="1"/>
  <c r="T621" i="1"/>
  <c r="T617" i="1"/>
  <c r="T613" i="1"/>
  <c r="T609" i="1"/>
  <c r="T605" i="1"/>
  <c r="T601" i="1"/>
  <c r="T597" i="1"/>
  <c r="T593" i="1"/>
  <c r="T589" i="1"/>
  <c r="T585" i="1"/>
  <c r="T581" i="1"/>
  <c r="T577" i="1"/>
  <c r="T573" i="1"/>
  <c r="T569" i="1"/>
  <c r="T565" i="1"/>
  <c r="T561" i="1"/>
  <c r="T557" i="1"/>
  <c r="T553" i="1"/>
  <c r="T549" i="1"/>
  <c r="T545" i="1"/>
  <c r="T541" i="1"/>
  <c r="T537" i="1"/>
  <c r="T533" i="1"/>
  <c r="T529" i="1"/>
  <c r="T525" i="1"/>
  <c r="T521" i="1"/>
  <c r="T517" i="1"/>
  <c r="T513" i="1"/>
  <c r="T509" i="1"/>
  <c r="T505" i="1"/>
  <c r="T501" i="1"/>
  <c r="T497" i="1"/>
  <c r="T493" i="1"/>
  <c r="T489" i="1"/>
  <c r="T485" i="1"/>
  <c r="T481" i="1"/>
  <c r="T477" i="1"/>
  <c r="T473" i="1"/>
  <c r="T469" i="1"/>
  <c r="T465" i="1"/>
  <c r="T461" i="1"/>
  <c r="T457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S676" i="1"/>
  <c r="R594" i="1"/>
  <c r="S551" i="1"/>
  <c r="T508" i="1"/>
  <c r="T380" i="1"/>
  <c r="T2" i="1"/>
  <c r="J1" i="1"/>
  <c r="K1" i="1"/>
  <c r="O1" i="1" s="1"/>
  <c r="S1" i="1" s="1"/>
  <c r="R1" i="1"/>
  <c r="R970" i="1" l="1"/>
  <c r="R938" i="1"/>
  <c r="R922" i="1"/>
  <c r="R958" i="1"/>
  <c r="R849" i="1"/>
  <c r="R861" i="1"/>
  <c r="R869" i="1"/>
  <c r="R877" i="1"/>
  <c r="R893" i="1"/>
  <c r="R909" i="1"/>
  <c r="R925" i="1"/>
  <c r="R941" i="1"/>
  <c r="R957" i="1"/>
  <c r="R973" i="1"/>
  <c r="R946" i="1"/>
  <c r="R910" i="1"/>
  <c r="R926" i="1"/>
  <c r="R942" i="1"/>
  <c r="R974" i="1"/>
  <c r="R962" i="1"/>
  <c r="R889" i="1"/>
  <c r="R905" i="1"/>
  <c r="R921" i="1"/>
  <c r="R937" i="1"/>
  <c r="R953" i="1"/>
  <c r="R969" i="1"/>
  <c r="S1100" i="1"/>
  <c r="O1101" i="1"/>
  <c r="R940" i="1"/>
  <c r="R968" i="1"/>
  <c r="R950" i="1"/>
  <c r="R862" i="1"/>
  <c r="R878" i="1"/>
  <c r="R894" i="1"/>
  <c r="R930" i="1"/>
  <c r="R978" i="1"/>
  <c r="R914" i="1"/>
  <c r="R966" i="1"/>
  <c r="R857" i="1"/>
  <c r="R865" i="1"/>
  <c r="R873" i="1"/>
  <c r="R885" i="1"/>
  <c r="R901" i="1"/>
  <c r="R917" i="1"/>
  <c r="R933" i="1"/>
  <c r="R949" i="1"/>
  <c r="R965" i="1"/>
  <c r="R981" i="1"/>
  <c r="N984" i="1"/>
  <c r="R983" i="1"/>
  <c r="R881" i="1"/>
  <c r="R897" i="1"/>
  <c r="R913" i="1"/>
  <c r="R929" i="1"/>
  <c r="R945" i="1"/>
  <c r="R961" i="1"/>
  <c r="R977" i="1"/>
  <c r="P955" i="1"/>
  <c r="T954" i="1"/>
  <c r="O1102" i="1" l="1"/>
  <c r="S1101" i="1"/>
  <c r="P956" i="1"/>
  <c r="T955" i="1"/>
  <c r="N985" i="1"/>
  <c r="R984" i="1"/>
  <c r="O1103" i="1" l="1"/>
  <c r="S1102" i="1"/>
  <c r="N986" i="1"/>
  <c r="R985" i="1"/>
  <c r="P957" i="1"/>
  <c r="T956" i="1"/>
  <c r="N987" i="1" l="1"/>
  <c r="R986" i="1"/>
  <c r="P958" i="1"/>
  <c r="T957" i="1"/>
  <c r="O1104" i="1"/>
  <c r="S1103" i="1"/>
  <c r="P959" i="1" l="1"/>
  <c r="T958" i="1"/>
  <c r="O1105" i="1"/>
  <c r="S1104" i="1"/>
  <c r="N988" i="1"/>
  <c r="R987" i="1"/>
  <c r="N989" i="1" l="1"/>
  <c r="R988" i="1"/>
  <c r="O1106" i="1"/>
  <c r="S1105" i="1"/>
  <c r="P960" i="1"/>
  <c r="T959" i="1"/>
  <c r="O1107" i="1" l="1"/>
  <c r="S1106" i="1"/>
  <c r="P961" i="1"/>
  <c r="T960" i="1"/>
  <c r="N990" i="1"/>
  <c r="R989" i="1"/>
  <c r="N991" i="1" l="1"/>
  <c r="R990" i="1"/>
  <c r="O1108" i="1"/>
  <c r="S1107" i="1"/>
  <c r="P962" i="1"/>
  <c r="T961" i="1"/>
  <c r="O1109" i="1" l="1"/>
  <c r="S1108" i="1"/>
  <c r="P963" i="1"/>
  <c r="T962" i="1"/>
  <c r="N992" i="1"/>
  <c r="R991" i="1"/>
  <c r="P964" i="1" l="1"/>
  <c r="T963" i="1"/>
  <c r="N993" i="1"/>
  <c r="R992" i="1"/>
  <c r="O1110" i="1"/>
  <c r="S1109" i="1"/>
  <c r="N994" i="1" l="1"/>
  <c r="R993" i="1"/>
  <c r="O1111" i="1"/>
  <c r="S1110" i="1"/>
  <c r="P965" i="1"/>
  <c r="T964" i="1"/>
  <c r="O1112" i="1" l="1"/>
  <c r="S1111" i="1"/>
  <c r="P966" i="1"/>
  <c r="T965" i="1"/>
  <c r="N995" i="1"/>
  <c r="R994" i="1"/>
  <c r="P967" i="1" l="1"/>
  <c r="T966" i="1"/>
  <c r="N996" i="1"/>
  <c r="R995" i="1"/>
  <c r="O1113" i="1"/>
  <c r="S1112" i="1"/>
  <c r="N997" i="1" l="1"/>
  <c r="R996" i="1"/>
  <c r="O1114" i="1"/>
  <c r="S1113" i="1"/>
  <c r="P968" i="1"/>
  <c r="T967" i="1"/>
  <c r="P969" i="1" l="1"/>
  <c r="T968" i="1"/>
  <c r="O1115" i="1"/>
  <c r="S1114" i="1"/>
  <c r="N998" i="1"/>
  <c r="R997" i="1"/>
  <c r="O1116" i="1" l="1"/>
  <c r="S1115" i="1"/>
  <c r="N999" i="1"/>
  <c r="R998" i="1"/>
  <c r="P970" i="1"/>
  <c r="T969" i="1"/>
  <c r="N1000" i="1" l="1"/>
  <c r="R999" i="1"/>
  <c r="P971" i="1"/>
  <c r="T970" i="1"/>
  <c r="O1117" i="1"/>
  <c r="S1116" i="1"/>
  <c r="P972" i="1" l="1"/>
  <c r="T971" i="1"/>
  <c r="O1118" i="1"/>
  <c r="S1117" i="1"/>
  <c r="N1001" i="1"/>
  <c r="R1000" i="1"/>
  <c r="O1119" i="1" l="1"/>
  <c r="S1118" i="1"/>
  <c r="N1002" i="1"/>
  <c r="R1001" i="1"/>
  <c r="P973" i="1"/>
  <c r="T972" i="1"/>
  <c r="N1003" i="1" l="1"/>
  <c r="R1002" i="1"/>
  <c r="P974" i="1"/>
  <c r="T973" i="1"/>
  <c r="O1120" i="1"/>
  <c r="S1119" i="1"/>
  <c r="P975" i="1" l="1"/>
  <c r="T974" i="1"/>
  <c r="O1121" i="1"/>
  <c r="S1120" i="1"/>
  <c r="N1004" i="1"/>
  <c r="R1003" i="1"/>
  <c r="O1122" i="1" l="1"/>
  <c r="S1121" i="1"/>
  <c r="N1005" i="1"/>
  <c r="R1004" i="1"/>
  <c r="P976" i="1"/>
  <c r="T975" i="1"/>
  <c r="N1006" i="1" l="1"/>
  <c r="R1005" i="1"/>
  <c r="P977" i="1"/>
  <c r="T976" i="1"/>
  <c r="O1123" i="1"/>
  <c r="S1122" i="1"/>
  <c r="P978" i="1" l="1"/>
  <c r="T977" i="1"/>
  <c r="O1124" i="1"/>
  <c r="S1123" i="1"/>
  <c r="N1007" i="1"/>
  <c r="R1006" i="1"/>
  <c r="O1125" i="1" l="1"/>
  <c r="S1124" i="1"/>
  <c r="N1008" i="1"/>
  <c r="R1007" i="1"/>
  <c r="P979" i="1"/>
  <c r="T978" i="1"/>
  <c r="N1009" i="1" l="1"/>
  <c r="R1008" i="1"/>
  <c r="P980" i="1"/>
  <c r="T979" i="1"/>
  <c r="O1126" i="1"/>
  <c r="S1125" i="1"/>
  <c r="O1127" i="1" l="1"/>
  <c r="S1126" i="1"/>
  <c r="P981" i="1"/>
  <c r="T980" i="1"/>
  <c r="N1010" i="1"/>
  <c r="R1009" i="1"/>
  <c r="P982" i="1" l="1"/>
  <c r="T981" i="1"/>
  <c r="N1011" i="1"/>
  <c r="R1010" i="1"/>
  <c r="O1128" i="1"/>
  <c r="S1127" i="1"/>
  <c r="O1129" i="1" l="1"/>
  <c r="S1128" i="1"/>
  <c r="N1012" i="1"/>
  <c r="R1011" i="1"/>
  <c r="P983" i="1"/>
  <c r="T982" i="1"/>
  <c r="N1013" i="1" l="1"/>
  <c r="R1012" i="1"/>
  <c r="P984" i="1"/>
  <c r="T983" i="1"/>
  <c r="O1130" i="1"/>
  <c r="S1129" i="1"/>
  <c r="O1131" i="1" l="1"/>
  <c r="S1130" i="1"/>
  <c r="N1014" i="1"/>
  <c r="R1013" i="1"/>
  <c r="P985" i="1"/>
  <c r="T984" i="1"/>
  <c r="N1015" i="1" l="1"/>
  <c r="R1014" i="1"/>
  <c r="P986" i="1"/>
  <c r="T985" i="1"/>
  <c r="O1132" i="1"/>
  <c r="S1131" i="1"/>
  <c r="P987" i="1" l="1"/>
  <c r="T986" i="1"/>
  <c r="S1132" i="1"/>
  <c r="O1133" i="1"/>
  <c r="N1016" i="1"/>
  <c r="R1015" i="1"/>
  <c r="O1134" i="1" l="1"/>
  <c r="S1133" i="1"/>
  <c r="N1017" i="1"/>
  <c r="R1016" i="1"/>
  <c r="P988" i="1"/>
  <c r="T987" i="1"/>
  <c r="N1018" i="1" l="1"/>
  <c r="R1017" i="1"/>
  <c r="P989" i="1"/>
  <c r="T988" i="1"/>
  <c r="O1135" i="1"/>
  <c r="S1134" i="1"/>
  <c r="P990" i="1" l="1"/>
  <c r="T989" i="1"/>
  <c r="O1136" i="1"/>
  <c r="S1135" i="1"/>
  <c r="N1019" i="1"/>
  <c r="R1018" i="1"/>
  <c r="N1020" i="1" l="1"/>
  <c r="R1019" i="1"/>
  <c r="O1137" i="1"/>
  <c r="S1136" i="1"/>
  <c r="P991" i="1"/>
  <c r="T990" i="1"/>
  <c r="O1138" i="1" l="1"/>
  <c r="S1137" i="1"/>
  <c r="P992" i="1"/>
  <c r="T991" i="1"/>
  <c r="N1021" i="1"/>
  <c r="R1020" i="1"/>
  <c r="P993" i="1" l="1"/>
  <c r="T992" i="1"/>
  <c r="N1022" i="1"/>
  <c r="R1021" i="1"/>
  <c r="O1139" i="1"/>
  <c r="S1138" i="1"/>
  <c r="N1023" i="1" l="1"/>
  <c r="R1022" i="1"/>
  <c r="O1140" i="1"/>
  <c r="S1139" i="1"/>
  <c r="P994" i="1"/>
  <c r="T993" i="1"/>
  <c r="O1141" i="1" l="1"/>
  <c r="S1140" i="1"/>
  <c r="P995" i="1"/>
  <c r="T994" i="1"/>
  <c r="N1024" i="1"/>
  <c r="R1023" i="1"/>
  <c r="N1025" i="1" l="1"/>
  <c r="R1024" i="1"/>
  <c r="P996" i="1"/>
  <c r="T995" i="1"/>
  <c r="O1142" i="1"/>
  <c r="S1141" i="1"/>
  <c r="O1143" i="1" l="1"/>
  <c r="S1142" i="1"/>
  <c r="P997" i="1"/>
  <c r="T996" i="1"/>
  <c r="N1026" i="1"/>
  <c r="R1025" i="1"/>
  <c r="P998" i="1" l="1"/>
  <c r="T997" i="1"/>
  <c r="N1027" i="1"/>
  <c r="R1026" i="1"/>
  <c r="O1144" i="1"/>
  <c r="S1143" i="1"/>
  <c r="O1145" i="1" l="1"/>
  <c r="S1144" i="1"/>
  <c r="N1028" i="1"/>
  <c r="R1027" i="1"/>
  <c r="P999" i="1"/>
  <c r="T998" i="1"/>
  <c r="N1029" i="1" l="1"/>
  <c r="R1028" i="1"/>
  <c r="P1000" i="1"/>
  <c r="T999" i="1"/>
  <c r="O1146" i="1"/>
  <c r="S1145" i="1"/>
  <c r="P1001" i="1" l="1"/>
  <c r="T1000" i="1"/>
  <c r="O1147" i="1"/>
  <c r="S1146" i="1"/>
  <c r="N1030" i="1"/>
  <c r="R1029" i="1"/>
  <c r="O1148" i="1" l="1"/>
  <c r="S1147" i="1"/>
  <c r="N1031" i="1"/>
  <c r="R1030" i="1"/>
  <c r="P1002" i="1"/>
  <c r="T1001" i="1"/>
  <c r="N1032" i="1" l="1"/>
  <c r="R1031" i="1"/>
  <c r="P1003" i="1"/>
  <c r="T1002" i="1"/>
  <c r="O1149" i="1"/>
  <c r="S1148" i="1"/>
  <c r="O1150" i="1" l="1"/>
  <c r="S1149" i="1"/>
  <c r="N1033" i="1"/>
  <c r="R1032" i="1"/>
  <c r="P1004" i="1"/>
  <c r="T1003" i="1"/>
  <c r="N1034" i="1" l="1"/>
  <c r="R1033" i="1"/>
  <c r="P1005" i="1"/>
  <c r="T1004" i="1"/>
  <c r="O1151" i="1"/>
  <c r="S1150" i="1"/>
  <c r="N1035" i="1" l="1"/>
  <c r="R1034" i="1"/>
  <c r="P1006" i="1"/>
  <c r="T1005" i="1"/>
  <c r="O1152" i="1"/>
  <c r="S1151" i="1"/>
  <c r="P1007" i="1" l="1"/>
  <c r="T1006" i="1"/>
  <c r="O1153" i="1"/>
  <c r="S1152" i="1"/>
  <c r="N1036" i="1"/>
  <c r="R1035" i="1"/>
  <c r="N1037" i="1" l="1"/>
  <c r="R1036" i="1"/>
  <c r="O1154" i="1"/>
  <c r="S1153" i="1"/>
  <c r="P1008" i="1"/>
  <c r="T1007" i="1"/>
  <c r="O1155" i="1" l="1"/>
  <c r="S1154" i="1"/>
  <c r="P1009" i="1"/>
  <c r="T1008" i="1"/>
  <c r="N1038" i="1"/>
  <c r="R1037" i="1"/>
  <c r="P1010" i="1" l="1"/>
  <c r="T1009" i="1"/>
  <c r="N1039" i="1"/>
  <c r="R1038" i="1"/>
  <c r="O1156" i="1"/>
  <c r="S1155" i="1"/>
  <c r="N1040" i="1" l="1"/>
  <c r="R1039" i="1"/>
  <c r="O1157" i="1"/>
  <c r="S1156" i="1"/>
  <c r="P1011" i="1"/>
  <c r="T1010" i="1"/>
  <c r="O1158" i="1" l="1"/>
  <c r="S1157" i="1"/>
  <c r="P1012" i="1"/>
  <c r="T1011" i="1"/>
  <c r="N1041" i="1"/>
  <c r="R1040" i="1"/>
  <c r="P1013" i="1" l="1"/>
  <c r="T1012" i="1"/>
  <c r="N1042" i="1"/>
  <c r="R1041" i="1"/>
  <c r="O1159" i="1"/>
  <c r="S1158" i="1"/>
  <c r="N1043" i="1" l="1"/>
  <c r="R1042" i="1"/>
  <c r="O1160" i="1"/>
  <c r="S1159" i="1"/>
  <c r="P1014" i="1"/>
  <c r="T1013" i="1"/>
  <c r="O1161" i="1" l="1"/>
  <c r="S1160" i="1"/>
  <c r="P1015" i="1"/>
  <c r="T1014" i="1"/>
  <c r="N1044" i="1"/>
  <c r="R1043" i="1"/>
  <c r="N1045" i="1" l="1"/>
  <c r="R1044" i="1"/>
  <c r="P1016" i="1"/>
  <c r="T1015" i="1"/>
  <c r="O1162" i="1"/>
  <c r="S1161" i="1"/>
  <c r="P1017" i="1" l="1"/>
  <c r="T1016" i="1"/>
  <c r="O1163" i="1"/>
  <c r="S1162" i="1"/>
  <c r="N1046" i="1"/>
  <c r="R1045" i="1"/>
  <c r="O1164" i="1" l="1"/>
  <c r="S1163" i="1"/>
  <c r="N1047" i="1"/>
  <c r="R1046" i="1"/>
  <c r="P1018" i="1"/>
  <c r="T1017" i="1"/>
  <c r="N1048" i="1" l="1"/>
  <c r="R1047" i="1"/>
  <c r="P1019" i="1"/>
  <c r="T1018" i="1"/>
  <c r="S1164" i="1"/>
  <c r="O1165" i="1"/>
  <c r="P1020" i="1" l="1"/>
  <c r="T1019" i="1"/>
  <c r="O1166" i="1"/>
  <c r="S1165" i="1"/>
  <c r="N1049" i="1"/>
  <c r="R1048" i="1"/>
  <c r="O1167" i="1" l="1"/>
  <c r="S1166" i="1"/>
  <c r="N1050" i="1"/>
  <c r="R1049" i="1"/>
  <c r="P1021" i="1"/>
  <c r="T1020" i="1"/>
  <c r="N1051" i="1" l="1"/>
  <c r="R1050" i="1"/>
  <c r="P1022" i="1"/>
  <c r="T1021" i="1"/>
  <c r="O1168" i="1"/>
  <c r="S1167" i="1"/>
  <c r="P1023" i="1" l="1"/>
  <c r="T1022" i="1"/>
  <c r="O1169" i="1"/>
  <c r="S1168" i="1"/>
  <c r="N1052" i="1"/>
  <c r="R1051" i="1"/>
  <c r="O1170" i="1" l="1"/>
  <c r="S1169" i="1"/>
  <c r="N1053" i="1"/>
  <c r="R1052" i="1"/>
  <c r="P1024" i="1"/>
  <c r="T1023" i="1"/>
  <c r="N1054" i="1" l="1"/>
  <c r="R1053" i="1"/>
  <c r="P1025" i="1"/>
  <c r="T1024" i="1"/>
  <c r="O1171" i="1"/>
  <c r="S1170" i="1"/>
  <c r="P1026" i="1" l="1"/>
  <c r="T1025" i="1"/>
  <c r="O1172" i="1"/>
  <c r="S1171" i="1"/>
  <c r="N1055" i="1"/>
  <c r="R1054" i="1"/>
  <c r="O1173" i="1" l="1"/>
  <c r="S1172" i="1"/>
  <c r="N1056" i="1"/>
  <c r="R1055" i="1"/>
  <c r="P1027" i="1"/>
  <c r="T1026" i="1"/>
  <c r="P1028" i="1" l="1"/>
  <c r="T1027" i="1"/>
  <c r="N1057" i="1"/>
  <c r="R1056" i="1"/>
  <c r="O1174" i="1"/>
  <c r="S1173" i="1"/>
  <c r="N1058" i="1" l="1"/>
  <c r="R1057" i="1"/>
  <c r="O1175" i="1"/>
  <c r="S1174" i="1"/>
  <c r="P1029" i="1"/>
  <c r="T1028" i="1"/>
  <c r="O1176" i="1" l="1"/>
  <c r="S1175" i="1"/>
  <c r="P1030" i="1"/>
  <c r="T1029" i="1"/>
  <c r="N1059" i="1"/>
  <c r="R1058" i="1"/>
  <c r="P1031" i="1" l="1"/>
  <c r="T1030" i="1"/>
  <c r="N1060" i="1"/>
  <c r="R1059" i="1"/>
  <c r="O1177" i="1"/>
  <c r="S1176" i="1"/>
  <c r="N1061" i="1" l="1"/>
  <c r="R1060" i="1"/>
  <c r="O1178" i="1"/>
  <c r="S1177" i="1"/>
  <c r="P1032" i="1"/>
  <c r="T1031" i="1"/>
  <c r="O1179" i="1" l="1"/>
  <c r="S1178" i="1"/>
  <c r="P1033" i="1"/>
  <c r="T1032" i="1"/>
  <c r="N1062" i="1"/>
  <c r="R1061" i="1"/>
  <c r="P1034" i="1" l="1"/>
  <c r="T1033" i="1"/>
  <c r="N1063" i="1"/>
  <c r="R1062" i="1"/>
  <c r="O1180" i="1"/>
  <c r="S1179" i="1"/>
  <c r="N1064" i="1" l="1"/>
  <c r="R1063" i="1"/>
  <c r="O1181" i="1"/>
  <c r="S1180" i="1"/>
  <c r="P1035" i="1"/>
  <c r="T1034" i="1"/>
  <c r="O1182" i="1" l="1"/>
  <c r="S1181" i="1"/>
  <c r="P1036" i="1"/>
  <c r="T1035" i="1"/>
  <c r="N1065" i="1"/>
  <c r="R1064" i="1"/>
  <c r="P1037" i="1" l="1"/>
  <c r="T1036" i="1"/>
  <c r="N1066" i="1"/>
  <c r="R1065" i="1"/>
  <c r="O1183" i="1"/>
  <c r="S1182" i="1"/>
  <c r="N1067" i="1" l="1"/>
  <c r="R1066" i="1"/>
  <c r="O1184" i="1"/>
  <c r="S1183" i="1"/>
  <c r="P1038" i="1"/>
  <c r="T1037" i="1"/>
  <c r="O1185" i="1" l="1"/>
  <c r="S1184" i="1"/>
  <c r="P1039" i="1"/>
  <c r="T1038" i="1"/>
  <c r="N1068" i="1"/>
  <c r="R1067" i="1"/>
  <c r="N1069" i="1" l="1"/>
  <c r="R1068" i="1"/>
  <c r="P1040" i="1"/>
  <c r="T1039" i="1"/>
  <c r="O1186" i="1"/>
  <c r="S1185" i="1"/>
  <c r="O1187" i="1" l="1"/>
  <c r="S1186" i="1"/>
  <c r="P1041" i="1"/>
  <c r="T1040" i="1"/>
  <c r="N1070" i="1"/>
  <c r="R1069" i="1"/>
  <c r="P1042" i="1" l="1"/>
  <c r="T1041" i="1"/>
  <c r="N1071" i="1"/>
  <c r="R1070" i="1"/>
  <c r="O1188" i="1"/>
  <c r="S1187" i="1"/>
  <c r="N1072" i="1" l="1"/>
  <c r="R1071" i="1"/>
  <c r="O1189" i="1"/>
  <c r="S1188" i="1"/>
  <c r="P1043" i="1"/>
  <c r="T1042" i="1"/>
  <c r="O1190" i="1" l="1"/>
  <c r="S1189" i="1"/>
  <c r="P1044" i="1"/>
  <c r="T1043" i="1"/>
  <c r="N1073" i="1"/>
  <c r="R1072" i="1"/>
  <c r="P1045" i="1" l="1"/>
  <c r="T1044" i="1"/>
  <c r="N1074" i="1"/>
  <c r="R1073" i="1"/>
  <c r="O1191" i="1"/>
  <c r="S1190" i="1"/>
  <c r="O1192" i="1" l="1"/>
  <c r="S1191" i="1"/>
  <c r="N1075" i="1"/>
  <c r="R1074" i="1"/>
  <c r="P1046" i="1"/>
  <c r="T1045" i="1"/>
  <c r="P1047" i="1" l="1"/>
  <c r="T1046" i="1"/>
  <c r="N1076" i="1"/>
  <c r="R1075" i="1"/>
  <c r="O1193" i="1"/>
  <c r="S1192" i="1"/>
  <c r="O1194" i="1" l="1"/>
  <c r="S1193" i="1"/>
  <c r="N1077" i="1"/>
  <c r="R1076" i="1"/>
  <c r="P1048" i="1"/>
  <c r="T1047" i="1"/>
  <c r="P1049" i="1" l="1"/>
  <c r="T1048" i="1"/>
  <c r="N1078" i="1"/>
  <c r="R1077" i="1"/>
  <c r="O1195" i="1"/>
  <c r="S1194" i="1"/>
  <c r="N1079" i="1" l="1"/>
  <c r="R1078" i="1"/>
  <c r="O1196" i="1"/>
  <c r="S1195" i="1"/>
  <c r="P1050" i="1"/>
  <c r="T1049" i="1"/>
  <c r="O1197" i="1" l="1"/>
  <c r="S1196" i="1"/>
  <c r="P1051" i="1"/>
  <c r="T1050" i="1"/>
  <c r="N1080" i="1"/>
  <c r="R1079" i="1"/>
  <c r="P1052" i="1" l="1"/>
  <c r="T1051" i="1"/>
  <c r="N1081" i="1"/>
  <c r="R1080" i="1"/>
  <c r="O1198" i="1"/>
  <c r="S1197" i="1"/>
  <c r="N1082" i="1" l="1"/>
  <c r="R1081" i="1"/>
  <c r="O1199" i="1"/>
  <c r="S1198" i="1"/>
  <c r="P1053" i="1"/>
  <c r="T1052" i="1"/>
  <c r="O1200" i="1" l="1"/>
  <c r="S1199" i="1"/>
  <c r="P1054" i="1"/>
  <c r="T1053" i="1"/>
  <c r="N1083" i="1"/>
  <c r="R1082" i="1"/>
  <c r="N1084" i="1" l="1"/>
  <c r="R1083" i="1"/>
  <c r="O1201" i="1"/>
  <c r="S1200" i="1"/>
  <c r="P1055" i="1"/>
  <c r="T1054" i="1"/>
  <c r="P1056" i="1" l="1"/>
  <c r="T1055" i="1"/>
  <c r="O1202" i="1"/>
  <c r="S1201" i="1"/>
  <c r="N1085" i="1"/>
  <c r="R1084" i="1"/>
  <c r="N1086" i="1" l="1"/>
  <c r="R1085" i="1"/>
  <c r="O1203" i="1"/>
  <c r="S1202" i="1"/>
  <c r="P1057" i="1"/>
  <c r="T1056" i="1"/>
  <c r="P1058" i="1" l="1"/>
  <c r="T1057" i="1"/>
  <c r="O1204" i="1"/>
  <c r="S1203" i="1"/>
  <c r="N1087" i="1"/>
  <c r="R1086" i="1"/>
  <c r="O1205" i="1" l="1"/>
  <c r="S1204" i="1"/>
  <c r="N1088" i="1"/>
  <c r="R1087" i="1"/>
  <c r="P1059" i="1"/>
  <c r="T1058" i="1"/>
  <c r="N1089" i="1" l="1"/>
  <c r="R1088" i="1"/>
  <c r="P1060" i="1"/>
  <c r="T1059" i="1"/>
  <c r="O1206" i="1"/>
  <c r="S1205" i="1"/>
  <c r="P1061" i="1" l="1"/>
  <c r="T1060" i="1"/>
  <c r="O1207" i="1"/>
  <c r="S1206" i="1"/>
  <c r="N1090" i="1"/>
  <c r="R1089" i="1"/>
  <c r="O1208" i="1" l="1"/>
  <c r="S1207" i="1"/>
  <c r="N1091" i="1"/>
  <c r="R1090" i="1"/>
  <c r="P1062" i="1"/>
  <c r="T1061" i="1"/>
  <c r="P1063" i="1" l="1"/>
  <c r="T1062" i="1"/>
  <c r="O1209" i="1"/>
  <c r="S1208" i="1"/>
  <c r="N1092" i="1"/>
  <c r="R1091" i="1"/>
  <c r="O1210" i="1" l="1"/>
  <c r="S1209" i="1"/>
  <c r="N1093" i="1"/>
  <c r="R1092" i="1"/>
  <c r="P1064" i="1"/>
  <c r="T1063" i="1"/>
  <c r="N1094" i="1" l="1"/>
  <c r="R1093" i="1"/>
  <c r="P1065" i="1"/>
  <c r="T1064" i="1"/>
  <c r="O1211" i="1"/>
  <c r="S1210" i="1"/>
  <c r="O1212" i="1" l="1"/>
  <c r="S1211" i="1"/>
  <c r="P1066" i="1"/>
  <c r="T1065" i="1"/>
  <c r="N1095" i="1"/>
  <c r="R1094" i="1"/>
  <c r="O1213" i="1" l="1"/>
  <c r="S1212" i="1"/>
  <c r="P1067" i="1"/>
  <c r="T1066" i="1"/>
  <c r="N1096" i="1"/>
  <c r="R1095" i="1"/>
  <c r="N1097" i="1" l="1"/>
  <c r="R1096" i="1"/>
  <c r="P1068" i="1"/>
  <c r="T1067" i="1"/>
  <c r="O1214" i="1"/>
  <c r="S1213" i="1"/>
  <c r="P1069" i="1" l="1"/>
  <c r="T1068" i="1"/>
  <c r="O1215" i="1"/>
  <c r="S1214" i="1"/>
  <c r="N1098" i="1"/>
  <c r="R1097" i="1"/>
  <c r="N1099" i="1" l="1"/>
  <c r="R1098" i="1"/>
  <c r="O1216" i="1"/>
  <c r="S1215" i="1"/>
  <c r="P1070" i="1"/>
  <c r="T1069" i="1"/>
  <c r="O1217" i="1" l="1"/>
  <c r="S1216" i="1"/>
  <c r="P1071" i="1"/>
  <c r="T1070" i="1"/>
  <c r="N1100" i="1"/>
  <c r="R1099" i="1"/>
  <c r="N1101" i="1" l="1"/>
  <c r="R1100" i="1"/>
  <c r="P1072" i="1"/>
  <c r="T1071" i="1"/>
  <c r="O1218" i="1"/>
  <c r="S1217" i="1"/>
  <c r="P1073" i="1" l="1"/>
  <c r="T1072" i="1"/>
  <c r="O1219" i="1"/>
  <c r="S1218" i="1"/>
  <c r="N1102" i="1"/>
  <c r="R1101" i="1"/>
  <c r="O1220" i="1" l="1"/>
  <c r="S1219" i="1"/>
  <c r="N1103" i="1"/>
  <c r="R1102" i="1"/>
  <c r="P1074" i="1"/>
  <c r="T1073" i="1"/>
  <c r="P1075" i="1" l="1"/>
  <c r="T1074" i="1"/>
  <c r="N1104" i="1"/>
  <c r="R1103" i="1"/>
  <c r="O1221" i="1"/>
  <c r="S1220" i="1"/>
  <c r="N1105" i="1" l="1"/>
  <c r="R1104" i="1"/>
  <c r="O1222" i="1"/>
  <c r="S1221" i="1"/>
  <c r="P1076" i="1"/>
  <c r="T1075" i="1"/>
  <c r="O1223" i="1" l="1"/>
  <c r="S1222" i="1"/>
  <c r="P1077" i="1"/>
  <c r="T1076" i="1"/>
  <c r="N1106" i="1"/>
  <c r="R1105" i="1"/>
  <c r="P1078" i="1" l="1"/>
  <c r="T1077" i="1"/>
  <c r="N1107" i="1"/>
  <c r="R1106" i="1"/>
  <c r="O1224" i="1"/>
  <c r="S1223" i="1"/>
  <c r="N1108" i="1" l="1"/>
  <c r="R1107" i="1"/>
  <c r="O1225" i="1"/>
  <c r="S1224" i="1"/>
  <c r="P1079" i="1"/>
  <c r="T1078" i="1"/>
  <c r="O1226" i="1" l="1"/>
  <c r="S1225" i="1"/>
  <c r="P1080" i="1"/>
  <c r="T1079" i="1"/>
  <c r="N1109" i="1"/>
  <c r="R1108" i="1"/>
  <c r="P1081" i="1" l="1"/>
  <c r="T1080" i="1"/>
  <c r="N1110" i="1"/>
  <c r="R1109" i="1"/>
  <c r="O1227" i="1"/>
  <c r="S1226" i="1"/>
  <c r="N1111" i="1" l="1"/>
  <c r="R1110" i="1"/>
  <c r="O1228" i="1"/>
  <c r="S1227" i="1"/>
  <c r="P1082" i="1"/>
  <c r="T1081" i="1"/>
  <c r="S1228" i="1" l="1"/>
  <c r="O1229" i="1"/>
  <c r="P1083" i="1"/>
  <c r="T1082" i="1"/>
  <c r="N1112" i="1"/>
  <c r="R1111" i="1"/>
  <c r="P1084" i="1" l="1"/>
  <c r="T1083" i="1"/>
  <c r="O1230" i="1"/>
  <c r="S1229" i="1"/>
  <c r="N1113" i="1"/>
  <c r="R1112" i="1"/>
  <c r="O1231" i="1" l="1"/>
  <c r="S1230" i="1"/>
  <c r="N1114" i="1"/>
  <c r="R1113" i="1"/>
  <c r="P1085" i="1"/>
  <c r="T1084" i="1"/>
  <c r="N1115" i="1" l="1"/>
  <c r="R1114" i="1"/>
  <c r="P1086" i="1"/>
  <c r="T1085" i="1"/>
  <c r="O1232" i="1"/>
  <c r="S1231" i="1"/>
  <c r="P1087" i="1" l="1"/>
  <c r="T1086" i="1"/>
  <c r="O1233" i="1"/>
  <c r="S1232" i="1"/>
  <c r="N1116" i="1"/>
  <c r="R1115" i="1"/>
  <c r="O1234" i="1" l="1"/>
  <c r="S1233" i="1"/>
  <c r="N1117" i="1"/>
  <c r="R1116" i="1"/>
  <c r="P1088" i="1"/>
  <c r="T1087" i="1"/>
  <c r="P1089" i="1" l="1"/>
  <c r="T1088" i="1"/>
  <c r="N1118" i="1"/>
  <c r="R1117" i="1"/>
  <c r="O1235" i="1"/>
  <c r="S1234" i="1"/>
  <c r="N1119" i="1" l="1"/>
  <c r="R1118" i="1"/>
  <c r="O1236" i="1"/>
  <c r="S1235" i="1"/>
  <c r="T1089" i="1"/>
  <c r="P1090" i="1"/>
  <c r="O1237" i="1" l="1"/>
  <c r="S1236" i="1"/>
  <c r="P1091" i="1"/>
  <c r="T1090" i="1"/>
  <c r="N1120" i="1"/>
  <c r="R1119" i="1"/>
  <c r="P1092" i="1" l="1"/>
  <c r="T1091" i="1"/>
  <c r="N1121" i="1"/>
  <c r="R1120" i="1"/>
  <c r="O1238" i="1"/>
  <c r="S1237" i="1"/>
  <c r="N1122" i="1" l="1"/>
  <c r="R1121" i="1"/>
  <c r="O1239" i="1"/>
  <c r="S1238" i="1"/>
  <c r="P1093" i="1"/>
  <c r="T1092" i="1"/>
  <c r="O1240" i="1" l="1"/>
  <c r="S1239" i="1"/>
  <c r="P1094" i="1"/>
  <c r="T1093" i="1"/>
  <c r="N1123" i="1"/>
  <c r="R1122" i="1"/>
  <c r="P1095" i="1" l="1"/>
  <c r="T1094" i="1"/>
  <c r="N1124" i="1"/>
  <c r="R1123" i="1"/>
  <c r="O1241" i="1"/>
  <c r="S1240" i="1"/>
  <c r="N1125" i="1" l="1"/>
  <c r="R1124" i="1"/>
  <c r="O1242" i="1"/>
  <c r="S1241" i="1"/>
  <c r="P1096" i="1"/>
  <c r="T1095" i="1"/>
  <c r="O1243" i="1" l="1"/>
  <c r="S1242" i="1"/>
  <c r="P1097" i="1"/>
  <c r="T1096" i="1"/>
  <c r="N1126" i="1"/>
  <c r="R1125" i="1"/>
  <c r="P1098" i="1" l="1"/>
  <c r="T1097" i="1"/>
  <c r="N1127" i="1"/>
  <c r="R1126" i="1"/>
  <c r="O1244" i="1"/>
  <c r="S1243" i="1"/>
  <c r="N1128" i="1" l="1"/>
  <c r="R1127" i="1"/>
  <c r="O1245" i="1"/>
  <c r="S1244" i="1"/>
  <c r="P1099" i="1"/>
  <c r="T1098" i="1"/>
  <c r="O1246" i="1" l="1"/>
  <c r="S1245" i="1"/>
  <c r="P1100" i="1"/>
  <c r="T1099" i="1"/>
  <c r="N1129" i="1"/>
  <c r="R1128" i="1"/>
  <c r="P1101" i="1" l="1"/>
  <c r="T1100" i="1"/>
  <c r="N1130" i="1"/>
  <c r="R1129" i="1"/>
  <c r="O1247" i="1"/>
  <c r="S1246" i="1"/>
  <c r="N1131" i="1" l="1"/>
  <c r="R1130" i="1"/>
  <c r="O1248" i="1"/>
  <c r="S1247" i="1"/>
  <c r="P1102" i="1"/>
  <c r="T1101" i="1"/>
  <c r="O1249" i="1" l="1"/>
  <c r="S1248" i="1"/>
  <c r="P1103" i="1"/>
  <c r="T1102" i="1"/>
  <c r="N1132" i="1"/>
  <c r="R1131" i="1"/>
  <c r="P1104" i="1" l="1"/>
  <c r="T1103" i="1"/>
  <c r="N1133" i="1"/>
  <c r="R1132" i="1"/>
  <c r="O1250" i="1"/>
  <c r="S1249" i="1"/>
  <c r="N1134" i="1" l="1"/>
  <c r="R1133" i="1"/>
  <c r="O1251" i="1"/>
  <c r="S1250" i="1"/>
  <c r="P1105" i="1"/>
  <c r="T1104" i="1"/>
  <c r="O1252" i="1" l="1"/>
  <c r="S1251" i="1"/>
  <c r="P1106" i="1"/>
  <c r="T1105" i="1"/>
  <c r="N1135" i="1"/>
  <c r="R1134" i="1"/>
  <c r="P1107" i="1" l="1"/>
  <c r="T1106" i="1"/>
  <c r="N1136" i="1"/>
  <c r="R1135" i="1"/>
  <c r="O1253" i="1"/>
  <c r="S1252" i="1"/>
  <c r="N1137" i="1" l="1"/>
  <c r="R1136" i="1"/>
  <c r="O1254" i="1"/>
  <c r="S1253" i="1"/>
  <c r="P1108" i="1"/>
  <c r="T1107" i="1"/>
  <c r="O1255" i="1" l="1"/>
  <c r="S1254" i="1"/>
  <c r="P1109" i="1"/>
  <c r="T1108" i="1"/>
  <c r="N1138" i="1"/>
  <c r="R1137" i="1"/>
  <c r="P1110" i="1" l="1"/>
  <c r="T1109" i="1"/>
  <c r="N1139" i="1"/>
  <c r="R1138" i="1"/>
  <c r="O1256" i="1"/>
  <c r="S1255" i="1"/>
  <c r="N1140" i="1" l="1"/>
  <c r="R1139" i="1"/>
  <c r="O1257" i="1"/>
  <c r="S1256" i="1"/>
  <c r="P1111" i="1"/>
  <c r="T1110" i="1"/>
  <c r="O1258" i="1" l="1"/>
  <c r="S1257" i="1"/>
  <c r="P1112" i="1"/>
  <c r="T1111" i="1"/>
  <c r="N1141" i="1"/>
  <c r="R1140" i="1"/>
  <c r="P1113" i="1" l="1"/>
  <c r="T1112" i="1"/>
  <c r="N1142" i="1"/>
  <c r="R1141" i="1"/>
  <c r="O1259" i="1"/>
  <c r="S1258" i="1"/>
  <c r="N1143" i="1" l="1"/>
  <c r="R1142" i="1"/>
  <c r="O1260" i="1"/>
  <c r="S1259" i="1"/>
  <c r="P1114" i="1"/>
  <c r="T1113" i="1"/>
  <c r="S1260" i="1" l="1"/>
  <c r="O1261" i="1"/>
  <c r="P1115" i="1"/>
  <c r="T1114" i="1"/>
  <c r="R1143" i="1"/>
  <c r="N1144" i="1"/>
  <c r="O1262" i="1" l="1"/>
  <c r="S1261" i="1"/>
  <c r="P1116" i="1"/>
  <c r="T1115" i="1"/>
  <c r="N1145" i="1"/>
  <c r="R1144" i="1"/>
  <c r="P1117" i="1" l="1"/>
  <c r="T1116" i="1"/>
  <c r="N1146" i="1"/>
  <c r="R1145" i="1"/>
  <c r="O1263" i="1"/>
  <c r="S1262" i="1"/>
  <c r="N1147" i="1" l="1"/>
  <c r="R1146" i="1"/>
  <c r="O1264" i="1"/>
  <c r="S1263" i="1"/>
  <c r="P1118" i="1"/>
  <c r="T1117" i="1"/>
  <c r="O1265" i="1" l="1"/>
  <c r="S1264" i="1"/>
  <c r="P1119" i="1"/>
  <c r="T1118" i="1"/>
  <c r="N1148" i="1"/>
  <c r="R1147" i="1"/>
  <c r="P1120" i="1" l="1"/>
  <c r="T1119" i="1"/>
  <c r="N1149" i="1"/>
  <c r="R1148" i="1"/>
  <c r="O1266" i="1"/>
  <c r="S1265" i="1"/>
  <c r="N1150" i="1" l="1"/>
  <c r="R1149" i="1"/>
  <c r="O1267" i="1"/>
  <c r="S1266" i="1"/>
  <c r="P1121" i="1"/>
  <c r="T1120" i="1"/>
  <c r="O1268" i="1" l="1"/>
  <c r="S1267" i="1"/>
  <c r="T1121" i="1"/>
  <c r="P1122" i="1"/>
  <c r="N1151" i="1"/>
  <c r="R1150" i="1"/>
  <c r="P1123" i="1" l="1"/>
  <c r="T1122" i="1"/>
  <c r="N1152" i="1"/>
  <c r="R1151" i="1"/>
  <c r="O1269" i="1"/>
  <c r="S1268" i="1"/>
  <c r="N1153" i="1" l="1"/>
  <c r="R1152" i="1"/>
  <c r="O1270" i="1"/>
  <c r="S1269" i="1"/>
  <c r="P1124" i="1"/>
  <c r="T1123" i="1"/>
  <c r="O1271" i="1" l="1"/>
  <c r="S1270" i="1"/>
  <c r="P1125" i="1"/>
  <c r="T1124" i="1"/>
  <c r="N1154" i="1"/>
  <c r="R1153" i="1"/>
  <c r="P1126" i="1" l="1"/>
  <c r="T1125" i="1"/>
  <c r="N1155" i="1"/>
  <c r="R1154" i="1"/>
  <c r="O1272" i="1"/>
  <c r="S1271" i="1"/>
  <c r="N1156" i="1" l="1"/>
  <c r="R1155" i="1"/>
  <c r="O1273" i="1"/>
  <c r="S1272" i="1"/>
  <c r="P1127" i="1"/>
  <c r="T1126" i="1"/>
  <c r="O1274" i="1" l="1"/>
  <c r="S1273" i="1"/>
  <c r="P1128" i="1"/>
  <c r="T1127" i="1"/>
  <c r="N1157" i="1"/>
  <c r="R1156" i="1"/>
  <c r="P1129" i="1" l="1"/>
  <c r="T1128" i="1"/>
  <c r="N1158" i="1"/>
  <c r="R1157" i="1"/>
  <c r="O1275" i="1"/>
  <c r="S1274" i="1"/>
  <c r="N1159" i="1" l="1"/>
  <c r="R1158" i="1"/>
  <c r="O1276" i="1"/>
  <c r="S1275" i="1"/>
  <c r="P1130" i="1"/>
  <c r="T1129" i="1"/>
  <c r="O1277" i="1" l="1"/>
  <c r="S1276" i="1"/>
  <c r="P1131" i="1"/>
  <c r="T1130" i="1"/>
  <c r="N1160" i="1"/>
  <c r="R1159" i="1"/>
  <c r="P1132" i="1" l="1"/>
  <c r="T1131" i="1"/>
  <c r="N1161" i="1"/>
  <c r="R1160" i="1"/>
  <c r="O1278" i="1"/>
  <c r="S1277" i="1"/>
  <c r="N1162" i="1" l="1"/>
  <c r="R1161" i="1"/>
  <c r="O1279" i="1"/>
  <c r="S1278" i="1"/>
  <c r="P1133" i="1"/>
  <c r="T1132" i="1"/>
  <c r="O1280" i="1" l="1"/>
  <c r="S1279" i="1"/>
  <c r="P1134" i="1"/>
  <c r="T1133" i="1"/>
  <c r="N1163" i="1"/>
  <c r="R1162" i="1"/>
  <c r="P1135" i="1" l="1"/>
  <c r="T1134" i="1"/>
  <c r="N1164" i="1"/>
  <c r="R1163" i="1"/>
  <c r="O1281" i="1"/>
  <c r="S1280" i="1"/>
  <c r="N1165" i="1" l="1"/>
  <c r="R1164" i="1"/>
  <c r="O1282" i="1"/>
  <c r="S1281" i="1"/>
  <c r="P1136" i="1"/>
  <c r="T1135" i="1"/>
  <c r="O1283" i="1" l="1"/>
  <c r="S1282" i="1"/>
  <c r="P1137" i="1"/>
  <c r="T1136" i="1"/>
  <c r="N1166" i="1"/>
  <c r="R1165" i="1"/>
  <c r="P1138" i="1" l="1"/>
  <c r="T1137" i="1"/>
  <c r="N1167" i="1"/>
  <c r="R1166" i="1"/>
  <c r="O1284" i="1"/>
  <c r="S1283" i="1"/>
  <c r="N1168" i="1" l="1"/>
  <c r="R1167" i="1"/>
  <c r="O1285" i="1"/>
  <c r="S1284" i="1"/>
  <c r="P1139" i="1"/>
  <c r="T1138" i="1"/>
  <c r="O1286" i="1" l="1"/>
  <c r="S1285" i="1"/>
  <c r="P1140" i="1"/>
  <c r="T1139" i="1"/>
  <c r="N1169" i="1"/>
  <c r="R1168" i="1"/>
  <c r="P1141" i="1" l="1"/>
  <c r="T1140" i="1"/>
  <c r="N1170" i="1"/>
  <c r="R1169" i="1"/>
  <c r="O1287" i="1"/>
  <c r="S1286" i="1"/>
  <c r="N1171" i="1" l="1"/>
  <c r="R1170" i="1"/>
  <c r="O1288" i="1"/>
  <c r="S1287" i="1"/>
  <c r="P1142" i="1"/>
  <c r="T1141" i="1"/>
  <c r="O1289" i="1" l="1"/>
  <c r="S1288" i="1"/>
  <c r="P1143" i="1"/>
  <c r="T1142" i="1"/>
  <c r="N1172" i="1"/>
  <c r="R1171" i="1"/>
  <c r="P1144" i="1" l="1"/>
  <c r="T1143" i="1"/>
  <c r="N1173" i="1"/>
  <c r="R1172" i="1"/>
  <c r="O1290" i="1"/>
  <c r="S1289" i="1"/>
  <c r="N1174" i="1" l="1"/>
  <c r="R1173" i="1"/>
  <c r="O1291" i="1"/>
  <c r="S1290" i="1"/>
  <c r="P1145" i="1"/>
  <c r="T1144" i="1"/>
  <c r="O1292" i="1" l="1"/>
  <c r="S1291" i="1"/>
  <c r="P1146" i="1"/>
  <c r="T1145" i="1"/>
  <c r="N1175" i="1"/>
  <c r="R1174" i="1"/>
  <c r="P1147" i="1" l="1"/>
  <c r="T1146" i="1"/>
  <c r="R1175" i="1"/>
  <c r="N1176" i="1"/>
  <c r="S1292" i="1"/>
  <c r="O1293" i="1"/>
  <c r="N1177" i="1" l="1"/>
  <c r="R1176" i="1"/>
  <c r="O1294" i="1"/>
  <c r="S1293" i="1"/>
  <c r="P1148" i="1"/>
  <c r="T1147" i="1"/>
  <c r="O1295" i="1" l="1"/>
  <c r="S1294" i="1"/>
  <c r="P1149" i="1"/>
  <c r="T1148" i="1"/>
  <c r="N1178" i="1"/>
  <c r="R1177" i="1"/>
  <c r="P1150" i="1" l="1"/>
  <c r="T1149" i="1"/>
  <c r="N1179" i="1"/>
  <c r="R1178" i="1"/>
  <c r="O1296" i="1"/>
  <c r="S1295" i="1"/>
  <c r="N1180" i="1" l="1"/>
  <c r="R1179" i="1"/>
  <c r="O1297" i="1"/>
  <c r="S1296" i="1"/>
  <c r="P1151" i="1"/>
  <c r="T1150" i="1"/>
  <c r="O1298" i="1" l="1"/>
  <c r="S1297" i="1"/>
  <c r="P1152" i="1"/>
  <c r="T1151" i="1"/>
  <c r="N1181" i="1"/>
  <c r="R1180" i="1"/>
  <c r="P1153" i="1" l="1"/>
  <c r="T1152" i="1"/>
  <c r="N1182" i="1"/>
  <c r="R1181" i="1"/>
  <c r="O1299" i="1"/>
  <c r="S1298" i="1"/>
  <c r="N1183" i="1" l="1"/>
  <c r="R1182" i="1"/>
  <c r="O1300" i="1"/>
  <c r="S1299" i="1"/>
  <c r="P1154" i="1"/>
  <c r="T1153" i="1"/>
  <c r="O1301" i="1" l="1"/>
  <c r="S1300" i="1"/>
  <c r="P1155" i="1"/>
  <c r="T1154" i="1"/>
  <c r="N1184" i="1"/>
  <c r="R1183" i="1"/>
  <c r="P1156" i="1" l="1"/>
  <c r="T1155" i="1"/>
  <c r="N1185" i="1"/>
  <c r="R1184" i="1"/>
  <c r="O1302" i="1"/>
  <c r="S1301" i="1"/>
  <c r="N1186" i="1" l="1"/>
  <c r="R1185" i="1"/>
  <c r="O1303" i="1"/>
  <c r="S1302" i="1"/>
  <c r="P1157" i="1"/>
  <c r="T1156" i="1"/>
  <c r="O1304" i="1" l="1"/>
  <c r="S1303" i="1"/>
  <c r="P1158" i="1"/>
  <c r="T1157" i="1"/>
  <c r="N1187" i="1"/>
  <c r="R1186" i="1"/>
  <c r="P1159" i="1" l="1"/>
  <c r="T1158" i="1"/>
  <c r="N1188" i="1"/>
  <c r="R1187" i="1"/>
  <c r="O1305" i="1"/>
  <c r="S1304" i="1"/>
  <c r="N1189" i="1" l="1"/>
  <c r="R1188" i="1"/>
  <c r="O1306" i="1"/>
  <c r="S1305" i="1"/>
  <c r="P1160" i="1"/>
  <c r="T1159" i="1"/>
  <c r="O1307" i="1" l="1"/>
  <c r="S1306" i="1"/>
  <c r="P1161" i="1"/>
  <c r="T1160" i="1"/>
  <c r="N1190" i="1"/>
  <c r="R1189" i="1"/>
  <c r="P1162" i="1" l="1"/>
  <c r="T1161" i="1"/>
  <c r="N1191" i="1"/>
  <c r="R1190" i="1"/>
  <c r="O1308" i="1"/>
  <c r="S1307" i="1"/>
  <c r="N1192" i="1" l="1"/>
  <c r="R1191" i="1"/>
  <c r="O1309" i="1"/>
  <c r="S1308" i="1"/>
  <c r="P1163" i="1"/>
  <c r="T1162" i="1"/>
  <c r="O1310" i="1" l="1"/>
  <c r="S1309" i="1"/>
  <c r="P1164" i="1"/>
  <c r="T1163" i="1"/>
  <c r="N1193" i="1"/>
  <c r="R1192" i="1"/>
  <c r="P1165" i="1" l="1"/>
  <c r="T1164" i="1"/>
  <c r="N1194" i="1"/>
  <c r="R1193" i="1"/>
  <c r="O1311" i="1"/>
  <c r="S1310" i="1"/>
  <c r="N1195" i="1" l="1"/>
  <c r="R1194" i="1"/>
  <c r="O1312" i="1"/>
  <c r="S1311" i="1"/>
  <c r="P1166" i="1"/>
  <c r="T1165" i="1"/>
  <c r="O1313" i="1" l="1"/>
  <c r="S1312" i="1"/>
  <c r="P1167" i="1"/>
  <c r="T1166" i="1"/>
  <c r="N1196" i="1"/>
  <c r="R1195" i="1"/>
  <c r="P1168" i="1" l="1"/>
  <c r="T1167" i="1"/>
  <c r="N1197" i="1"/>
  <c r="R1196" i="1"/>
  <c r="O1314" i="1"/>
  <c r="S1313" i="1"/>
  <c r="N1198" i="1" l="1"/>
  <c r="R1197" i="1"/>
  <c r="O1315" i="1"/>
  <c r="S1314" i="1"/>
  <c r="P1169" i="1"/>
  <c r="T1168" i="1"/>
  <c r="O1316" i="1" l="1"/>
  <c r="S1315" i="1"/>
  <c r="P1170" i="1"/>
  <c r="T1169" i="1"/>
  <c r="N1199" i="1"/>
  <c r="R1198" i="1"/>
  <c r="P1171" i="1" l="1"/>
  <c r="T1170" i="1"/>
  <c r="N1200" i="1"/>
  <c r="R1199" i="1"/>
  <c r="O1317" i="1"/>
  <c r="S1316" i="1"/>
  <c r="N1201" i="1" l="1"/>
  <c r="R1200" i="1"/>
  <c r="O1318" i="1"/>
  <c r="S1317" i="1"/>
  <c r="P1172" i="1"/>
  <c r="T1171" i="1"/>
  <c r="O1319" i="1" l="1"/>
  <c r="S1318" i="1"/>
  <c r="P1173" i="1"/>
  <c r="T1172" i="1"/>
  <c r="N1202" i="1"/>
  <c r="R1201" i="1"/>
  <c r="P1174" i="1" l="1"/>
  <c r="T1173" i="1"/>
  <c r="N1203" i="1"/>
  <c r="R1202" i="1"/>
  <c r="O1320" i="1"/>
  <c r="S1319" i="1"/>
  <c r="N1204" i="1" l="1"/>
  <c r="R1203" i="1"/>
  <c r="O1321" i="1"/>
  <c r="S1320" i="1"/>
  <c r="P1175" i="1"/>
  <c r="T1174" i="1"/>
  <c r="O1322" i="1" l="1"/>
  <c r="S1321" i="1"/>
  <c r="P1176" i="1"/>
  <c r="T1175" i="1"/>
  <c r="N1205" i="1"/>
  <c r="R1204" i="1"/>
  <c r="P1177" i="1" l="1"/>
  <c r="T1176" i="1"/>
  <c r="N1206" i="1"/>
  <c r="R1205" i="1"/>
  <c r="O1323" i="1"/>
  <c r="S1322" i="1"/>
  <c r="N1207" i="1" l="1"/>
  <c r="R1206" i="1"/>
  <c r="O1324" i="1"/>
  <c r="S1323" i="1"/>
  <c r="P1178" i="1"/>
  <c r="T1177" i="1"/>
  <c r="S1324" i="1" l="1"/>
  <c r="O1325" i="1"/>
  <c r="P1179" i="1"/>
  <c r="T1178" i="1"/>
  <c r="R1207" i="1"/>
  <c r="N1208" i="1"/>
  <c r="N1209" i="1" l="1"/>
  <c r="R1208" i="1"/>
  <c r="P1180" i="1"/>
  <c r="T1179" i="1"/>
  <c r="O1326" i="1"/>
  <c r="S1325" i="1"/>
  <c r="P1181" i="1" l="1"/>
  <c r="T1180" i="1"/>
  <c r="O1327" i="1"/>
  <c r="S1326" i="1"/>
  <c r="N1210" i="1"/>
  <c r="R1209" i="1"/>
  <c r="O1328" i="1" l="1"/>
  <c r="S1327" i="1"/>
  <c r="N1211" i="1"/>
  <c r="R1210" i="1"/>
  <c r="P1182" i="1"/>
  <c r="T1181" i="1"/>
  <c r="N1212" i="1" l="1"/>
  <c r="R1211" i="1"/>
  <c r="P1183" i="1"/>
  <c r="T1182" i="1"/>
  <c r="O1329" i="1"/>
  <c r="S1328" i="1"/>
  <c r="P1184" i="1" l="1"/>
  <c r="T1183" i="1"/>
  <c r="O1330" i="1"/>
  <c r="S1329" i="1"/>
  <c r="N1213" i="1"/>
  <c r="R1212" i="1"/>
  <c r="O1331" i="1" l="1"/>
  <c r="S1330" i="1"/>
  <c r="N1214" i="1"/>
  <c r="R1213" i="1"/>
  <c r="P1185" i="1"/>
  <c r="T1184" i="1"/>
  <c r="N1215" i="1" l="1"/>
  <c r="R1214" i="1"/>
  <c r="T1185" i="1"/>
  <c r="P1186" i="1"/>
  <c r="O1332" i="1"/>
  <c r="S1331" i="1"/>
  <c r="P1187" i="1" l="1"/>
  <c r="T1186" i="1"/>
  <c r="S1332" i="1"/>
  <c r="O1333" i="1"/>
  <c r="N1216" i="1"/>
  <c r="R1215" i="1"/>
  <c r="O1334" i="1" l="1"/>
  <c r="S1333" i="1"/>
  <c r="N1217" i="1"/>
  <c r="R1216" i="1"/>
  <c r="P1188" i="1"/>
  <c r="T1187" i="1"/>
  <c r="N1218" i="1" l="1"/>
  <c r="R1217" i="1"/>
  <c r="P1189" i="1"/>
  <c r="T1188" i="1"/>
  <c r="O1335" i="1"/>
  <c r="S1334" i="1"/>
  <c r="P1190" i="1" l="1"/>
  <c r="T1189" i="1"/>
  <c r="O1336" i="1"/>
  <c r="S1335" i="1"/>
  <c r="N1219" i="1"/>
  <c r="R1218" i="1"/>
  <c r="O1337" i="1" l="1"/>
  <c r="S1336" i="1"/>
  <c r="N1220" i="1"/>
  <c r="R1219" i="1"/>
  <c r="P1191" i="1"/>
  <c r="T1190" i="1"/>
  <c r="N1221" i="1" l="1"/>
  <c r="R1220" i="1"/>
  <c r="P1192" i="1"/>
  <c r="T1191" i="1"/>
  <c r="O1338" i="1"/>
  <c r="S1337" i="1"/>
  <c r="P1193" i="1" l="1"/>
  <c r="T1192" i="1"/>
  <c r="O1339" i="1"/>
  <c r="S1338" i="1"/>
  <c r="N1222" i="1"/>
  <c r="R1221" i="1"/>
  <c r="O1340" i="1" l="1"/>
  <c r="S1339" i="1"/>
  <c r="N1223" i="1"/>
  <c r="R1222" i="1"/>
  <c r="P1194" i="1"/>
  <c r="T1193" i="1"/>
  <c r="N1224" i="1" l="1"/>
  <c r="R1223" i="1"/>
  <c r="P1195" i="1"/>
  <c r="T1194" i="1"/>
  <c r="O1341" i="1"/>
  <c r="S1340" i="1"/>
  <c r="P1196" i="1" l="1"/>
  <c r="T1195" i="1"/>
  <c r="O1342" i="1"/>
  <c r="S1341" i="1"/>
  <c r="N1225" i="1"/>
  <c r="R1224" i="1"/>
  <c r="O1343" i="1" l="1"/>
  <c r="S1342" i="1"/>
  <c r="N1226" i="1"/>
  <c r="R1225" i="1"/>
  <c r="P1197" i="1"/>
  <c r="T1196" i="1"/>
  <c r="N1227" i="1" l="1"/>
  <c r="R1226" i="1"/>
  <c r="P1198" i="1"/>
  <c r="T1197" i="1"/>
  <c r="O1344" i="1"/>
  <c r="S1343" i="1"/>
  <c r="P1199" i="1" l="1"/>
  <c r="T1198" i="1"/>
  <c r="O1345" i="1"/>
  <c r="S1344" i="1"/>
  <c r="N1228" i="1"/>
  <c r="R1227" i="1"/>
  <c r="O1346" i="1" l="1"/>
  <c r="S1346" i="1" s="1"/>
  <c r="S1345" i="1"/>
  <c r="N1229" i="1"/>
  <c r="R1228" i="1"/>
  <c r="P1200" i="1"/>
  <c r="T1199" i="1"/>
  <c r="N1230" i="1" l="1"/>
  <c r="R1229" i="1"/>
  <c r="P1201" i="1"/>
  <c r="T1200" i="1"/>
  <c r="P1202" i="1" l="1"/>
  <c r="T1201" i="1"/>
  <c r="N1231" i="1"/>
  <c r="R1230" i="1"/>
  <c r="N1232" i="1" l="1"/>
  <c r="R1231" i="1"/>
  <c r="P1203" i="1"/>
  <c r="T1202" i="1"/>
  <c r="P1204" i="1" l="1"/>
  <c r="T1203" i="1"/>
  <c r="N1233" i="1"/>
  <c r="R1232" i="1"/>
  <c r="N1234" i="1" l="1"/>
  <c r="R1233" i="1"/>
  <c r="P1205" i="1"/>
  <c r="T1204" i="1"/>
  <c r="P1206" i="1" l="1"/>
  <c r="T1205" i="1"/>
  <c r="N1235" i="1"/>
  <c r="R1234" i="1"/>
  <c r="N1236" i="1" l="1"/>
  <c r="R1235" i="1"/>
  <c r="P1207" i="1"/>
  <c r="T1206" i="1"/>
  <c r="P1208" i="1" l="1"/>
  <c r="T1207" i="1"/>
  <c r="N1237" i="1"/>
  <c r="R1236" i="1"/>
  <c r="N1238" i="1" l="1"/>
  <c r="R1237" i="1"/>
  <c r="P1209" i="1"/>
  <c r="T1208" i="1"/>
  <c r="P1210" i="1" l="1"/>
  <c r="T1209" i="1"/>
  <c r="N1239" i="1"/>
  <c r="R1238" i="1"/>
  <c r="R1239" i="1" l="1"/>
  <c r="N1240" i="1"/>
  <c r="P1211" i="1"/>
  <c r="T1210" i="1"/>
  <c r="P1212" i="1" l="1"/>
  <c r="T1211" i="1"/>
  <c r="N1241" i="1"/>
  <c r="R1240" i="1"/>
  <c r="N1242" i="1" l="1"/>
  <c r="R1241" i="1"/>
  <c r="P1213" i="1"/>
  <c r="T1212" i="1"/>
  <c r="P1214" i="1" l="1"/>
  <c r="T1213" i="1"/>
  <c r="N1243" i="1"/>
  <c r="R1242" i="1"/>
  <c r="N1244" i="1" l="1"/>
  <c r="R1243" i="1"/>
  <c r="P1215" i="1"/>
  <c r="T1214" i="1"/>
  <c r="P1216" i="1" l="1"/>
  <c r="T1215" i="1"/>
  <c r="N1245" i="1"/>
  <c r="R1244" i="1"/>
  <c r="N1246" i="1" l="1"/>
  <c r="R1245" i="1"/>
  <c r="P1217" i="1"/>
  <c r="T1216" i="1"/>
  <c r="T1217" i="1" l="1"/>
  <c r="P1218" i="1"/>
  <c r="N1247" i="1"/>
  <c r="R1246" i="1"/>
  <c r="N1248" i="1" l="1"/>
  <c r="R1247" i="1"/>
  <c r="P1219" i="1"/>
  <c r="T1218" i="1"/>
  <c r="P1220" i="1" l="1"/>
  <c r="T1219" i="1"/>
  <c r="N1249" i="1"/>
  <c r="R1248" i="1"/>
  <c r="N1250" i="1" l="1"/>
  <c r="R1249" i="1"/>
  <c r="P1221" i="1"/>
  <c r="T1220" i="1"/>
  <c r="P1222" i="1" l="1"/>
  <c r="T1221" i="1"/>
  <c r="N1251" i="1"/>
  <c r="R1250" i="1"/>
  <c r="N1252" i="1" l="1"/>
  <c r="R1251" i="1"/>
  <c r="P1223" i="1"/>
  <c r="T1222" i="1"/>
  <c r="P1224" i="1" l="1"/>
  <c r="T1223" i="1"/>
  <c r="N1253" i="1"/>
  <c r="R1252" i="1"/>
  <c r="N1254" i="1" l="1"/>
  <c r="R1253" i="1"/>
  <c r="P1225" i="1"/>
  <c r="T1224" i="1"/>
  <c r="P1226" i="1" l="1"/>
  <c r="T1225" i="1"/>
  <c r="N1255" i="1"/>
  <c r="R1254" i="1"/>
  <c r="N1256" i="1" l="1"/>
  <c r="R1255" i="1"/>
  <c r="P1227" i="1"/>
  <c r="T1226" i="1"/>
  <c r="P1228" i="1" l="1"/>
  <c r="T1227" i="1"/>
  <c r="N1257" i="1"/>
  <c r="R1256" i="1"/>
  <c r="N1258" i="1" l="1"/>
  <c r="R1257" i="1"/>
  <c r="P1229" i="1"/>
  <c r="T1228" i="1"/>
  <c r="P1230" i="1" l="1"/>
  <c r="T1229" i="1"/>
  <c r="N1259" i="1"/>
  <c r="R1258" i="1"/>
  <c r="N1260" i="1" l="1"/>
  <c r="R1259" i="1"/>
  <c r="P1231" i="1"/>
  <c r="T1230" i="1"/>
  <c r="P1232" i="1" l="1"/>
  <c r="T1231" i="1"/>
  <c r="N1261" i="1"/>
  <c r="R1260" i="1"/>
  <c r="N1262" i="1" l="1"/>
  <c r="R1261" i="1"/>
  <c r="P1233" i="1"/>
  <c r="T1232" i="1"/>
  <c r="P1234" i="1" l="1"/>
  <c r="T1233" i="1"/>
  <c r="N1263" i="1"/>
  <c r="R1262" i="1"/>
  <c r="N1264" i="1" l="1"/>
  <c r="R1263" i="1"/>
  <c r="P1235" i="1"/>
  <c r="T1234" i="1"/>
  <c r="P1236" i="1" l="1"/>
  <c r="T1235" i="1"/>
  <c r="N1265" i="1"/>
  <c r="R1264" i="1"/>
  <c r="N1266" i="1" l="1"/>
  <c r="R1265" i="1"/>
  <c r="P1237" i="1"/>
  <c r="T1236" i="1"/>
  <c r="P1238" i="1" l="1"/>
  <c r="T1237" i="1"/>
  <c r="N1267" i="1"/>
  <c r="R1266" i="1"/>
  <c r="N1268" i="1" l="1"/>
  <c r="R1267" i="1"/>
  <c r="P1239" i="1"/>
  <c r="T1238" i="1"/>
  <c r="P1240" i="1" l="1"/>
  <c r="T1239" i="1"/>
  <c r="N1269" i="1"/>
  <c r="R1268" i="1"/>
  <c r="N1270" i="1" l="1"/>
  <c r="R1269" i="1"/>
  <c r="P1241" i="1"/>
  <c r="T1240" i="1"/>
  <c r="P1242" i="1" l="1"/>
  <c r="T1241" i="1"/>
  <c r="N1271" i="1"/>
  <c r="R1270" i="1"/>
  <c r="R1271" i="1" l="1"/>
  <c r="N1272" i="1"/>
  <c r="P1243" i="1"/>
  <c r="T1242" i="1"/>
  <c r="P1244" i="1" l="1"/>
  <c r="T1243" i="1"/>
  <c r="N1273" i="1"/>
  <c r="R1272" i="1"/>
  <c r="N1274" i="1" l="1"/>
  <c r="R1273" i="1"/>
  <c r="P1245" i="1"/>
  <c r="T1244" i="1"/>
  <c r="P1246" i="1" l="1"/>
  <c r="T1245" i="1"/>
  <c r="N1275" i="1"/>
  <c r="R1274" i="1"/>
  <c r="N1276" i="1" l="1"/>
  <c r="R1275" i="1"/>
  <c r="P1247" i="1"/>
  <c r="T1246" i="1"/>
  <c r="P1248" i="1" l="1"/>
  <c r="T1247" i="1"/>
  <c r="N1277" i="1"/>
  <c r="R1276" i="1"/>
  <c r="N1278" i="1" l="1"/>
  <c r="R1277" i="1"/>
  <c r="P1249" i="1"/>
  <c r="T1248" i="1"/>
  <c r="T1249" i="1" l="1"/>
  <c r="P1250" i="1"/>
  <c r="N1279" i="1"/>
  <c r="R1278" i="1"/>
  <c r="N1280" i="1" l="1"/>
  <c r="R1279" i="1"/>
  <c r="P1251" i="1"/>
  <c r="T1250" i="1"/>
  <c r="P1252" i="1" l="1"/>
  <c r="T1251" i="1"/>
  <c r="N1281" i="1"/>
  <c r="R1280" i="1"/>
  <c r="N1282" i="1" l="1"/>
  <c r="R1281" i="1"/>
  <c r="P1253" i="1"/>
  <c r="T1252" i="1"/>
  <c r="P1254" i="1" l="1"/>
  <c r="T1253" i="1"/>
  <c r="N1283" i="1"/>
  <c r="R1282" i="1"/>
  <c r="N1284" i="1" l="1"/>
  <c r="R1283" i="1"/>
  <c r="P1255" i="1"/>
  <c r="T1254" i="1"/>
  <c r="P1256" i="1" l="1"/>
  <c r="T1255" i="1"/>
  <c r="N1285" i="1"/>
  <c r="R1284" i="1"/>
  <c r="N1286" i="1" l="1"/>
  <c r="R1285" i="1"/>
  <c r="P1257" i="1"/>
  <c r="T1256" i="1"/>
  <c r="P1258" i="1" l="1"/>
  <c r="T1257" i="1"/>
  <c r="N1287" i="1"/>
  <c r="R1286" i="1"/>
  <c r="N1288" i="1" l="1"/>
  <c r="R1287" i="1"/>
  <c r="P1259" i="1"/>
  <c r="T1258" i="1"/>
  <c r="P1260" i="1" l="1"/>
  <c r="T1259" i="1"/>
  <c r="N1289" i="1"/>
  <c r="R1288" i="1"/>
  <c r="N1290" i="1" l="1"/>
  <c r="R1289" i="1"/>
  <c r="P1261" i="1"/>
  <c r="T1260" i="1"/>
  <c r="P1262" i="1" l="1"/>
  <c r="T1261" i="1"/>
  <c r="N1291" i="1"/>
  <c r="R1290" i="1"/>
  <c r="N1292" i="1" l="1"/>
  <c r="R1291" i="1"/>
  <c r="P1263" i="1"/>
  <c r="T1262" i="1"/>
  <c r="P1264" i="1" l="1"/>
  <c r="T1263" i="1"/>
  <c r="N1293" i="1"/>
  <c r="R1292" i="1"/>
  <c r="N1294" i="1" l="1"/>
  <c r="R1293" i="1"/>
  <c r="P1265" i="1"/>
  <c r="T1264" i="1"/>
  <c r="P1266" i="1" l="1"/>
  <c r="T1265" i="1"/>
  <c r="N1295" i="1"/>
  <c r="R1294" i="1"/>
  <c r="N1296" i="1" l="1"/>
  <c r="R1295" i="1"/>
  <c r="P1267" i="1"/>
  <c r="T1266" i="1"/>
  <c r="P1268" i="1" l="1"/>
  <c r="T1267" i="1"/>
  <c r="N1297" i="1"/>
  <c r="R1296" i="1"/>
  <c r="N1298" i="1" l="1"/>
  <c r="R1297" i="1"/>
  <c r="P1269" i="1"/>
  <c r="T1268" i="1"/>
  <c r="P1270" i="1" l="1"/>
  <c r="T1269" i="1"/>
  <c r="N1299" i="1"/>
  <c r="R1298" i="1"/>
  <c r="N1300" i="1" l="1"/>
  <c r="R1299" i="1"/>
  <c r="P1271" i="1"/>
  <c r="T1270" i="1"/>
  <c r="P1272" i="1" l="1"/>
  <c r="T1271" i="1"/>
  <c r="N1301" i="1"/>
  <c r="R1300" i="1"/>
  <c r="N1302" i="1" l="1"/>
  <c r="R1301" i="1"/>
  <c r="P1273" i="1"/>
  <c r="T1272" i="1"/>
  <c r="P1274" i="1" l="1"/>
  <c r="T1273" i="1"/>
  <c r="N1303" i="1"/>
  <c r="R1302" i="1"/>
  <c r="R1303" i="1" l="1"/>
  <c r="N1304" i="1"/>
  <c r="P1275" i="1"/>
  <c r="T1274" i="1"/>
  <c r="P1276" i="1" l="1"/>
  <c r="T1275" i="1"/>
  <c r="N1305" i="1"/>
  <c r="R1304" i="1"/>
  <c r="N1306" i="1" l="1"/>
  <c r="R1305" i="1"/>
  <c r="P1277" i="1"/>
  <c r="T1276" i="1"/>
  <c r="P1278" i="1" l="1"/>
  <c r="T1277" i="1"/>
  <c r="N1307" i="1"/>
  <c r="R1306" i="1"/>
  <c r="N1308" i="1" l="1"/>
  <c r="R1307" i="1"/>
  <c r="P1279" i="1"/>
  <c r="T1278" i="1"/>
  <c r="P1280" i="1" l="1"/>
  <c r="T1279" i="1"/>
  <c r="N1309" i="1"/>
  <c r="R1308" i="1"/>
  <c r="N1310" i="1" l="1"/>
  <c r="R1309" i="1"/>
  <c r="P1281" i="1"/>
  <c r="T1280" i="1"/>
  <c r="P1282" i="1" l="1"/>
  <c r="T1281" i="1"/>
  <c r="N1311" i="1"/>
  <c r="R1310" i="1"/>
  <c r="N1312" i="1" l="1"/>
  <c r="R1311" i="1"/>
  <c r="P1283" i="1"/>
  <c r="T1282" i="1"/>
  <c r="P1284" i="1" l="1"/>
  <c r="T1283" i="1"/>
  <c r="N1313" i="1"/>
  <c r="R1312" i="1"/>
  <c r="N1314" i="1" l="1"/>
  <c r="R1313" i="1"/>
  <c r="P1285" i="1"/>
  <c r="T1284" i="1"/>
  <c r="P1286" i="1" l="1"/>
  <c r="T1285" i="1"/>
  <c r="N1315" i="1"/>
  <c r="R1314" i="1"/>
  <c r="N1316" i="1" l="1"/>
  <c r="R1315" i="1"/>
  <c r="P1287" i="1"/>
  <c r="T1286" i="1"/>
  <c r="P1288" i="1" l="1"/>
  <c r="T1287" i="1"/>
  <c r="N1317" i="1"/>
  <c r="R1316" i="1"/>
  <c r="N1318" i="1" l="1"/>
  <c r="R1317" i="1"/>
  <c r="P1289" i="1"/>
  <c r="T1288" i="1"/>
  <c r="P1290" i="1" l="1"/>
  <c r="T1289" i="1"/>
  <c r="N1319" i="1"/>
  <c r="R1318" i="1"/>
  <c r="N1320" i="1" l="1"/>
  <c r="R1319" i="1"/>
  <c r="P1291" i="1"/>
  <c r="T1290" i="1"/>
  <c r="P1292" i="1" l="1"/>
  <c r="T1291" i="1"/>
  <c r="N1321" i="1"/>
  <c r="R1320" i="1"/>
  <c r="N1322" i="1" l="1"/>
  <c r="R1321" i="1"/>
  <c r="P1293" i="1"/>
  <c r="T1292" i="1"/>
  <c r="P1294" i="1" l="1"/>
  <c r="T1293" i="1"/>
  <c r="N1323" i="1"/>
  <c r="R1322" i="1"/>
  <c r="N1324" i="1" l="1"/>
  <c r="R1323" i="1"/>
  <c r="P1295" i="1"/>
  <c r="T1294" i="1"/>
  <c r="P1296" i="1" l="1"/>
  <c r="T1295" i="1"/>
  <c r="N1325" i="1"/>
  <c r="R1324" i="1"/>
  <c r="N1326" i="1" l="1"/>
  <c r="R1325" i="1"/>
  <c r="P1297" i="1"/>
  <c r="T1296" i="1"/>
  <c r="P1298" i="1" l="1"/>
  <c r="T1297" i="1"/>
  <c r="N1327" i="1"/>
  <c r="R1326" i="1"/>
  <c r="N1328" i="1" l="1"/>
  <c r="R1327" i="1"/>
  <c r="P1299" i="1"/>
  <c r="T1298" i="1"/>
  <c r="P1300" i="1" l="1"/>
  <c r="T1299" i="1"/>
  <c r="N1329" i="1"/>
  <c r="R1328" i="1"/>
  <c r="N1330" i="1" l="1"/>
  <c r="R1329" i="1"/>
  <c r="P1301" i="1"/>
  <c r="T1300" i="1"/>
  <c r="P1302" i="1" l="1"/>
  <c r="T1301" i="1"/>
  <c r="N1331" i="1"/>
  <c r="R1330" i="1"/>
  <c r="N1332" i="1" l="1"/>
  <c r="R1331" i="1"/>
  <c r="P1303" i="1"/>
  <c r="T1302" i="1"/>
  <c r="P1304" i="1" l="1"/>
  <c r="T1303" i="1"/>
  <c r="N1333" i="1"/>
  <c r="R1332" i="1"/>
  <c r="P1305" i="1" l="1"/>
  <c r="T1304" i="1"/>
  <c r="N1334" i="1"/>
  <c r="R1333" i="1"/>
  <c r="N1335" i="1" l="1"/>
  <c r="R1334" i="1"/>
  <c r="P1306" i="1"/>
  <c r="T1305" i="1"/>
  <c r="P1307" i="1" l="1"/>
  <c r="T1306" i="1"/>
  <c r="N1336" i="1"/>
  <c r="R1335" i="1"/>
  <c r="N1337" i="1" l="1"/>
  <c r="R1336" i="1"/>
  <c r="P1308" i="1"/>
  <c r="T1307" i="1"/>
  <c r="P1309" i="1" l="1"/>
  <c r="T1308" i="1"/>
  <c r="N1338" i="1"/>
  <c r="R1337" i="1"/>
  <c r="N1339" i="1" l="1"/>
  <c r="R1338" i="1"/>
  <c r="P1310" i="1"/>
  <c r="T1309" i="1"/>
  <c r="P1311" i="1" l="1"/>
  <c r="T1310" i="1"/>
  <c r="N1340" i="1"/>
  <c r="R1339" i="1"/>
  <c r="N1341" i="1" l="1"/>
  <c r="R1340" i="1"/>
  <c r="P1312" i="1"/>
  <c r="T1311" i="1"/>
  <c r="P1313" i="1" l="1"/>
  <c r="T1312" i="1"/>
  <c r="N1342" i="1"/>
  <c r="R1341" i="1"/>
  <c r="N1343" i="1" l="1"/>
  <c r="R1342" i="1"/>
  <c r="T1313" i="1"/>
  <c r="P1314" i="1"/>
  <c r="P1315" i="1" l="1"/>
  <c r="T1314" i="1"/>
  <c r="R1343" i="1"/>
  <c r="N1344" i="1"/>
  <c r="N1345" i="1" l="1"/>
  <c r="R1344" i="1"/>
  <c r="P1316" i="1"/>
  <c r="T1315" i="1"/>
  <c r="P1317" i="1" l="1"/>
  <c r="T1316" i="1"/>
  <c r="N1346" i="1"/>
  <c r="R1346" i="1" s="1"/>
  <c r="R1345" i="1"/>
  <c r="P1318" i="1" l="1"/>
  <c r="T1317" i="1"/>
  <c r="P1319" i="1" l="1"/>
  <c r="T1318" i="1"/>
  <c r="P1320" i="1" l="1"/>
  <c r="T1319" i="1"/>
  <c r="P1321" i="1" l="1"/>
  <c r="T1320" i="1"/>
  <c r="P1322" i="1" l="1"/>
  <c r="T1321" i="1"/>
  <c r="P1323" i="1" l="1"/>
  <c r="T1322" i="1"/>
  <c r="P1324" i="1" l="1"/>
  <c r="T1323" i="1"/>
  <c r="P1325" i="1" l="1"/>
  <c r="T1324" i="1"/>
  <c r="P1326" i="1" l="1"/>
  <c r="T1325" i="1"/>
  <c r="P1327" i="1" l="1"/>
  <c r="T1326" i="1"/>
  <c r="P1328" i="1" l="1"/>
  <c r="T1327" i="1"/>
  <c r="P1329" i="1" l="1"/>
  <c r="T1328" i="1"/>
  <c r="P1330" i="1" l="1"/>
  <c r="T1329" i="1"/>
  <c r="P1331" i="1" l="1"/>
  <c r="T1330" i="1"/>
  <c r="P1332" i="1" l="1"/>
  <c r="T1331" i="1"/>
  <c r="P1333" i="1" l="1"/>
  <c r="T1332" i="1"/>
  <c r="P1334" i="1" l="1"/>
  <c r="T1333" i="1"/>
  <c r="P1335" i="1" l="1"/>
  <c r="T1334" i="1"/>
  <c r="P1336" i="1" l="1"/>
  <c r="T1335" i="1"/>
  <c r="P1337" i="1" l="1"/>
  <c r="T1336" i="1"/>
  <c r="T1337" i="1" l="1"/>
  <c r="P1338" i="1"/>
  <c r="P1339" i="1" l="1"/>
  <c r="T1338" i="1"/>
  <c r="P1340" i="1" l="1"/>
  <c r="T1339" i="1"/>
  <c r="P1341" i="1" l="1"/>
  <c r="T1340" i="1"/>
  <c r="P1342" i="1" l="1"/>
  <c r="T1341" i="1"/>
  <c r="P1343" i="1" l="1"/>
  <c r="T1342" i="1"/>
  <c r="P1344" i="1" l="1"/>
  <c r="T1343" i="1"/>
  <c r="P1345" i="1" l="1"/>
  <c r="T1344" i="1"/>
  <c r="P1346" i="1" l="1"/>
  <c r="T1346" i="1" s="1"/>
  <c r="T13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1"/>
      <color rgb="FF006100"/>
      <name val="游ゴシック"/>
      <family val="2"/>
      <charset val="134"/>
      <scheme val="minor"/>
    </font>
    <font>
      <sz val="11"/>
      <color rgb="FF9C0006"/>
      <name val="游ゴシック"/>
      <family val="2"/>
      <charset val="134"/>
      <scheme val="minor"/>
    </font>
    <font>
      <sz val="11"/>
      <color rgb="FF9C5700"/>
      <name val="游ゴシック"/>
      <family val="2"/>
      <charset val="134"/>
      <scheme val="minor"/>
    </font>
    <font>
      <sz val="11"/>
      <color rgb="FF3F3F76"/>
      <name val="游ゴシック"/>
      <family val="2"/>
      <charset val="134"/>
      <scheme val="minor"/>
    </font>
    <font>
      <b/>
      <sz val="11"/>
      <color rgb="FF3F3F3F"/>
      <name val="游ゴシック"/>
      <family val="2"/>
      <charset val="134"/>
      <scheme val="minor"/>
    </font>
    <font>
      <b/>
      <sz val="11"/>
      <color rgb="FFFA7D00"/>
      <name val="游ゴシック"/>
      <family val="2"/>
      <charset val="134"/>
      <scheme val="minor"/>
    </font>
    <font>
      <sz val="11"/>
      <color rgb="FFFA7D00"/>
      <name val="游ゴシック"/>
      <family val="2"/>
      <charset val="134"/>
      <scheme val="minor"/>
    </font>
    <font>
      <b/>
      <sz val="11"/>
      <color theme="0"/>
      <name val="游ゴシック"/>
      <family val="2"/>
      <charset val="134"/>
      <scheme val="minor"/>
    </font>
    <font>
      <sz val="11"/>
      <color rgb="FFFF0000"/>
      <name val="游ゴシック"/>
      <family val="2"/>
      <charset val="134"/>
      <scheme val="minor"/>
    </font>
    <font>
      <i/>
      <sz val="11"/>
      <color rgb="FF7F7F7F"/>
      <name val="游ゴシック"/>
      <family val="2"/>
      <charset val="134"/>
      <scheme val="minor"/>
    </font>
    <font>
      <b/>
      <sz val="11"/>
      <color theme="1"/>
      <name val="游ゴシック"/>
      <family val="2"/>
      <charset val="134"/>
      <scheme val="minor"/>
    </font>
    <font>
      <sz val="11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BC7E-140E-4527-B210-17F3F3547975}">
  <dimension ref="A1:T1347"/>
  <sheetViews>
    <sheetView tabSelected="1" topLeftCell="A268" workbookViewId="0">
      <selection activeCell="R268" sqref="R1:R1048576"/>
    </sheetView>
  </sheetViews>
  <sheetFormatPr baseColWidth="10" defaultColWidth="8.83203125" defaultRowHeight="18"/>
  <cols>
    <col min="3" max="3" width="8.6640625" customWidth="1"/>
    <col min="18" max="18" width="11.1640625" bestFit="1" customWidth="1"/>
  </cols>
  <sheetData>
    <row r="1" spans="1:20">
      <c r="A1">
        <v>0</v>
      </c>
      <c r="B1">
        <v>32572</v>
      </c>
      <c r="C1">
        <v>33332</v>
      </c>
      <c r="D1">
        <v>33337</v>
      </c>
      <c r="F1">
        <f>ABS(B1-32768)</f>
        <v>196</v>
      </c>
      <c r="G1">
        <f t="shared" ref="G1:H1" si="0">ABS(C1-32768)</f>
        <v>564</v>
      </c>
      <c r="H1">
        <f t="shared" si="0"/>
        <v>569</v>
      </c>
      <c r="J1">
        <f>AVERAGE(F:F)</f>
        <v>3563.5812917594653</v>
      </c>
      <c r="K1">
        <f t="shared" ref="K1:L1" si="1">AVERAGE(G:G)</f>
        <v>418.55308092056424</v>
      </c>
      <c r="L1">
        <f t="shared" si="1"/>
        <v>819.12620638455826</v>
      </c>
      <c r="N1">
        <f>0.2*F2+(1-0.2)*J1</f>
        <v>3024.0650334075722</v>
      </c>
      <c r="O1">
        <f t="shared" ref="O1:P1" si="2">0.2*G2+(1-0.2)*K1</f>
        <v>484.04246473645139</v>
      </c>
      <c r="P1">
        <f t="shared" si="2"/>
        <v>668.9009651076467</v>
      </c>
      <c r="R1">
        <f>N1/7000</f>
        <v>0.43200929048679604</v>
      </c>
      <c r="S1">
        <f t="shared" ref="S1" si="3">O1/7000</f>
        <v>6.9148923533778772E-2</v>
      </c>
      <c r="T1">
        <f>P1/7000</f>
        <v>9.555728072966381E-2</v>
      </c>
    </row>
    <row r="2" spans="1:20">
      <c r="A2">
        <v>50</v>
      </c>
      <c r="B2">
        <v>33634</v>
      </c>
      <c r="C2">
        <v>32022</v>
      </c>
      <c r="D2">
        <v>32836</v>
      </c>
      <c r="F2">
        <f t="shared" ref="F2:F65" si="4">ABS(B2-32768)</f>
        <v>866</v>
      </c>
      <c r="G2">
        <f t="shared" ref="G2:G65" si="5">ABS(C2-32768)</f>
        <v>746</v>
      </c>
      <c r="H2">
        <f t="shared" ref="H2:H65" si="6">ABS(D2-32768)</f>
        <v>68</v>
      </c>
      <c r="N2">
        <f>0.2*F3+(1-0.2)*N1</f>
        <v>2799.2520267260579</v>
      </c>
      <c r="O2">
        <f t="shared" ref="O2:P2" si="7">0.2*G3+(1-0.2)*O1</f>
        <v>453.83397178916118</v>
      </c>
      <c r="P2">
        <f t="shared" si="7"/>
        <v>687.72077208611745</v>
      </c>
      <c r="R2">
        <f t="shared" ref="R2:R65" si="8">N2/7000</f>
        <v>0.39989314667515113</v>
      </c>
      <c r="S2">
        <f t="shared" ref="S2:S65" si="9">O2/7000</f>
        <v>6.4833424541308735E-2</v>
      </c>
      <c r="T2">
        <f t="shared" ref="T2:T65" si="10">P2/7000</f>
        <v>9.8245824583731059E-2</v>
      </c>
    </row>
    <row r="3" spans="1:20">
      <c r="A3">
        <v>100</v>
      </c>
      <c r="B3">
        <v>30868</v>
      </c>
      <c r="C3">
        <v>33101</v>
      </c>
      <c r="D3">
        <v>32005</v>
      </c>
      <c r="F3">
        <f t="shared" si="4"/>
        <v>1900</v>
      </c>
      <c r="G3">
        <f t="shared" si="5"/>
        <v>333</v>
      </c>
      <c r="H3">
        <f t="shared" si="6"/>
        <v>763</v>
      </c>
      <c r="N3">
        <f t="shared" ref="N3:N66" si="11">0.2*F4+(1-0.2)*N2</f>
        <v>2485.8016213808464</v>
      </c>
      <c r="O3">
        <f t="shared" ref="O3:O66" si="12">0.2*G4+(1-0.2)*O2</f>
        <v>508.86717743132897</v>
      </c>
      <c r="P3">
        <f t="shared" ref="P3:P66" si="13">0.2*H4+(1-0.2)*P2</f>
        <v>553.37661766889403</v>
      </c>
      <c r="R3">
        <f t="shared" si="8"/>
        <v>0.35511451734012089</v>
      </c>
      <c r="S3">
        <f t="shared" si="9"/>
        <v>7.2695311061618417E-2</v>
      </c>
      <c r="T3">
        <f t="shared" si="10"/>
        <v>7.905380252412772E-2</v>
      </c>
    </row>
    <row r="4" spans="1:20">
      <c r="A4">
        <v>150</v>
      </c>
      <c r="B4">
        <v>34000</v>
      </c>
      <c r="C4">
        <v>33497</v>
      </c>
      <c r="D4">
        <v>32784</v>
      </c>
      <c r="F4">
        <f t="shared" si="4"/>
        <v>1232</v>
      </c>
      <c r="G4">
        <f t="shared" si="5"/>
        <v>729</v>
      </c>
      <c r="H4">
        <f t="shared" si="6"/>
        <v>16</v>
      </c>
      <c r="N4">
        <f t="shared" si="11"/>
        <v>2051.8412971046773</v>
      </c>
      <c r="O4">
        <f t="shared" si="12"/>
        <v>429.69374194506321</v>
      </c>
      <c r="P4">
        <f t="shared" si="13"/>
        <v>452.70129413511523</v>
      </c>
      <c r="R4">
        <f t="shared" si="8"/>
        <v>0.29312018530066819</v>
      </c>
      <c r="S4">
        <f t="shared" si="9"/>
        <v>6.1384820277866174E-2</v>
      </c>
      <c r="T4">
        <f t="shared" si="10"/>
        <v>6.4671613447873602E-2</v>
      </c>
    </row>
    <row r="5" spans="1:20">
      <c r="A5">
        <v>200</v>
      </c>
      <c r="B5">
        <v>32452</v>
      </c>
      <c r="C5">
        <v>32881</v>
      </c>
      <c r="D5">
        <v>32718</v>
      </c>
      <c r="F5">
        <f t="shared" si="4"/>
        <v>316</v>
      </c>
      <c r="G5">
        <f t="shared" si="5"/>
        <v>113</v>
      </c>
      <c r="H5">
        <f t="shared" si="6"/>
        <v>50</v>
      </c>
      <c r="N5">
        <f t="shared" si="11"/>
        <v>1819.0730376837419</v>
      </c>
      <c r="O5">
        <f t="shared" si="12"/>
        <v>401.95499355605057</v>
      </c>
      <c r="P5">
        <f t="shared" si="13"/>
        <v>393.56103530809219</v>
      </c>
      <c r="R5">
        <f t="shared" si="8"/>
        <v>0.2598675768119631</v>
      </c>
      <c r="S5">
        <f t="shared" si="9"/>
        <v>5.7422141936578651E-2</v>
      </c>
      <c r="T5">
        <f t="shared" si="10"/>
        <v>5.6223005044013168E-2</v>
      </c>
    </row>
    <row r="6" spans="1:20">
      <c r="A6">
        <v>250</v>
      </c>
      <c r="B6">
        <v>33656</v>
      </c>
      <c r="C6">
        <v>32477</v>
      </c>
      <c r="D6">
        <v>32925</v>
      </c>
      <c r="F6">
        <f t="shared" si="4"/>
        <v>888</v>
      </c>
      <c r="G6">
        <f t="shared" si="5"/>
        <v>291</v>
      </c>
      <c r="H6">
        <f t="shared" si="6"/>
        <v>157</v>
      </c>
      <c r="N6">
        <f t="shared" si="11"/>
        <v>1878.8584301469937</v>
      </c>
      <c r="O6">
        <f t="shared" si="12"/>
        <v>531.16399484484054</v>
      </c>
      <c r="P6">
        <f t="shared" si="13"/>
        <v>437.64882824647378</v>
      </c>
      <c r="R6">
        <f t="shared" si="8"/>
        <v>0.26840834716385625</v>
      </c>
      <c r="S6">
        <f t="shared" si="9"/>
        <v>7.5880570692120078E-2</v>
      </c>
      <c r="T6">
        <f t="shared" si="10"/>
        <v>6.252126117806768E-2</v>
      </c>
    </row>
    <row r="7" spans="1:20">
      <c r="A7">
        <v>300</v>
      </c>
      <c r="B7">
        <v>30650</v>
      </c>
      <c r="C7">
        <v>33816</v>
      </c>
      <c r="D7">
        <v>33382</v>
      </c>
      <c r="F7">
        <f t="shared" si="4"/>
        <v>2118</v>
      </c>
      <c r="G7">
        <f t="shared" si="5"/>
        <v>1048</v>
      </c>
      <c r="H7">
        <f t="shared" si="6"/>
        <v>614</v>
      </c>
      <c r="N7">
        <f t="shared" si="11"/>
        <v>2095.8867441175953</v>
      </c>
      <c r="O7">
        <f t="shared" si="12"/>
        <v>529.73119587587246</v>
      </c>
      <c r="P7">
        <f t="shared" si="13"/>
        <v>579.71906259717912</v>
      </c>
      <c r="R7">
        <f t="shared" si="8"/>
        <v>0.29941239201679931</v>
      </c>
      <c r="S7">
        <f t="shared" si="9"/>
        <v>7.5675885125124631E-2</v>
      </c>
      <c r="T7">
        <f t="shared" si="10"/>
        <v>8.2817008942454154E-2</v>
      </c>
    </row>
    <row r="8" spans="1:20">
      <c r="A8">
        <v>350</v>
      </c>
      <c r="B8">
        <v>29804</v>
      </c>
      <c r="C8">
        <v>33292</v>
      </c>
      <c r="D8">
        <v>31620</v>
      </c>
      <c r="F8">
        <f t="shared" si="4"/>
        <v>2964</v>
      </c>
      <c r="G8">
        <f t="shared" si="5"/>
        <v>524</v>
      </c>
      <c r="H8">
        <f t="shared" si="6"/>
        <v>1148</v>
      </c>
      <c r="N8">
        <f t="shared" si="11"/>
        <v>1689.5093952940763</v>
      </c>
      <c r="O8">
        <f t="shared" si="12"/>
        <v>490.98495670069798</v>
      </c>
      <c r="P8">
        <f t="shared" si="13"/>
        <v>558.97525007774334</v>
      </c>
      <c r="R8">
        <f t="shared" si="8"/>
        <v>0.24135848504201091</v>
      </c>
      <c r="S8">
        <f t="shared" si="9"/>
        <v>7.0140708100099716E-2</v>
      </c>
      <c r="T8">
        <f t="shared" si="10"/>
        <v>7.9853607153963335E-2</v>
      </c>
    </row>
    <row r="9" spans="1:20">
      <c r="A9">
        <v>400</v>
      </c>
      <c r="B9">
        <v>32704</v>
      </c>
      <c r="C9">
        <v>32432</v>
      </c>
      <c r="D9">
        <v>33244</v>
      </c>
      <c r="F9">
        <f t="shared" si="4"/>
        <v>64</v>
      </c>
      <c r="G9">
        <f t="shared" si="5"/>
        <v>336</v>
      </c>
      <c r="H9">
        <f t="shared" si="6"/>
        <v>476</v>
      </c>
      <c r="N9">
        <f t="shared" si="11"/>
        <v>1392.207516235261</v>
      </c>
      <c r="O9">
        <f t="shared" si="12"/>
        <v>662.78796536055847</v>
      </c>
      <c r="P9">
        <f t="shared" si="13"/>
        <v>481.18020006219467</v>
      </c>
      <c r="R9">
        <f t="shared" si="8"/>
        <v>0.19888678803360871</v>
      </c>
      <c r="S9">
        <f t="shared" si="9"/>
        <v>9.468399505150836E-2</v>
      </c>
      <c r="T9">
        <f t="shared" si="10"/>
        <v>6.8740028580313528E-2</v>
      </c>
    </row>
    <row r="10" spans="1:20">
      <c r="A10">
        <v>450</v>
      </c>
      <c r="B10">
        <v>32565</v>
      </c>
      <c r="C10">
        <v>34118</v>
      </c>
      <c r="D10">
        <v>32938</v>
      </c>
      <c r="F10">
        <f t="shared" si="4"/>
        <v>203</v>
      </c>
      <c r="G10">
        <f t="shared" si="5"/>
        <v>1350</v>
      </c>
      <c r="H10">
        <f t="shared" si="6"/>
        <v>170</v>
      </c>
      <c r="N10">
        <f t="shared" si="11"/>
        <v>1176.1660129882089</v>
      </c>
      <c r="O10">
        <f t="shared" si="12"/>
        <v>564.63037228844678</v>
      </c>
      <c r="P10">
        <f t="shared" si="13"/>
        <v>458.94416004975574</v>
      </c>
      <c r="R10">
        <f t="shared" si="8"/>
        <v>0.1680237161411727</v>
      </c>
      <c r="S10">
        <f t="shared" si="9"/>
        <v>8.0661481755492398E-2</v>
      </c>
      <c r="T10">
        <f t="shared" si="10"/>
        <v>6.556345143567939E-2</v>
      </c>
    </row>
    <row r="11" spans="1:20">
      <c r="A11">
        <v>500</v>
      </c>
      <c r="B11">
        <v>33080</v>
      </c>
      <c r="C11">
        <v>32596</v>
      </c>
      <c r="D11">
        <v>33138</v>
      </c>
      <c r="F11">
        <f t="shared" si="4"/>
        <v>312</v>
      </c>
      <c r="G11">
        <f t="shared" si="5"/>
        <v>172</v>
      </c>
      <c r="H11">
        <f t="shared" si="6"/>
        <v>370</v>
      </c>
      <c r="N11">
        <f t="shared" si="11"/>
        <v>1143.3328103905671</v>
      </c>
      <c r="O11">
        <f t="shared" si="12"/>
        <v>508.70429783075747</v>
      </c>
      <c r="P11">
        <f t="shared" si="13"/>
        <v>407.1553280398046</v>
      </c>
      <c r="R11">
        <f t="shared" si="8"/>
        <v>0.16333325862722387</v>
      </c>
      <c r="S11">
        <f t="shared" si="9"/>
        <v>7.267204254725107E-2</v>
      </c>
      <c r="T11">
        <f t="shared" si="10"/>
        <v>5.816504686282923E-2</v>
      </c>
    </row>
    <row r="12" spans="1:20">
      <c r="A12">
        <v>550</v>
      </c>
      <c r="B12">
        <v>31756</v>
      </c>
      <c r="C12">
        <v>33053</v>
      </c>
      <c r="D12">
        <v>32968</v>
      </c>
      <c r="F12">
        <f t="shared" si="4"/>
        <v>1012</v>
      </c>
      <c r="G12">
        <f t="shared" si="5"/>
        <v>285</v>
      </c>
      <c r="H12">
        <f t="shared" si="6"/>
        <v>200</v>
      </c>
      <c r="N12">
        <f t="shared" si="11"/>
        <v>962.66624831245372</v>
      </c>
      <c r="O12">
        <f t="shared" si="12"/>
        <v>426.16343826460599</v>
      </c>
      <c r="P12">
        <f t="shared" si="13"/>
        <v>376.92426243184372</v>
      </c>
      <c r="R12">
        <f t="shared" si="8"/>
        <v>0.13752374975892195</v>
      </c>
      <c r="S12">
        <f t="shared" si="9"/>
        <v>6.0880491180657997E-2</v>
      </c>
      <c r="T12">
        <f t="shared" si="10"/>
        <v>5.3846323204549101E-2</v>
      </c>
    </row>
    <row r="13" spans="1:20">
      <c r="A13">
        <v>600</v>
      </c>
      <c r="B13">
        <v>32528</v>
      </c>
      <c r="C13">
        <v>32864</v>
      </c>
      <c r="D13">
        <v>33024</v>
      </c>
      <c r="F13">
        <f t="shared" si="4"/>
        <v>240</v>
      </c>
      <c r="G13">
        <f t="shared" si="5"/>
        <v>96</v>
      </c>
      <c r="H13">
        <f t="shared" si="6"/>
        <v>256</v>
      </c>
      <c r="N13">
        <f t="shared" si="11"/>
        <v>1035.7329986499631</v>
      </c>
      <c r="O13">
        <f t="shared" si="12"/>
        <v>354.53075061168482</v>
      </c>
      <c r="P13">
        <f t="shared" si="13"/>
        <v>355.13940994547499</v>
      </c>
      <c r="R13">
        <f t="shared" si="8"/>
        <v>0.14796185694999472</v>
      </c>
      <c r="S13">
        <f t="shared" si="9"/>
        <v>5.064725008738355E-2</v>
      </c>
      <c r="T13">
        <f t="shared" si="10"/>
        <v>5.0734201420782145E-2</v>
      </c>
    </row>
    <row r="14" spans="1:20">
      <c r="A14">
        <v>650</v>
      </c>
      <c r="B14">
        <v>31440</v>
      </c>
      <c r="C14">
        <v>32700</v>
      </c>
      <c r="D14">
        <v>33036</v>
      </c>
      <c r="F14">
        <f t="shared" si="4"/>
        <v>1328</v>
      </c>
      <c r="G14">
        <f t="shared" si="5"/>
        <v>68</v>
      </c>
      <c r="H14">
        <f t="shared" si="6"/>
        <v>268</v>
      </c>
      <c r="N14">
        <f t="shared" si="11"/>
        <v>1074.9863989199705</v>
      </c>
      <c r="O14">
        <f t="shared" si="12"/>
        <v>588.42460048934788</v>
      </c>
      <c r="P14">
        <f t="shared" si="13"/>
        <v>299.31152795638002</v>
      </c>
      <c r="R14">
        <f t="shared" si="8"/>
        <v>0.15356948555999578</v>
      </c>
      <c r="S14">
        <f t="shared" si="9"/>
        <v>8.4060657212763984E-2</v>
      </c>
      <c r="T14">
        <f t="shared" si="10"/>
        <v>4.2758789708054287E-2</v>
      </c>
    </row>
    <row r="15" spans="1:20">
      <c r="A15">
        <v>700</v>
      </c>
      <c r="B15">
        <v>31536</v>
      </c>
      <c r="C15">
        <v>34292</v>
      </c>
      <c r="D15">
        <v>32844</v>
      </c>
      <c r="F15">
        <f t="shared" si="4"/>
        <v>1232</v>
      </c>
      <c r="G15">
        <f t="shared" si="5"/>
        <v>1524</v>
      </c>
      <c r="H15">
        <f t="shared" si="6"/>
        <v>76</v>
      </c>
      <c r="N15">
        <f t="shared" si="11"/>
        <v>868.98911913597647</v>
      </c>
      <c r="O15">
        <f t="shared" si="12"/>
        <v>480.73968039147832</v>
      </c>
      <c r="P15">
        <f t="shared" si="13"/>
        <v>486.64922236510404</v>
      </c>
      <c r="R15">
        <f t="shared" si="8"/>
        <v>0.12414130273371092</v>
      </c>
      <c r="S15">
        <f t="shared" si="9"/>
        <v>6.8677097198782622E-2</v>
      </c>
      <c r="T15">
        <f t="shared" si="10"/>
        <v>6.952131748072915E-2</v>
      </c>
    </row>
    <row r="16" spans="1:20">
      <c r="A16">
        <v>750</v>
      </c>
      <c r="B16">
        <v>32813</v>
      </c>
      <c r="C16">
        <v>32718</v>
      </c>
      <c r="D16">
        <v>34004</v>
      </c>
      <c r="F16">
        <f t="shared" si="4"/>
        <v>45</v>
      </c>
      <c r="G16">
        <f t="shared" si="5"/>
        <v>50</v>
      </c>
      <c r="H16">
        <f t="shared" si="6"/>
        <v>1236</v>
      </c>
      <c r="N16">
        <f t="shared" si="11"/>
        <v>1936.9912953087814</v>
      </c>
      <c r="O16">
        <f t="shared" si="12"/>
        <v>430.99174431318272</v>
      </c>
      <c r="P16">
        <f t="shared" si="13"/>
        <v>670.11937789208332</v>
      </c>
      <c r="R16">
        <f t="shared" si="8"/>
        <v>0.27671304218696879</v>
      </c>
      <c r="S16">
        <f t="shared" si="9"/>
        <v>6.1570249187597528E-2</v>
      </c>
      <c r="T16">
        <f t="shared" si="10"/>
        <v>9.5731339698869045E-2</v>
      </c>
    </row>
    <row r="17" spans="1:20">
      <c r="A17">
        <v>800</v>
      </c>
      <c r="B17">
        <v>38977</v>
      </c>
      <c r="C17">
        <v>33000</v>
      </c>
      <c r="D17">
        <v>31364</v>
      </c>
      <c r="F17">
        <f t="shared" si="4"/>
        <v>6209</v>
      </c>
      <c r="G17">
        <f t="shared" si="5"/>
        <v>232</v>
      </c>
      <c r="H17">
        <f t="shared" si="6"/>
        <v>1404</v>
      </c>
      <c r="N17">
        <f t="shared" si="11"/>
        <v>1603.9930362470254</v>
      </c>
      <c r="O17">
        <f t="shared" si="12"/>
        <v>366.39339545054622</v>
      </c>
      <c r="P17">
        <f t="shared" si="13"/>
        <v>584.89550231366661</v>
      </c>
      <c r="R17">
        <f t="shared" si="8"/>
        <v>0.22914186232100364</v>
      </c>
      <c r="S17">
        <f t="shared" si="9"/>
        <v>5.2341913635792318E-2</v>
      </c>
      <c r="T17">
        <f t="shared" si="10"/>
        <v>8.3556500330523809E-2</v>
      </c>
    </row>
    <row r="18" spans="1:20">
      <c r="A18">
        <v>850</v>
      </c>
      <c r="B18">
        <v>32496</v>
      </c>
      <c r="C18">
        <v>32660</v>
      </c>
      <c r="D18">
        <v>32524</v>
      </c>
      <c r="F18">
        <f t="shared" si="4"/>
        <v>272</v>
      </c>
      <c r="G18">
        <f t="shared" si="5"/>
        <v>108</v>
      </c>
      <c r="H18">
        <f t="shared" si="6"/>
        <v>244</v>
      </c>
      <c r="N18">
        <f t="shared" si="11"/>
        <v>1511.5944289976205</v>
      </c>
      <c r="O18">
        <f t="shared" si="12"/>
        <v>316.31471636043699</v>
      </c>
      <c r="P18">
        <f t="shared" si="13"/>
        <v>492.71640185093332</v>
      </c>
      <c r="R18">
        <f t="shared" si="8"/>
        <v>0.21594206128537435</v>
      </c>
      <c r="S18">
        <f t="shared" si="9"/>
        <v>4.5187816622919569E-2</v>
      </c>
      <c r="T18">
        <f t="shared" si="10"/>
        <v>7.0388057407276189E-2</v>
      </c>
    </row>
    <row r="19" spans="1:20">
      <c r="A19">
        <v>900</v>
      </c>
      <c r="B19">
        <v>31626</v>
      </c>
      <c r="C19">
        <v>32884</v>
      </c>
      <c r="D19">
        <v>32892</v>
      </c>
      <c r="F19">
        <f t="shared" si="4"/>
        <v>1142</v>
      </c>
      <c r="G19">
        <f t="shared" si="5"/>
        <v>116</v>
      </c>
      <c r="H19">
        <f t="shared" si="6"/>
        <v>124</v>
      </c>
      <c r="N19">
        <f t="shared" si="11"/>
        <v>1602.8755431980967</v>
      </c>
      <c r="O19">
        <f t="shared" si="12"/>
        <v>352.25177308834958</v>
      </c>
      <c r="P19">
        <f t="shared" si="13"/>
        <v>522.97312148074661</v>
      </c>
      <c r="R19">
        <f t="shared" si="8"/>
        <v>0.22898222045687094</v>
      </c>
      <c r="S19">
        <f t="shared" si="9"/>
        <v>5.0321681869764226E-2</v>
      </c>
      <c r="T19">
        <f t="shared" si="10"/>
        <v>7.4710445925820948E-2</v>
      </c>
    </row>
    <row r="20" spans="1:20">
      <c r="A20">
        <v>950</v>
      </c>
      <c r="B20">
        <v>34736</v>
      </c>
      <c r="C20">
        <v>32272</v>
      </c>
      <c r="D20">
        <v>33412</v>
      </c>
      <c r="F20">
        <f t="shared" si="4"/>
        <v>1968</v>
      </c>
      <c r="G20">
        <f t="shared" si="5"/>
        <v>496</v>
      </c>
      <c r="H20">
        <f t="shared" si="6"/>
        <v>644</v>
      </c>
      <c r="N20">
        <f t="shared" si="11"/>
        <v>1334.3004345584775</v>
      </c>
      <c r="O20">
        <f t="shared" si="12"/>
        <v>298.60141847067968</v>
      </c>
      <c r="P20">
        <f t="shared" si="13"/>
        <v>460.77849718459731</v>
      </c>
      <c r="R20">
        <f t="shared" si="8"/>
        <v>0.19061434779406822</v>
      </c>
      <c r="S20">
        <f t="shared" si="9"/>
        <v>4.2657345495811384E-2</v>
      </c>
      <c r="T20">
        <f t="shared" si="10"/>
        <v>6.5825499597799611E-2</v>
      </c>
    </row>
    <row r="21" spans="1:20">
      <c r="A21">
        <v>1000</v>
      </c>
      <c r="B21">
        <v>33028</v>
      </c>
      <c r="C21">
        <v>32852</v>
      </c>
      <c r="D21">
        <v>32556</v>
      </c>
      <c r="F21">
        <f t="shared" si="4"/>
        <v>260</v>
      </c>
      <c r="G21">
        <f t="shared" si="5"/>
        <v>84</v>
      </c>
      <c r="H21">
        <f t="shared" si="6"/>
        <v>212</v>
      </c>
      <c r="N21">
        <f t="shared" si="11"/>
        <v>1299.4403476467821</v>
      </c>
      <c r="O21">
        <f t="shared" si="12"/>
        <v>253.28113477654375</v>
      </c>
      <c r="P21">
        <f t="shared" si="13"/>
        <v>517.02279774767783</v>
      </c>
      <c r="R21">
        <f t="shared" si="8"/>
        <v>0.18563433537811172</v>
      </c>
      <c r="S21">
        <f t="shared" si="9"/>
        <v>3.6183019253791963E-2</v>
      </c>
      <c r="T21">
        <f t="shared" si="10"/>
        <v>7.3860399678239694E-2</v>
      </c>
    </row>
    <row r="22" spans="1:20">
      <c r="A22">
        <v>1050</v>
      </c>
      <c r="B22">
        <v>31608</v>
      </c>
      <c r="C22">
        <v>32840</v>
      </c>
      <c r="D22">
        <v>32026</v>
      </c>
      <c r="F22">
        <f t="shared" si="4"/>
        <v>1160</v>
      </c>
      <c r="G22">
        <f t="shared" si="5"/>
        <v>72</v>
      </c>
      <c r="H22">
        <f t="shared" si="6"/>
        <v>742</v>
      </c>
      <c r="N22">
        <f t="shared" si="11"/>
        <v>1107.9522781174257</v>
      </c>
      <c r="O22">
        <f t="shared" si="12"/>
        <v>234.42490782123502</v>
      </c>
      <c r="P22">
        <f t="shared" si="13"/>
        <v>479.21823819814233</v>
      </c>
      <c r="R22">
        <f t="shared" si="8"/>
        <v>0.15827889687391797</v>
      </c>
      <c r="S22">
        <f t="shared" si="9"/>
        <v>3.3489272545890715E-2</v>
      </c>
      <c r="T22">
        <f t="shared" si="10"/>
        <v>6.8459748314020338E-2</v>
      </c>
    </row>
    <row r="23" spans="1:20">
      <c r="A23">
        <v>1100</v>
      </c>
      <c r="B23">
        <v>32426</v>
      </c>
      <c r="C23">
        <v>32927</v>
      </c>
      <c r="D23">
        <v>33096</v>
      </c>
      <c r="F23">
        <f t="shared" si="4"/>
        <v>342</v>
      </c>
      <c r="G23">
        <f t="shared" si="5"/>
        <v>159</v>
      </c>
      <c r="H23">
        <f t="shared" si="6"/>
        <v>328</v>
      </c>
      <c r="N23">
        <f t="shared" si="11"/>
        <v>999.96182249394064</v>
      </c>
      <c r="O23">
        <f t="shared" si="12"/>
        <v>244.73992625698804</v>
      </c>
      <c r="P23">
        <f t="shared" si="13"/>
        <v>462.57459055851388</v>
      </c>
      <c r="R23">
        <f t="shared" si="8"/>
        <v>0.14285168892770581</v>
      </c>
      <c r="S23">
        <f t="shared" si="9"/>
        <v>3.4962846608141147E-2</v>
      </c>
      <c r="T23">
        <f t="shared" si="10"/>
        <v>6.6082084365501989E-2</v>
      </c>
    </row>
    <row r="24" spans="1:20">
      <c r="A24">
        <v>1150</v>
      </c>
      <c r="B24">
        <v>32200</v>
      </c>
      <c r="C24">
        <v>33054</v>
      </c>
      <c r="D24">
        <v>33164</v>
      </c>
      <c r="F24">
        <f t="shared" si="4"/>
        <v>568</v>
      </c>
      <c r="G24">
        <f t="shared" si="5"/>
        <v>286</v>
      </c>
      <c r="H24">
        <f t="shared" si="6"/>
        <v>396</v>
      </c>
      <c r="N24">
        <f t="shared" si="11"/>
        <v>1308.7694579951526</v>
      </c>
      <c r="O24">
        <f t="shared" si="12"/>
        <v>221.79194100559045</v>
      </c>
      <c r="P24">
        <f t="shared" si="13"/>
        <v>437.25967244681112</v>
      </c>
      <c r="R24">
        <f t="shared" si="8"/>
        <v>0.18696706542787894</v>
      </c>
      <c r="S24">
        <f t="shared" si="9"/>
        <v>3.1684563000798638E-2</v>
      </c>
      <c r="T24">
        <f t="shared" si="10"/>
        <v>6.2465667492401587E-2</v>
      </c>
    </row>
    <row r="25" spans="1:20">
      <c r="A25">
        <v>1200</v>
      </c>
      <c r="B25">
        <v>35312</v>
      </c>
      <c r="C25">
        <v>32638</v>
      </c>
      <c r="D25">
        <v>33104</v>
      </c>
      <c r="F25">
        <f t="shared" si="4"/>
        <v>2544</v>
      </c>
      <c r="G25">
        <f t="shared" si="5"/>
        <v>130</v>
      </c>
      <c r="H25">
        <f t="shared" si="6"/>
        <v>336</v>
      </c>
      <c r="N25">
        <f t="shared" si="11"/>
        <v>1199.815566396122</v>
      </c>
      <c r="O25">
        <f t="shared" si="12"/>
        <v>363.83355280447233</v>
      </c>
      <c r="P25">
        <f t="shared" si="13"/>
        <v>375.2077379574489</v>
      </c>
      <c r="R25">
        <f t="shared" si="8"/>
        <v>0.17140222377087458</v>
      </c>
      <c r="S25">
        <f t="shared" si="9"/>
        <v>5.1976221829210335E-2</v>
      </c>
      <c r="T25">
        <f t="shared" si="10"/>
        <v>5.3601105422492697E-2</v>
      </c>
    </row>
    <row r="26" spans="1:20">
      <c r="A26">
        <v>1250</v>
      </c>
      <c r="B26">
        <v>32004</v>
      </c>
      <c r="C26">
        <v>33700</v>
      </c>
      <c r="D26">
        <v>32895</v>
      </c>
      <c r="F26">
        <f t="shared" si="4"/>
        <v>764</v>
      </c>
      <c r="G26">
        <f t="shared" si="5"/>
        <v>932</v>
      </c>
      <c r="H26">
        <f t="shared" si="6"/>
        <v>127</v>
      </c>
      <c r="N26">
        <f t="shared" si="11"/>
        <v>1048.6524531168977</v>
      </c>
      <c r="O26">
        <f t="shared" si="12"/>
        <v>300.46684224357784</v>
      </c>
      <c r="P26">
        <f t="shared" si="13"/>
        <v>427.56619036595919</v>
      </c>
      <c r="R26">
        <f t="shared" si="8"/>
        <v>0.14980749330241397</v>
      </c>
      <c r="S26">
        <f t="shared" si="9"/>
        <v>4.2923834606225404E-2</v>
      </c>
      <c r="T26">
        <f t="shared" si="10"/>
        <v>6.1080884337994169E-2</v>
      </c>
    </row>
    <row r="27" spans="1:20">
      <c r="A27">
        <v>1300</v>
      </c>
      <c r="B27">
        <v>33212</v>
      </c>
      <c r="C27">
        <v>32721</v>
      </c>
      <c r="D27">
        <v>33405</v>
      </c>
      <c r="F27">
        <f t="shared" si="4"/>
        <v>444</v>
      </c>
      <c r="G27">
        <f t="shared" si="5"/>
        <v>47</v>
      </c>
      <c r="H27">
        <f t="shared" si="6"/>
        <v>637</v>
      </c>
      <c r="N27">
        <f t="shared" si="11"/>
        <v>875.72196249351816</v>
      </c>
      <c r="O27">
        <f t="shared" si="12"/>
        <v>277.37347379486232</v>
      </c>
      <c r="P27">
        <f t="shared" si="13"/>
        <v>478.05295229276737</v>
      </c>
      <c r="R27">
        <f t="shared" si="8"/>
        <v>0.12510313749907404</v>
      </c>
      <c r="S27">
        <f t="shared" si="9"/>
        <v>3.962478197069462E-2</v>
      </c>
      <c r="T27">
        <f t="shared" si="10"/>
        <v>6.8293278898966761E-2</v>
      </c>
    </row>
    <row r="28" spans="1:20">
      <c r="A28">
        <v>1350</v>
      </c>
      <c r="B28">
        <v>32584</v>
      </c>
      <c r="C28">
        <v>32953</v>
      </c>
      <c r="D28">
        <v>33448</v>
      </c>
      <c r="F28">
        <f t="shared" si="4"/>
        <v>184</v>
      </c>
      <c r="G28">
        <f t="shared" si="5"/>
        <v>185</v>
      </c>
      <c r="H28">
        <f t="shared" si="6"/>
        <v>680</v>
      </c>
      <c r="N28">
        <f t="shared" si="11"/>
        <v>790.17756999481458</v>
      </c>
      <c r="O28">
        <f t="shared" si="12"/>
        <v>287.49877903588987</v>
      </c>
      <c r="P28">
        <f t="shared" si="13"/>
        <v>497.64236183421389</v>
      </c>
      <c r="R28">
        <f t="shared" si="8"/>
        <v>0.11288250999925922</v>
      </c>
      <c r="S28">
        <f t="shared" si="9"/>
        <v>4.1071254147984265E-2</v>
      </c>
      <c r="T28">
        <f t="shared" si="10"/>
        <v>7.1091765976316265E-2</v>
      </c>
    </row>
    <row r="29" spans="1:20">
      <c r="A29">
        <v>1400</v>
      </c>
      <c r="B29">
        <v>32320</v>
      </c>
      <c r="C29">
        <v>33096</v>
      </c>
      <c r="D29">
        <v>32192</v>
      </c>
      <c r="F29">
        <f t="shared" si="4"/>
        <v>448</v>
      </c>
      <c r="G29">
        <f t="shared" si="5"/>
        <v>328</v>
      </c>
      <c r="H29">
        <f t="shared" si="6"/>
        <v>576</v>
      </c>
      <c r="N29">
        <f t="shared" si="11"/>
        <v>815.34205599585175</v>
      </c>
      <c r="O29">
        <f t="shared" si="12"/>
        <v>353.99902322871191</v>
      </c>
      <c r="P29">
        <f t="shared" si="13"/>
        <v>504.51388946737109</v>
      </c>
      <c r="R29">
        <f t="shared" si="8"/>
        <v>0.11647743657083597</v>
      </c>
      <c r="S29">
        <f t="shared" si="9"/>
        <v>5.0571289032673127E-2</v>
      </c>
      <c r="T29">
        <f t="shared" si="10"/>
        <v>7.2073412781053017E-2</v>
      </c>
    </row>
    <row r="30" spans="1:20">
      <c r="A30">
        <v>1450</v>
      </c>
      <c r="B30">
        <v>33684</v>
      </c>
      <c r="C30">
        <v>33388</v>
      </c>
      <c r="D30">
        <v>33300</v>
      </c>
      <c r="F30">
        <f t="shared" si="4"/>
        <v>916</v>
      </c>
      <c r="G30">
        <f t="shared" si="5"/>
        <v>620</v>
      </c>
      <c r="H30">
        <f t="shared" si="6"/>
        <v>532</v>
      </c>
      <c r="N30">
        <f t="shared" si="11"/>
        <v>830.6736447966814</v>
      </c>
      <c r="O30">
        <f t="shared" si="12"/>
        <v>348.79921858296956</v>
      </c>
      <c r="P30">
        <f t="shared" si="13"/>
        <v>466.01111157389687</v>
      </c>
      <c r="R30">
        <f t="shared" si="8"/>
        <v>0.11866766354238306</v>
      </c>
      <c r="S30">
        <f t="shared" si="9"/>
        <v>4.982845979756708E-2</v>
      </c>
      <c r="T30">
        <f t="shared" si="10"/>
        <v>6.6573015939128122E-2</v>
      </c>
    </row>
    <row r="31" spans="1:20">
      <c r="A31">
        <v>1500</v>
      </c>
      <c r="B31">
        <v>31876</v>
      </c>
      <c r="C31">
        <v>33096</v>
      </c>
      <c r="D31">
        <v>33080</v>
      </c>
      <c r="F31">
        <f t="shared" si="4"/>
        <v>892</v>
      </c>
      <c r="G31">
        <f t="shared" si="5"/>
        <v>328</v>
      </c>
      <c r="H31">
        <f t="shared" si="6"/>
        <v>312</v>
      </c>
      <c r="N31">
        <f t="shared" si="11"/>
        <v>686.13891583734517</v>
      </c>
      <c r="O31">
        <f t="shared" si="12"/>
        <v>302.03937486637568</v>
      </c>
      <c r="P31">
        <f t="shared" si="13"/>
        <v>419.80888925911751</v>
      </c>
      <c r="R31">
        <f t="shared" si="8"/>
        <v>9.8019845119620738E-2</v>
      </c>
      <c r="S31">
        <f t="shared" si="9"/>
        <v>4.3148482123767956E-2</v>
      </c>
      <c r="T31">
        <f t="shared" si="10"/>
        <v>5.9972698465588219E-2</v>
      </c>
    </row>
    <row r="32" spans="1:20">
      <c r="A32">
        <v>1550</v>
      </c>
      <c r="B32">
        <v>32660</v>
      </c>
      <c r="C32">
        <v>32653</v>
      </c>
      <c r="D32">
        <v>32533</v>
      </c>
      <c r="F32">
        <f t="shared" si="4"/>
        <v>108</v>
      </c>
      <c r="G32">
        <f t="shared" si="5"/>
        <v>115</v>
      </c>
      <c r="H32">
        <f t="shared" si="6"/>
        <v>235</v>
      </c>
      <c r="N32">
        <f t="shared" si="11"/>
        <v>734.91113266987611</v>
      </c>
      <c r="O32">
        <f t="shared" si="12"/>
        <v>246.43149989310058</v>
      </c>
      <c r="P32">
        <f t="shared" si="13"/>
        <v>388.24711140729403</v>
      </c>
      <c r="R32">
        <f t="shared" si="8"/>
        <v>0.10498730466712516</v>
      </c>
      <c r="S32">
        <f t="shared" si="9"/>
        <v>3.5204499984728653E-2</v>
      </c>
      <c r="T32">
        <f t="shared" si="10"/>
        <v>5.5463873058184864E-2</v>
      </c>
    </row>
    <row r="33" spans="1:20">
      <c r="A33">
        <v>1600</v>
      </c>
      <c r="B33">
        <v>33698</v>
      </c>
      <c r="C33">
        <v>32792</v>
      </c>
      <c r="D33">
        <v>33030</v>
      </c>
      <c r="F33">
        <f t="shared" si="4"/>
        <v>930</v>
      </c>
      <c r="G33">
        <f t="shared" si="5"/>
        <v>24</v>
      </c>
      <c r="H33">
        <f t="shared" si="6"/>
        <v>262</v>
      </c>
      <c r="N33">
        <f t="shared" si="11"/>
        <v>618.72890613590084</v>
      </c>
      <c r="O33">
        <f t="shared" si="12"/>
        <v>247.9451999144805</v>
      </c>
      <c r="P33">
        <f t="shared" si="13"/>
        <v>390.59768912583525</v>
      </c>
      <c r="R33">
        <f t="shared" si="8"/>
        <v>8.8389843733700124E-2</v>
      </c>
      <c r="S33">
        <f t="shared" si="9"/>
        <v>3.5420742844925787E-2</v>
      </c>
      <c r="T33">
        <f t="shared" si="10"/>
        <v>5.579966987511932E-2</v>
      </c>
    </row>
    <row r="34" spans="1:20">
      <c r="A34">
        <v>1650</v>
      </c>
      <c r="B34">
        <v>32614</v>
      </c>
      <c r="C34">
        <v>33022</v>
      </c>
      <c r="D34">
        <v>33168</v>
      </c>
      <c r="F34">
        <f t="shared" si="4"/>
        <v>154</v>
      </c>
      <c r="G34">
        <f t="shared" si="5"/>
        <v>254</v>
      </c>
      <c r="H34">
        <f t="shared" si="6"/>
        <v>400</v>
      </c>
      <c r="N34">
        <f t="shared" si="11"/>
        <v>734.18312490872074</v>
      </c>
      <c r="O34">
        <f t="shared" si="12"/>
        <v>341.55615993158443</v>
      </c>
      <c r="P34">
        <f t="shared" si="13"/>
        <v>473.27815130066824</v>
      </c>
      <c r="R34">
        <f t="shared" si="8"/>
        <v>0.10488330355838868</v>
      </c>
      <c r="S34">
        <f t="shared" si="9"/>
        <v>4.8793737133083492E-2</v>
      </c>
      <c r="T34">
        <f t="shared" si="10"/>
        <v>6.761116447152403E-2</v>
      </c>
    </row>
    <row r="35" spans="1:20">
      <c r="A35">
        <v>1700</v>
      </c>
      <c r="B35">
        <v>33964</v>
      </c>
      <c r="C35">
        <v>33484</v>
      </c>
      <c r="D35">
        <v>31964</v>
      </c>
      <c r="F35">
        <f t="shared" si="4"/>
        <v>1196</v>
      </c>
      <c r="G35">
        <f t="shared" si="5"/>
        <v>716</v>
      </c>
      <c r="H35">
        <f t="shared" si="6"/>
        <v>804</v>
      </c>
      <c r="N35">
        <f t="shared" si="11"/>
        <v>920.54649992697671</v>
      </c>
      <c r="O35">
        <f t="shared" si="12"/>
        <v>484.24492794526753</v>
      </c>
      <c r="P35">
        <f t="shared" si="13"/>
        <v>557.82252104053464</v>
      </c>
      <c r="R35">
        <f t="shared" si="8"/>
        <v>0.13150664284671096</v>
      </c>
      <c r="S35">
        <f t="shared" si="9"/>
        <v>6.9177846849323932E-2</v>
      </c>
      <c r="T35">
        <f t="shared" si="10"/>
        <v>7.9688931577219235E-2</v>
      </c>
    </row>
    <row r="36" spans="1:20">
      <c r="A36">
        <v>1750</v>
      </c>
      <c r="B36">
        <v>31102</v>
      </c>
      <c r="C36">
        <v>31713</v>
      </c>
      <c r="D36">
        <v>33664</v>
      </c>
      <c r="F36">
        <f t="shared" si="4"/>
        <v>1666</v>
      </c>
      <c r="G36">
        <f t="shared" si="5"/>
        <v>1055</v>
      </c>
      <c r="H36">
        <f t="shared" si="6"/>
        <v>896</v>
      </c>
      <c r="N36">
        <f t="shared" si="11"/>
        <v>814.03719994158143</v>
      </c>
      <c r="O36">
        <f t="shared" si="12"/>
        <v>446.19594235621406</v>
      </c>
      <c r="P36">
        <f t="shared" si="13"/>
        <v>465.45801683242775</v>
      </c>
      <c r="R36">
        <f t="shared" si="8"/>
        <v>0.11629102856308306</v>
      </c>
      <c r="S36">
        <f t="shared" si="9"/>
        <v>6.3742277479459153E-2</v>
      </c>
      <c r="T36">
        <f t="shared" si="10"/>
        <v>6.6494002404632532E-2</v>
      </c>
    </row>
    <row r="37" spans="1:20">
      <c r="A37">
        <v>1800</v>
      </c>
      <c r="B37">
        <v>33156</v>
      </c>
      <c r="C37">
        <v>33062</v>
      </c>
      <c r="D37">
        <v>32864</v>
      </c>
      <c r="F37">
        <f t="shared" si="4"/>
        <v>388</v>
      </c>
      <c r="G37">
        <f t="shared" si="5"/>
        <v>294</v>
      </c>
      <c r="H37">
        <f t="shared" si="6"/>
        <v>96</v>
      </c>
      <c r="N37">
        <f t="shared" si="11"/>
        <v>850.82975995326524</v>
      </c>
      <c r="O37">
        <f t="shared" si="12"/>
        <v>376.95675388497125</v>
      </c>
      <c r="P37">
        <f t="shared" si="13"/>
        <v>432.36641346594223</v>
      </c>
      <c r="R37">
        <f t="shared" si="8"/>
        <v>0.12154710856475218</v>
      </c>
      <c r="S37">
        <f t="shared" si="9"/>
        <v>5.3850964840710176E-2</v>
      </c>
      <c r="T37">
        <f t="shared" si="10"/>
        <v>6.1766630495134603E-2</v>
      </c>
    </row>
    <row r="38" spans="1:20">
      <c r="A38">
        <v>1850</v>
      </c>
      <c r="B38">
        <v>31770</v>
      </c>
      <c r="C38">
        <v>32668</v>
      </c>
      <c r="D38">
        <v>33068</v>
      </c>
      <c r="F38">
        <f t="shared" si="4"/>
        <v>998</v>
      </c>
      <c r="G38">
        <f t="shared" si="5"/>
        <v>100</v>
      </c>
      <c r="H38">
        <f t="shared" si="6"/>
        <v>300</v>
      </c>
      <c r="N38">
        <f t="shared" si="11"/>
        <v>793.46380796261224</v>
      </c>
      <c r="O38">
        <f t="shared" si="12"/>
        <v>320.36540310797704</v>
      </c>
      <c r="P38">
        <f t="shared" si="13"/>
        <v>406.0931307727538</v>
      </c>
      <c r="R38">
        <f t="shared" si="8"/>
        <v>0.11335197256608746</v>
      </c>
      <c r="S38">
        <f t="shared" si="9"/>
        <v>4.5766486158282438E-2</v>
      </c>
      <c r="T38">
        <f t="shared" si="10"/>
        <v>5.8013304396107683E-2</v>
      </c>
    </row>
    <row r="39" spans="1:20">
      <c r="A39">
        <v>1900</v>
      </c>
      <c r="B39">
        <v>33332</v>
      </c>
      <c r="C39">
        <v>32862</v>
      </c>
      <c r="D39">
        <v>33069</v>
      </c>
      <c r="F39">
        <f t="shared" si="4"/>
        <v>564</v>
      </c>
      <c r="G39">
        <f t="shared" si="5"/>
        <v>94</v>
      </c>
      <c r="H39">
        <f t="shared" si="6"/>
        <v>301</v>
      </c>
      <c r="N39">
        <f t="shared" si="11"/>
        <v>833.17104637008981</v>
      </c>
      <c r="O39">
        <f t="shared" si="12"/>
        <v>266.89232248638166</v>
      </c>
      <c r="P39">
        <f t="shared" si="13"/>
        <v>484.07450461820304</v>
      </c>
      <c r="R39">
        <f t="shared" si="8"/>
        <v>0.11902443519572711</v>
      </c>
      <c r="S39">
        <f t="shared" si="9"/>
        <v>3.8127474640911665E-2</v>
      </c>
      <c r="T39">
        <f t="shared" si="10"/>
        <v>6.9153500659743294E-2</v>
      </c>
    </row>
    <row r="40" spans="1:20">
      <c r="A40">
        <v>1950</v>
      </c>
      <c r="B40">
        <v>33760</v>
      </c>
      <c r="C40">
        <v>32821</v>
      </c>
      <c r="D40">
        <v>33564</v>
      </c>
      <c r="F40">
        <f t="shared" si="4"/>
        <v>992</v>
      </c>
      <c r="G40">
        <f t="shared" si="5"/>
        <v>53</v>
      </c>
      <c r="H40">
        <f t="shared" si="6"/>
        <v>796</v>
      </c>
      <c r="N40">
        <f t="shared" si="11"/>
        <v>728.93683709607183</v>
      </c>
      <c r="O40">
        <f t="shared" si="12"/>
        <v>301.5138579891053</v>
      </c>
      <c r="P40">
        <f t="shared" si="13"/>
        <v>414.05960369456244</v>
      </c>
      <c r="R40">
        <f t="shared" si="8"/>
        <v>0.1041338338708674</v>
      </c>
      <c r="S40">
        <f t="shared" si="9"/>
        <v>4.3073408284157899E-2</v>
      </c>
      <c r="T40">
        <f t="shared" si="10"/>
        <v>5.9151371956366064E-2</v>
      </c>
    </row>
    <row r="41" spans="1:20">
      <c r="A41">
        <v>2000</v>
      </c>
      <c r="B41">
        <v>33080</v>
      </c>
      <c r="C41">
        <v>33208</v>
      </c>
      <c r="D41">
        <v>32634</v>
      </c>
      <c r="F41">
        <f t="shared" si="4"/>
        <v>312</v>
      </c>
      <c r="G41">
        <f t="shared" si="5"/>
        <v>440</v>
      </c>
      <c r="H41">
        <f t="shared" si="6"/>
        <v>134</v>
      </c>
      <c r="N41">
        <f t="shared" si="11"/>
        <v>787.94946967685746</v>
      </c>
      <c r="O41">
        <f t="shared" si="12"/>
        <v>279.81108639128428</v>
      </c>
      <c r="P41">
        <f t="shared" si="13"/>
        <v>376.84768295564999</v>
      </c>
      <c r="R41">
        <f t="shared" si="8"/>
        <v>0.11256420995383679</v>
      </c>
      <c r="S41">
        <f t="shared" si="9"/>
        <v>3.9973012341612039E-2</v>
      </c>
      <c r="T41">
        <f t="shared" si="10"/>
        <v>5.3835383279378569E-2</v>
      </c>
    </row>
    <row r="42" spans="1:20">
      <c r="A42">
        <v>2050</v>
      </c>
      <c r="B42">
        <v>31744</v>
      </c>
      <c r="C42">
        <v>32961</v>
      </c>
      <c r="D42">
        <v>32540</v>
      </c>
      <c r="F42">
        <f t="shared" si="4"/>
        <v>1024</v>
      </c>
      <c r="G42">
        <f t="shared" si="5"/>
        <v>193</v>
      </c>
      <c r="H42">
        <f t="shared" si="6"/>
        <v>228</v>
      </c>
      <c r="N42">
        <f t="shared" si="11"/>
        <v>658.35957574148597</v>
      </c>
      <c r="O42">
        <f t="shared" si="12"/>
        <v>331.64886911302744</v>
      </c>
      <c r="P42">
        <f t="shared" si="13"/>
        <v>441.47814636452</v>
      </c>
      <c r="R42">
        <f t="shared" si="8"/>
        <v>9.4051367963069427E-2</v>
      </c>
      <c r="S42">
        <f t="shared" si="9"/>
        <v>4.7378409873289638E-2</v>
      </c>
      <c r="T42">
        <f t="shared" si="10"/>
        <v>6.3068306623502851E-2</v>
      </c>
    </row>
    <row r="43" spans="1:20">
      <c r="A43">
        <v>2100</v>
      </c>
      <c r="B43">
        <v>32628</v>
      </c>
      <c r="C43">
        <v>32229</v>
      </c>
      <c r="D43">
        <v>33468</v>
      </c>
      <c r="F43">
        <f t="shared" si="4"/>
        <v>140</v>
      </c>
      <c r="G43">
        <f t="shared" si="5"/>
        <v>539</v>
      </c>
      <c r="H43">
        <f t="shared" si="6"/>
        <v>700</v>
      </c>
      <c r="N43">
        <f t="shared" si="11"/>
        <v>1000.2876605931888</v>
      </c>
      <c r="O43">
        <f t="shared" si="12"/>
        <v>328.11909529042197</v>
      </c>
      <c r="P43">
        <f t="shared" si="13"/>
        <v>564.782517091616</v>
      </c>
      <c r="R43">
        <f t="shared" si="8"/>
        <v>0.1428982372275984</v>
      </c>
      <c r="S43">
        <f t="shared" si="9"/>
        <v>4.6874156470060283E-2</v>
      </c>
      <c r="T43">
        <f t="shared" si="10"/>
        <v>8.0683216727373719E-2</v>
      </c>
    </row>
    <row r="44" spans="1:20">
      <c r="A44">
        <v>2150</v>
      </c>
      <c r="B44">
        <v>35136</v>
      </c>
      <c r="C44">
        <v>33082</v>
      </c>
      <c r="D44">
        <v>31710</v>
      </c>
      <c r="F44">
        <f t="shared" si="4"/>
        <v>2368</v>
      </c>
      <c r="G44">
        <f t="shared" si="5"/>
        <v>314</v>
      </c>
      <c r="H44">
        <f t="shared" si="6"/>
        <v>1058</v>
      </c>
      <c r="N44">
        <f t="shared" si="11"/>
        <v>928.23012847455107</v>
      </c>
      <c r="O44">
        <f t="shared" si="12"/>
        <v>314.49527623233757</v>
      </c>
      <c r="P44">
        <f t="shared" si="13"/>
        <v>615.02601367329282</v>
      </c>
      <c r="R44">
        <f t="shared" si="8"/>
        <v>0.132604304067793</v>
      </c>
      <c r="S44">
        <f t="shared" si="9"/>
        <v>4.4927896604619655E-2</v>
      </c>
      <c r="T44">
        <f t="shared" si="10"/>
        <v>8.7860859096184685E-2</v>
      </c>
    </row>
    <row r="45" spans="1:20">
      <c r="A45">
        <v>2200</v>
      </c>
      <c r="B45">
        <v>32128</v>
      </c>
      <c r="C45">
        <v>33028</v>
      </c>
      <c r="D45">
        <v>33584</v>
      </c>
      <c r="F45">
        <f t="shared" si="4"/>
        <v>640</v>
      </c>
      <c r="G45">
        <f t="shared" si="5"/>
        <v>260</v>
      </c>
      <c r="H45">
        <f t="shared" si="6"/>
        <v>816</v>
      </c>
      <c r="N45">
        <f t="shared" si="11"/>
        <v>897.78410277964099</v>
      </c>
      <c r="O45">
        <f t="shared" si="12"/>
        <v>267.39622098587006</v>
      </c>
      <c r="P45">
        <f t="shared" si="13"/>
        <v>591.22081093863426</v>
      </c>
      <c r="R45">
        <f t="shared" si="8"/>
        <v>0.128254871825663</v>
      </c>
      <c r="S45">
        <f t="shared" si="9"/>
        <v>3.8199460140838581E-2</v>
      </c>
      <c r="T45">
        <f t="shared" si="10"/>
        <v>8.4460115848376316E-2</v>
      </c>
    </row>
    <row r="46" spans="1:20">
      <c r="A46">
        <v>2250</v>
      </c>
      <c r="B46">
        <v>33544</v>
      </c>
      <c r="C46">
        <v>32847</v>
      </c>
      <c r="D46">
        <v>32272</v>
      </c>
      <c r="F46">
        <f t="shared" si="4"/>
        <v>776</v>
      </c>
      <c r="G46">
        <f t="shared" si="5"/>
        <v>79</v>
      </c>
      <c r="H46">
        <f t="shared" si="6"/>
        <v>496</v>
      </c>
      <c r="N46">
        <f t="shared" si="11"/>
        <v>942.22728222371279</v>
      </c>
      <c r="O46">
        <f t="shared" si="12"/>
        <v>219.51697678869604</v>
      </c>
      <c r="P46">
        <f t="shared" si="13"/>
        <v>637.37664875090741</v>
      </c>
      <c r="R46">
        <f t="shared" si="8"/>
        <v>0.13460389746053039</v>
      </c>
      <c r="S46">
        <f t="shared" si="9"/>
        <v>3.1359568112670863E-2</v>
      </c>
      <c r="T46">
        <f t="shared" si="10"/>
        <v>9.105380696441534E-2</v>
      </c>
    </row>
    <row r="47" spans="1:20">
      <c r="A47">
        <v>2300</v>
      </c>
      <c r="B47">
        <v>31648</v>
      </c>
      <c r="C47">
        <v>32740</v>
      </c>
      <c r="D47">
        <v>31946</v>
      </c>
      <c r="F47">
        <f t="shared" si="4"/>
        <v>1120</v>
      </c>
      <c r="G47">
        <f t="shared" si="5"/>
        <v>28</v>
      </c>
      <c r="H47">
        <f t="shared" si="6"/>
        <v>822</v>
      </c>
      <c r="N47">
        <f t="shared" si="11"/>
        <v>991.38182577897032</v>
      </c>
      <c r="O47">
        <f t="shared" si="12"/>
        <v>196.41358143095687</v>
      </c>
      <c r="P47">
        <f t="shared" si="13"/>
        <v>574.50131900072597</v>
      </c>
      <c r="R47">
        <f t="shared" si="8"/>
        <v>0.14162597511128147</v>
      </c>
      <c r="S47">
        <f t="shared" si="9"/>
        <v>2.8059083061565265E-2</v>
      </c>
      <c r="T47">
        <f t="shared" si="10"/>
        <v>8.2071617000103708E-2</v>
      </c>
    </row>
    <row r="48" spans="1:20">
      <c r="A48">
        <v>2350</v>
      </c>
      <c r="B48">
        <v>33956</v>
      </c>
      <c r="C48">
        <v>32664</v>
      </c>
      <c r="D48">
        <v>32445</v>
      </c>
      <c r="F48">
        <f t="shared" si="4"/>
        <v>1188</v>
      </c>
      <c r="G48">
        <f t="shared" si="5"/>
        <v>104</v>
      </c>
      <c r="H48">
        <f t="shared" si="6"/>
        <v>323</v>
      </c>
      <c r="N48">
        <f t="shared" si="11"/>
        <v>800.30546062317637</v>
      </c>
      <c r="O48">
        <f t="shared" si="12"/>
        <v>186.93086514476551</v>
      </c>
      <c r="P48">
        <f t="shared" si="13"/>
        <v>602.00105520058082</v>
      </c>
      <c r="R48">
        <f t="shared" si="8"/>
        <v>0.11432935151759663</v>
      </c>
      <c r="S48">
        <f t="shared" si="9"/>
        <v>2.6704409306395071E-2</v>
      </c>
      <c r="T48">
        <f t="shared" si="10"/>
        <v>8.6000150742940124E-2</v>
      </c>
    </row>
    <row r="49" spans="1:20">
      <c r="A49">
        <v>2400</v>
      </c>
      <c r="B49">
        <v>32732</v>
      </c>
      <c r="C49">
        <v>32917</v>
      </c>
      <c r="D49">
        <v>33480</v>
      </c>
      <c r="F49">
        <f t="shared" si="4"/>
        <v>36</v>
      </c>
      <c r="G49">
        <f t="shared" si="5"/>
        <v>149</v>
      </c>
      <c r="H49">
        <f t="shared" si="6"/>
        <v>712</v>
      </c>
      <c r="N49">
        <f t="shared" si="11"/>
        <v>1034.6443684985411</v>
      </c>
      <c r="O49">
        <f t="shared" si="12"/>
        <v>186.34469211581242</v>
      </c>
      <c r="P49">
        <f t="shared" si="13"/>
        <v>795.6008441604647</v>
      </c>
      <c r="R49">
        <f t="shared" si="8"/>
        <v>0.14780633835693444</v>
      </c>
      <c r="S49">
        <f t="shared" si="9"/>
        <v>2.6620670302258918E-2</v>
      </c>
      <c r="T49">
        <f t="shared" si="10"/>
        <v>0.11365726345149496</v>
      </c>
    </row>
    <row r="50" spans="1:20">
      <c r="A50">
        <v>2450</v>
      </c>
      <c r="B50">
        <v>34740</v>
      </c>
      <c r="C50">
        <v>32584</v>
      </c>
      <c r="D50">
        <v>31198</v>
      </c>
      <c r="F50">
        <f t="shared" si="4"/>
        <v>1972</v>
      </c>
      <c r="G50">
        <f t="shared" si="5"/>
        <v>184</v>
      </c>
      <c r="H50">
        <f t="shared" si="6"/>
        <v>1570</v>
      </c>
      <c r="N50">
        <f t="shared" si="11"/>
        <v>1172.5154947988328</v>
      </c>
      <c r="O50">
        <f t="shared" si="12"/>
        <v>255.67575369264995</v>
      </c>
      <c r="P50">
        <f t="shared" si="13"/>
        <v>673.68067532837188</v>
      </c>
      <c r="R50">
        <f t="shared" si="8"/>
        <v>0.1675022135426904</v>
      </c>
      <c r="S50">
        <f t="shared" si="9"/>
        <v>3.6525107670378566E-2</v>
      </c>
      <c r="T50">
        <f t="shared" si="10"/>
        <v>9.6240096475481693E-2</v>
      </c>
    </row>
    <row r="51" spans="1:20">
      <c r="A51">
        <v>2500</v>
      </c>
      <c r="B51">
        <v>31044</v>
      </c>
      <c r="C51">
        <v>32235</v>
      </c>
      <c r="D51">
        <v>32954</v>
      </c>
      <c r="F51">
        <f t="shared" si="4"/>
        <v>1724</v>
      </c>
      <c r="G51">
        <f t="shared" si="5"/>
        <v>533</v>
      </c>
      <c r="H51">
        <f t="shared" si="6"/>
        <v>186</v>
      </c>
      <c r="N51">
        <f t="shared" si="11"/>
        <v>1072.4123958390664</v>
      </c>
      <c r="O51">
        <f t="shared" si="12"/>
        <v>292.54060295412</v>
      </c>
      <c r="P51">
        <f t="shared" si="13"/>
        <v>607.74454026269746</v>
      </c>
      <c r="R51">
        <f t="shared" si="8"/>
        <v>0.15320177083415235</v>
      </c>
      <c r="S51">
        <f t="shared" si="9"/>
        <v>4.1791514707731431E-2</v>
      </c>
      <c r="T51">
        <f t="shared" si="10"/>
        <v>8.6820648608956774E-2</v>
      </c>
    </row>
    <row r="52" spans="1:20">
      <c r="A52">
        <v>2550</v>
      </c>
      <c r="B52">
        <v>32096</v>
      </c>
      <c r="C52">
        <v>32328</v>
      </c>
      <c r="D52">
        <v>33112</v>
      </c>
      <c r="F52">
        <f t="shared" si="4"/>
        <v>672</v>
      </c>
      <c r="G52">
        <f t="shared" si="5"/>
        <v>440</v>
      </c>
      <c r="H52">
        <f t="shared" si="6"/>
        <v>344</v>
      </c>
      <c r="N52">
        <f t="shared" si="11"/>
        <v>1867.1299166712533</v>
      </c>
      <c r="O52">
        <f t="shared" si="12"/>
        <v>308.432482363296</v>
      </c>
      <c r="P52">
        <f t="shared" si="13"/>
        <v>617.39563221015806</v>
      </c>
      <c r="R52">
        <f t="shared" si="8"/>
        <v>0.26673284523875046</v>
      </c>
      <c r="S52">
        <f t="shared" si="9"/>
        <v>4.4061783194756572E-2</v>
      </c>
      <c r="T52">
        <f t="shared" si="10"/>
        <v>8.8199376030022578E-2</v>
      </c>
    </row>
    <row r="53" spans="1:20">
      <c r="A53">
        <v>2600</v>
      </c>
      <c r="B53">
        <v>37814</v>
      </c>
      <c r="C53">
        <v>32396</v>
      </c>
      <c r="D53">
        <v>32112</v>
      </c>
      <c r="F53">
        <f t="shared" si="4"/>
        <v>5046</v>
      </c>
      <c r="G53">
        <f t="shared" si="5"/>
        <v>372</v>
      </c>
      <c r="H53">
        <f t="shared" si="6"/>
        <v>656</v>
      </c>
      <c r="N53">
        <f t="shared" si="11"/>
        <v>1529.7039333370028</v>
      </c>
      <c r="O53">
        <f t="shared" si="12"/>
        <v>266.7459858906368</v>
      </c>
      <c r="P53">
        <f t="shared" si="13"/>
        <v>676.51650576812654</v>
      </c>
      <c r="R53">
        <f t="shared" si="8"/>
        <v>0.21852913333385754</v>
      </c>
      <c r="S53">
        <f t="shared" si="9"/>
        <v>3.8106569412948113E-2</v>
      </c>
      <c r="T53">
        <f t="shared" si="10"/>
        <v>9.6645215109732369E-2</v>
      </c>
    </row>
    <row r="54" spans="1:20">
      <c r="A54">
        <v>2650</v>
      </c>
      <c r="B54">
        <v>32948</v>
      </c>
      <c r="C54">
        <v>32668</v>
      </c>
      <c r="D54">
        <v>31855</v>
      </c>
      <c r="F54">
        <f t="shared" si="4"/>
        <v>180</v>
      </c>
      <c r="G54">
        <f t="shared" si="5"/>
        <v>100</v>
      </c>
      <c r="H54">
        <f t="shared" si="6"/>
        <v>913</v>
      </c>
      <c r="N54">
        <f t="shared" si="11"/>
        <v>1226.1631466696024</v>
      </c>
      <c r="O54">
        <f t="shared" si="12"/>
        <v>289.59678871250946</v>
      </c>
      <c r="P54">
        <f t="shared" si="13"/>
        <v>565.4132046145013</v>
      </c>
      <c r="R54">
        <f t="shared" si="8"/>
        <v>0.17516616380994321</v>
      </c>
      <c r="S54">
        <f t="shared" si="9"/>
        <v>4.1370969816072779E-2</v>
      </c>
      <c r="T54">
        <f t="shared" si="10"/>
        <v>8.0773314944928759E-2</v>
      </c>
    </row>
    <row r="55" spans="1:20">
      <c r="A55">
        <v>2700</v>
      </c>
      <c r="B55">
        <v>32780</v>
      </c>
      <c r="C55">
        <v>33149</v>
      </c>
      <c r="D55">
        <v>32647</v>
      </c>
      <c r="F55">
        <f t="shared" si="4"/>
        <v>12</v>
      </c>
      <c r="G55">
        <f t="shared" si="5"/>
        <v>381</v>
      </c>
      <c r="H55">
        <f t="shared" si="6"/>
        <v>121</v>
      </c>
      <c r="N55">
        <f t="shared" si="11"/>
        <v>1145.3305173356821</v>
      </c>
      <c r="O55">
        <f t="shared" si="12"/>
        <v>231.67743097000758</v>
      </c>
      <c r="P55">
        <f t="shared" si="13"/>
        <v>544.33056369160113</v>
      </c>
      <c r="R55">
        <f t="shared" si="8"/>
        <v>0.16361864533366888</v>
      </c>
      <c r="S55">
        <f t="shared" si="9"/>
        <v>3.3096775852858223E-2</v>
      </c>
      <c r="T55">
        <f t="shared" si="10"/>
        <v>7.7761509098800155E-2</v>
      </c>
    </row>
    <row r="56" spans="1:20">
      <c r="A56">
        <v>2750</v>
      </c>
      <c r="B56">
        <v>31946</v>
      </c>
      <c r="C56">
        <v>32768</v>
      </c>
      <c r="D56">
        <v>33228</v>
      </c>
      <c r="F56">
        <f t="shared" si="4"/>
        <v>822</v>
      </c>
      <c r="G56">
        <f t="shared" si="5"/>
        <v>0</v>
      </c>
      <c r="H56">
        <f t="shared" si="6"/>
        <v>460</v>
      </c>
      <c r="N56">
        <f t="shared" si="11"/>
        <v>1121.0644138685457</v>
      </c>
      <c r="O56">
        <f t="shared" si="12"/>
        <v>251.74194477600608</v>
      </c>
      <c r="P56">
        <f t="shared" si="13"/>
        <v>452.26445095328091</v>
      </c>
      <c r="R56">
        <f t="shared" si="8"/>
        <v>0.16015205912407796</v>
      </c>
      <c r="S56">
        <f t="shared" si="9"/>
        <v>3.5963134968000868E-2</v>
      </c>
      <c r="T56">
        <f t="shared" si="10"/>
        <v>6.4609207279040126E-2</v>
      </c>
    </row>
    <row r="57" spans="1:20">
      <c r="A57">
        <v>2800</v>
      </c>
      <c r="B57">
        <v>33792</v>
      </c>
      <c r="C57">
        <v>33100</v>
      </c>
      <c r="D57">
        <v>32684</v>
      </c>
      <c r="F57">
        <f t="shared" si="4"/>
        <v>1024</v>
      </c>
      <c r="G57">
        <f t="shared" si="5"/>
        <v>332</v>
      </c>
      <c r="H57">
        <f t="shared" si="6"/>
        <v>84</v>
      </c>
      <c r="N57">
        <f t="shared" si="11"/>
        <v>1093.6515310948366</v>
      </c>
      <c r="O57">
        <f t="shared" si="12"/>
        <v>201.39355582080486</v>
      </c>
      <c r="P57">
        <f t="shared" si="13"/>
        <v>505.01156076262475</v>
      </c>
      <c r="R57">
        <f t="shared" si="8"/>
        <v>0.1562359330135481</v>
      </c>
      <c r="S57">
        <f t="shared" si="9"/>
        <v>2.8770507974400696E-2</v>
      </c>
      <c r="T57">
        <f t="shared" si="10"/>
        <v>7.2144508680374961E-2</v>
      </c>
    </row>
    <row r="58" spans="1:20">
      <c r="A58">
        <v>2850</v>
      </c>
      <c r="B58">
        <v>31784</v>
      </c>
      <c r="C58">
        <v>32768</v>
      </c>
      <c r="D58">
        <v>33484</v>
      </c>
      <c r="F58">
        <f t="shared" si="4"/>
        <v>984</v>
      </c>
      <c r="G58">
        <f t="shared" si="5"/>
        <v>0</v>
      </c>
      <c r="H58">
        <f t="shared" si="6"/>
        <v>716</v>
      </c>
      <c r="N58">
        <f t="shared" si="11"/>
        <v>964.52122487586939</v>
      </c>
      <c r="O58">
        <f t="shared" si="12"/>
        <v>269.11484465664387</v>
      </c>
      <c r="P58">
        <f t="shared" si="13"/>
        <v>686.80924861009976</v>
      </c>
      <c r="R58">
        <f t="shared" si="8"/>
        <v>0.13778874641083849</v>
      </c>
      <c r="S58">
        <f t="shared" si="9"/>
        <v>3.844497780809198E-2</v>
      </c>
      <c r="T58">
        <f t="shared" si="10"/>
        <v>9.8115606944299966E-2</v>
      </c>
    </row>
    <row r="59" spans="1:20">
      <c r="A59">
        <v>2900</v>
      </c>
      <c r="B59">
        <v>32320</v>
      </c>
      <c r="C59">
        <v>32228</v>
      </c>
      <c r="D59">
        <v>34182</v>
      </c>
      <c r="F59">
        <f t="shared" si="4"/>
        <v>448</v>
      </c>
      <c r="G59">
        <f t="shared" si="5"/>
        <v>540</v>
      </c>
      <c r="H59">
        <f t="shared" si="6"/>
        <v>1414</v>
      </c>
      <c r="N59">
        <f t="shared" si="11"/>
        <v>799.61697990069558</v>
      </c>
      <c r="O59">
        <f t="shared" si="12"/>
        <v>231.29187572531509</v>
      </c>
      <c r="P59">
        <f t="shared" si="13"/>
        <v>753.0473988880799</v>
      </c>
      <c r="R59">
        <f t="shared" si="8"/>
        <v>0.1142309971286708</v>
      </c>
      <c r="S59">
        <f t="shared" si="9"/>
        <v>3.3041696532187873E-2</v>
      </c>
      <c r="T59">
        <f t="shared" si="10"/>
        <v>0.10757819984115427</v>
      </c>
    </row>
    <row r="60" spans="1:20">
      <c r="A60">
        <v>2950</v>
      </c>
      <c r="B60">
        <v>32628</v>
      </c>
      <c r="C60">
        <v>32848</v>
      </c>
      <c r="D60">
        <v>31750</v>
      </c>
      <c r="F60">
        <f t="shared" si="4"/>
        <v>140</v>
      </c>
      <c r="G60">
        <f t="shared" si="5"/>
        <v>80</v>
      </c>
      <c r="H60">
        <f t="shared" si="6"/>
        <v>1018</v>
      </c>
      <c r="N60">
        <f t="shared" si="11"/>
        <v>647.29358392055656</v>
      </c>
      <c r="O60">
        <f t="shared" si="12"/>
        <v>209.83350058025209</v>
      </c>
      <c r="P60">
        <f t="shared" si="13"/>
        <v>605.23791911046385</v>
      </c>
      <c r="R60">
        <f t="shared" si="8"/>
        <v>9.247051198865093E-2</v>
      </c>
      <c r="S60">
        <f t="shared" si="9"/>
        <v>2.9976214368607441E-2</v>
      </c>
      <c r="T60">
        <f t="shared" si="10"/>
        <v>8.6462559872923408E-2</v>
      </c>
    </row>
    <row r="61" spans="1:20">
      <c r="A61">
        <v>3000</v>
      </c>
      <c r="B61">
        <v>32730</v>
      </c>
      <c r="C61">
        <v>32644</v>
      </c>
      <c r="D61">
        <v>32782</v>
      </c>
      <c r="F61">
        <f t="shared" si="4"/>
        <v>38</v>
      </c>
      <c r="G61">
        <f t="shared" si="5"/>
        <v>124</v>
      </c>
      <c r="H61">
        <f t="shared" si="6"/>
        <v>14</v>
      </c>
      <c r="N61">
        <f t="shared" si="11"/>
        <v>869.23486713644525</v>
      </c>
      <c r="O61">
        <f t="shared" si="12"/>
        <v>245.4668004642017</v>
      </c>
      <c r="P61">
        <f t="shared" si="13"/>
        <v>566.99033528837117</v>
      </c>
      <c r="R61">
        <f t="shared" si="8"/>
        <v>0.12417640959092074</v>
      </c>
      <c r="S61">
        <f t="shared" si="9"/>
        <v>3.5066685780600244E-2</v>
      </c>
      <c r="T61">
        <f t="shared" si="10"/>
        <v>8.0998619326910173E-2</v>
      </c>
    </row>
    <row r="62" spans="1:20">
      <c r="A62">
        <v>3050</v>
      </c>
      <c r="B62">
        <v>34525</v>
      </c>
      <c r="C62">
        <v>32380</v>
      </c>
      <c r="D62">
        <v>33182</v>
      </c>
      <c r="F62">
        <f t="shared" si="4"/>
        <v>1757</v>
      </c>
      <c r="G62">
        <f t="shared" si="5"/>
        <v>388</v>
      </c>
      <c r="H62">
        <f t="shared" si="6"/>
        <v>414</v>
      </c>
      <c r="N62">
        <f t="shared" si="11"/>
        <v>1172.1878937091562</v>
      </c>
      <c r="O62">
        <f t="shared" si="12"/>
        <v>214.77344037136137</v>
      </c>
      <c r="P62">
        <f t="shared" si="13"/>
        <v>695.19226823069698</v>
      </c>
      <c r="R62">
        <f t="shared" si="8"/>
        <v>0.16745541338702233</v>
      </c>
      <c r="S62">
        <f t="shared" si="9"/>
        <v>3.0681920053051624E-2</v>
      </c>
      <c r="T62">
        <f t="shared" si="10"/>
        <v>9.931318117581385E-2</v>
      </c>
    </row>
    <row r="63" spans="1:20">
      <c r="A63">
        <v>3100</v>
      </c>
      <c r="B63">
        <v>35152</v>
      </c>
      <c r="C63">
        <v>32860</v>
      </c>
      <c r="D63">
        <v>33976</v>
      </c>
      <c r="F63">
        <f t="shared" si="4"/>
        <v>2384</v>
      </c>
      <c r="G63">
        <f t="shared" si="5"/>
        <v>92</v>
      </c>
      <c r="H63">
        <f t="shared" si="6"/>
        <v>1208</v>
      </c>
      <c r="N63">
        <f t="shared" si="11"/>
        <v>1100.9503149673251</v>
      </c>
      <c r="O63">
        <f t="shared" si="12"/>
        <v>220.61875229708912</v>
      </c>
      <c r="P63">
        <f t="shared" si="13"/>
        <v>820.95381458455768</v>
      </c>
      <c r="R63">
        <f t="shared" si="8"/>
        <v>0.15727861642390359</v>
      </c>
      <c r="S63">
        <f t="shared" si="9"/>
        <v>3.1516964613869873E-2</v>
      </c>
      <c r="T63">
        <f t="shared" si="10"/>
        <v>0.11727911636922253</v>
      </c>
    </row>
    <row r="64" spans="1:20">
      <c r="A64">
        <v>3150</v>
      </c>
      <c r="B64">
        <v>31952</v>
      </c>
      <c r="C64">
        <v>33012</v>
      </c>
      <c r="D64">
        <v>31444</v>
      </c>
      <c r="F64">
        <f t="shared" si="4"/>
        <v>816</v>
      </c>
      <c r="G64">
        <f t="shared" si="5"/>
        <v>244</v>
      </c>
      <c r="H64">
        <f t="shared" si="6"/>
        <v>1324</v>
      </c>
      <c r="N64">
        <f t="shared" si="11"/>
        <v>1155.1602519738601</v>
      </c>
      <c r="O64">
        <f t="shared" si="12"/>
        <v>197.49500183767131</v>
      </c>
      <c r="P64">
        <f t="shared" si="13"/>
        <v>727.96305166764625</v>
      </c>
      <c r="R64">
        <f t="shared" si="8"/>
        <v>0.16502289313912288</v>
      </c>
      <c r="S64">
        <f t="shared" si="9"/>
        <v>2.8213571691095903E-2</v>
      </c>
      <c r="T64">
        <f t="shared" si="10"/>
        <v>0.10399472166680661</v>
      </c>
    </row>
    <row r="65" spans="1:20">
      <c r="A65">
        <v>3200</v>
      </c>
      <c r="B65">
        <v>31396</v>
      </c>
      <c r="C65">
        <v>32663</v>
      </c>
      <c r="D65">
        <v>33124</v>
      </c>
      <c r="F65">
        <f t="shared" si="4"/>
        <v>1372</v>
      </c>
      <c r="G65">
        <f t="shared" si="5"/>
        <v>105</v>
      </c>
      <c r="H65">
        <f t="shared" si="6"/>
        <v>356</v>
      </c>
      <c r="N65">
        <f t="shared" si="11"/>
        <v>1009.5282015790881</v>
      </c>
      <c r="O65">
        <f t="shared" si="12"/>
        <v>192.39600147013707</v>
      </c>
      <c r="P65">
        <f t="shared" si="13"/>
        <v>621.17044133411696</v>
      </c>
      <c r="R65">
        <f t="shared" si="8"/>
        <v>0.1442183145112983</v>
      </c>
      <c r="S65">
        <f t="shared" si="9"/>
        <v>2.7485143067162439E-2</v>
      </c>
      <c r="T65">
        <f t="shared" si="10"/>
        <v>8.8738634476302425E-2</v>
      </c>
    </row>
    <row r="66" spans="1:20">
      <c r="A66">
        <v>3250</v>
      </c>
      <c r="B66">
        <v>32341</v>
      </c>
      <c r="C66">
        <v>32940</v>
      </c>
      <c r="D66">
        <v>32574</v>
      </c>
      <c r="F66">
        <f t="shared" ref="F66:F129" si="14">ABS(B66-32768)</f>
        <v>427</v>
      </c>
      <c r="G66">
        <f t="shared" ref="G66:G129" si="15">ABS(C66-32768)</f>
        <v>172</v>
      </c>
      <c r="H66">
        <f t="shared" ref="H66:H129" si="16">ABS(D66-32768)</f>
        <v>194</v>
      </c>
      <c r="N66">
        <f t="shared" si="11"/>
        <v>944.42256126327061</v>
      </c>
      <c r="O66">
        <f t="shared" si="12"/>
        <v>163.51680117610965</v>
      </c>
      <c r="P66">
        <f t="shared" si="13"/>
        <v>519.13635306729361</v>
      </c>
      <c r="R66">
        <f t="shared" ref="R66:R129" si="17">N66/7000</f>
        <v>0.13491750875189581</v>
      </c>
      <c r="S66">
        <f t="shared" ref="S66:S129" si="18">O66/7000</f>
        <v>2.3359543025158521E-2</v>
      </c>
      <c r="T66">
        <f t="shared" ref="T66:T129" si="19">P66/7000</f>
        <v>7.4162336152470518E-2</v>
      </c>
    </row>
    <row r="67" spans="1:20">
      <c r="A67">
        <v>3300</v>
      </c>
      <c r="B67">
        <v>32084</v>
      </c>
      <c r="C67">
        <v>32816</v>
      </c>
      <c r="D67">
        <v>32657</v>
      </c>
      <c r="F67">
        <f t="shared" si="14"/>
        <v>684</v>
      </c>
      <c r="G67">
        <f t="shared" si="15"/>
        <v>48</v>
      </c>
      <c r="H67">
        <f t="shared" si="16"/>
        <v>111</v>
      </c>
      <c r="N67">
        <f t="shared" ref="N67:N130" si="20">0.2*F68+(1-0.2)*N66</f>
        <v>1008.3380490106165</v>
      </c>
      <c r="O67">
        <f t="shared" ref="O67:O130" si="21">0.2*G68+(1-0.2)*O66</f>
        <v>252.41344094088771</v>
      </c>
      <c r="P67">
        <f t="shared" ref="P67:P130" si="22">0.2*H68+(1-0.2)*P66</f>
        <v>484.50908245383488</v>
      </c>
      <c r="R67">
        <f t="shared" si="17"/>
        <v>0.14404829271580236</v>
      </c>
      <c r="S67">
        <f t="shared" si="18"/>
        <v>3.6059062991555389E-2</v>
      </c>
      <c r="T67">
        <f t="shared" si="19"/>
        <v>6.9215583207690695E-2</v>
      </c>
    </row>
    <row r="68" spans="1:20">
      <c r="A68">
        <v>3350</v>
      </c>
      <c r="B68">
        <v>34032</v>
      </c>
      <c r="C68">
        <v>33376</v>
      </c>
      <c r="D68">
        <v>32422</v>
      </c>
      <c r="F68">
        <f t="shared" si="14"/>
        <v>1264</v>
      </c>
      <c r="G68">
        <f t="shared" si="15"/>
        <v>608</v>
      </c>
      <c r="H68">
        <f t="shared" si="16"/>
        <v>346</v>
      </c>
      <c r="N68">
        <f t="shared" si="20"/>
        <v>1047.4704392084932</v>
      </c>
      <c r="O68">
        <f t="shared" si="21"/>
        <v>277.93075275271019</v>
      </c>
      <c r="P68">
        <f t="shared" si="22"/>
        <v>631.20726596306793</v>
      </c>
      <c r="R68">
        <f t="shared" si="17"/>
        <v>0.14963863417264189</v>
      </c>
      <c r="S68">
        <f t="shared" si="18"/>
        <v>3.9704393250387167E-2</v>
      </c>
      <c r="T68">
        <f t="shared" si="19"/>
        <v>9.0172466566152562E-2</v>
      </c>
    </row>
    <row r="69" spans="1:20">
      <c r="A69">
        <v>3400</v>
      </c>
      <c r="B69">
        <v>31564</v>
      </c>
      <c r="C69">
        <v>33148</v>
      </c>
      <c r="D69">
        <v>31550</v>
      </c>
      <c r="F69">
        <f t="shared" si="14"/>
        <v>1204</v>
      </c>
      <c r="G69">
        <f t="shared" si="15"/>
        <v>380</v>
      </c>
      <c r="H69">
        <f t="shared" si="16"/>
        <v>1218</v>
      </c>
      <c r="N69">
        <f t="shared" si="20"/>
        <v>920.37635136679455</v>
      </c>
      <c r="O69">
        <f t="shared" si="21"/>
        <v>239.94460220216817</v>
      </c>
      <c r="P69">
        <f t="shared" si="22"/>
        <v>699.36581277045434</v>
      </c>
      <c r="R69">
        <f t="shared" si="17"/>
        <v>0.13148233590954209</v>
      </c>
      <c r="S69">
        <f t="shared" si="18"/>
        <v>3.4277800314595451E-2</v>
      </c>
      <c r="T69">
        <f t="shared" si="19"/>
        <v>9.9909401824350624E-2</v>
      </c>
    </row>
    <row r="70" spans="1:20">
      <c r="A70">
        <v>3450</v>
      </c>
      <c r="B70">
        <v>33180</v>
      </c>
      <c r="C70">
        <v>32680</v>
      </c>
      <c r="D70">
        <v>33740</v>
      </c>
      <c r="F70">
        <f t="shared" si="14"/>
        <v>412</v>
      </c>
      <c r="G70">
        <f t="shared" si="15"/>
        <v>88</v>
      </c>
      <c r="H70">
        <f t="shared" si="16"/>
        <v>972</v>
      </c>
      <c r="N70">
        <f t="shared" si="20"/>
        <v>797.90108109343566</v>
      </c>
      <c r="O70">
        <f t="shared" si="21"/>
        <v>212.35568176173456</v>
      </c>
      <c r="P70">
        <f t="shared" si="22"/>
        <v>625.49265021636347</v>
      </c>
      <c r="R70">
        <f t="shared" si="17"/>
        <v>0.11398586872763367</v>
      </c>
      <c r="S70">
        <f t="shared" si="18"/>
        <v>3.0336525965962081E-2</v>
      </c>
      <c r="T70">
        <f t="shared" si="19"/>
        <v>8.9356092888051922E-2</v>
      </c>
    </row>
    <row r="71" spans="1:20">
      <c r="A71">
        <v>3500</v>
      </c>
      <c r="B71">
        <v>32460</v>
      </c>
      <c r="C71">
        <v>32666</v>
      </c>
      <c r="D71">
        <v>33098</v>
      </c>
      <c r="F71">
        <f t="shared" si="14"/>
        <v>308</v>
      </c>
      <c r="G71">
        <f t="shared" si="15"/>
        <v>102</v>
      </c>
      <c r="H71">
        <f t="shared" si="16"/>
        <v>330</v>
      </c>
      <c r="N71">
        <f t="shared" si="20"/>
        <v>653.52086487474867</v>
      </c>
      <c r="O71">
        <f t="shared" si="21"/>
        <v>252.28454540938768</v>
      </c>
      <c r="P71">
        <f t="shared" si="22"/>
        <v>608.39412017309087</v>
      </c>
      <c r="R71">
        <f t="shared" si="17"/>
        <v>9.3360123553535526E-2</v>
      </c>
      <c r="S71">
        <f t="shared" si="18"/>
        <v>3.604064934419824E-2</v>
      </c>
      <c r="T71">
        <f t="shared" si="19"/>
        <v>8.6913445739012982E-2</v>
      </c>
    </row>
    <row r="72" spans="1:20">
      <c r="A72">
        <v>3550</v>
      </c>
      <c r="B72">
        <v>32692</v>
      </c>
      <c r="C72">
        <v>32356</v>
      </c>
      <c r="D72">
        <v>33308</v>
      </c>
      <c r="F72">
        <f t="shared" si="14"/>
        <v>76</v>
      </c>
      <c r="G72">
        <f t="shared" si="15"/>
        <v>412</v>
      </c>
      <c r="H72">
        <f t="shared" si="16"/>
        <v>540</v>
      </c>
      <c r="N72">
        <f t="shared" si="20"/>
        <v>563.61669189979887</v>
      </c>
      <c r="O72">
        <f t="shared" si="21"/>
        <v>231.42763632751016</v>
      </c>
      <c r="P72">
        <f t="shared" si="22"/>
        <v>495.91529613847268</v>
      </c>
      <c r="R72">
        <f t="shared" si="17"/>
        <v>8.0516670271399832E-2</v>
      </c>
      <c r="S72">
        <f t="shared" si="18"/>
        <v>3.3061090903930022E-2</v>
      </c>
      <c r="T72">
        <f t="shared" si="19"/>
        <v>7.0845042305496098E-2</v>
      </c>
    </row>
    <row r="73" spans="1:20">
      <c r="A73">
        <v>3600</v>
      </c>
      <c r="B73">
        <v>32972</v>
      </c>
      <c r="C73">
        <v>32916</v>
      </c>
      <c r="D73">
        <v>32722</v>
      </c>
      <c r="F73">
        <f t="shared" si="14"/>
        <v>204</v>
      </c>
      <c r="G73">
        <f t="shared" si="15"/>
        <v>148</v>
      </c>
      <c r="H73">
        <f t="shared" si="16"/>
        <v>46</v>
      </c>
      <c r="N73">
        <f t="shared" si="20"/>
        <v>701.29335351983912</v>
      </c>
      <c r="O73">
        <f t="shared" si="21"/>
        <v>204.54210906200814</v>
      </c>
      <c r="P73">
        <f t="shared" si="22"/>
        <v>459.93223691077816</v>
      </c>
      <c r="R73">
        <f t="shared" si="17"/>
        <v>0.10018476478854844</v>
      </c>
      <c r="S73">
        <f t="shared" si="18"/>
        <v>2.9220301294572593E-2</v>
      </c>
      <c r="T73">
        <f t="shared" si="19"/>
        <v>6.5704605272968314E-2</v>
      </c>
    </row>
    <row r="74" spans="1:20">
      <c r="A74">
        <v>3650</v>
      </c>
      <c r="B74">
        <v>34020</v>
      </c>
      <c r="C74">
        <v>32671</v>
      </c>
      <c r="D74">
        <v>32452</v>
      </c>
      <c r="F74">
        <f t="shared" si="14"/>
        <v>1252</v>
      </c>
      <c r="G74">
        <f t="shared" si="15"/>
        <v>97</v>
      </c>
      <c r="H74">
        <f t="shared" si="16"/>
        <v>316</v>
      </c>
      <c r="N74">
        <f t="shared" si="20"/>
        <v>594.63468281587132</v>
      </c>
      <c r="O74">
        <f t="shared" si="21"/>
        <v>188.43368724960652</v>
      </c>
      <c r="P74">
        <f t="shared" si="22"/>
        <v>377.54578952862255</v>
      </c>
      <c r="R74">
        <f t="shared" si="17"/>
        <v>8.4947811830838757E-2</v>
      </c>
      <c r="S74">
        <f t="shared" si="18"/>
        <v>2.6919098178515219E-2</v>
      </c>
      <c r="T74">
        <f t="shared" si="19"/>
        <v>5.3935112789803223E-2</v>
      </c>
    </row>
    <row r="75" spans="1:20">
      <c r="A75">
        <v>3700</v>
      </c>
      <c r="B75">
        <v>32936</v>
      </c>
      <c r="C75">
        <v>32892</v>
      </c>
      <c r="D75">
        <v>32816</v>
      </c>
      <c r="F75">
        <f t="shared" si="14"/>
        <v>168</v>
      </c>
      <c r="G75">
        <f t="shared" si="15"/>
        <v>124</v>
      </c>
      <c r="H75">
        <f t="shared" si="16"/>
        <v>48</v>
      </c>
      <c r="N75">
        <f t="shared" si="20"/>
        <v>814.90774625269705</v>
      </c>
      <c r="O75">
        <f t="shared" si="21"/>
        <v>218.74694979968521</v>
      </c>
      <c r="P75">
        <f t="shared" si="22"/>
        <v>376.63663162289805</v>
      </c>
      <c r="R75">
        <f t="shared" si="17"/>
        <v>0.11641539232181386</v>
      </c>
      <c r="S75">
        <f t="shared" si="18"/>
        <v>3.1249564257097889E-2</v>
      </c>
      <c r="T75">
        <f t="shared" si="19"/>
        <v>5.3805233088985438E-2</v>
      </c>
    </row>
    <row r="76" spans="1:20">
      <c r="A76">
        <v>3750</v>
      </c>
      <c r="B76">
        <v>31072</v>
      </c>
      <c r="C76">
        <v>33108</v>
      </c>
      <c r="D76">
        <v>33141</v>
      </c>
      <c r="F76">
        <f t="shared" si="14"/>
        <v>1696</v>
      </c>
      <c r="G76">
        <f t="shared" si="15"/>
        <v>340</v>
      </c>
      <c r="H76">
        <f t="shared" si="16"/>
        <v>373</v>
      </c>
      <c r="N76">
        <f t="shared" si="20"/>
        <v>1075.1261970021578</v>
      </c>
      <c r="O76">
        <f t="shared" si="21"/>
        <v>191.3975598397482</v>
      </c>
      <c r="P76">
        <f t="shared" si="22"/>
        <v>341.30930529831846</v>
      </c>
      <c r="R76">
        <f t="shared" si="17"/>
        <v>0.15358945671459398</v>
      </c>
      <c r="S76">
        <f t="shared" si="18"/>
        <v>2.7342508548535458E-2</v>
      </c>
      <c r="T76">
        <f t="shared" si="19"/>
        <v>4.8758472185474064E-2</v>
      </c>
    </row>
    <row r="77" spans="1:20">
      <c r="A77">
        <v>3800</v>
      </c>
      <c r="B77">
        <v>30652</v>
      </c>
      <c r="C77">
        <v>32686</v>
      </c>
      <c r="D77">
        <v>32568</v>
      </c>
      <c r="F77">
        <f t="shared" si="14"/>
        <v>2116</v>
      </c>
      <c r="G77">
        <f t="shared" si="15"/>
        <v>82</v>
      </c>
      <c r="H77">
        <f t="shared" si="16"/>
        <v>200</v>
      </c>
      <c r="N77">
        <f t="shared" si="20"/>
        <v>906.50095760172633</v>
      </c>
      <c r="O77">
        <f t="shared" si="21"/>
        <v>180.71804787179855</v>
      </c>
      <c r="P77">
        <f t="shared" si="22"/>
        <v>310.64744423865483</v>
      </c>
      <c r="R77">
        <f t="shared" si="17"/>
        <v>0.12950013680024661</v>
      </c>
      <c r="S77">
        <f t="shared" si="18"/>
        <v>2.5816863981685506E-2</v>
      </c>
      <c r="T77">
        <f t="shared" si="19"/>
        <v>4.4378206319807829E-2</v>
      </c>
    </row>
    <row r="78" spans="1:20">
      <c r="A78">
        <v>3850</v>
      </c>
      <c r="B78">
        <v>32536</v>
      </c>
      <c r="C78">
        <v>32906</v>
      </c>
      <c r="D78">
        <v>32580</v>
      </c>
      <c r="F78">
        <f t="shared" si="14"/>
        <v>232</v>
      </c>
      <c r="G78">
        <f t="shared" si="15"/>
        <v>138</v>
      </c>
      <c r="H78">
        <f t="shared" si="16"/>
        <v>188</v>
      </c>
      <c r="N78">
        <f t="shared" si="20"/>
        <v>1045.2007660813811</v>
      </c>
      <c r="O78">
        <f t="shared" si="21"/>
        <v>251.17443829743883</v>
      </c>
      <c r="P78">
        <f t="shared" si="22"/>
        <v>472.71795539092386</v>
      </c>
      <c r="R78">
        <f t="shared" si="17"/>
        <v>0.149314395154483</v>
      </c>
      <c r="S78">
        <f t="shared" si="18"/>
        <v>3.5882062613919831E-2</v>
      </c>
      <c r="T78">
        <f t="shared" si="19"/>
        <v>6.7531136484417692E-2</v>
      </c>
    </row>
    <row r="79" spans="1:20">
      <c r="A79">
        <v>3900</v>
      </c>
      <c r="B79">
        <v>31168</v>
      </c>
      <c r="C79">
        <v>33301</v>
      </c>
      <c r="D79">
        <v>33889</v>
      </c>
      <c r="F79">
        <f t="shared" si="14"/>
        <v>1600</v>
      </c>
      <c r="G79">
        <f t="shared" si="15"/>
        <v>533</v>
      </c>
      <c r="H79">
        <f t="shared" si="16"/>
        <v>1121</v>
      </c>
      <c r="N79">
        <f t="shared" si="20"/>
        <v>947.36061286510494</v>
      </c>
      <c r="O79">
        <f t="shared" si="21"/>
        <v>241.93955063795107</v>
      </c>
      <c r="P79">
        <f t="shared" si="22"/>
        <v>652.57436431273914</v>
      </c>
      <c r="R79">
        <f t="shared" si="17"/>
        <v>0.13533723040930071</v>
      </c>
      <c r="S79">
        <f t="shared" si="18"/>
        <v>3.4562792948278721E-2</v>
      </c>
      <c r="T79">
        <f t="shared" si="19"/>
        <v>9.3224909187534163E-2</v>
      </c>
    </row>
    <row r="80" spans="1:20">
      <c r="A80">
        <v>3950</v>
      </c>
      <c r="B80">
        <v>32212</v>
      </c>
      <c r="C80">
        <v>32973</v>
      </c>
      <c r="D80">
        <v>31396</v>
      </c>
      <c r="F80">
        <f t="shared" si="14"/>
        <v>556</v>
      </c>
      <c r="G80">
        <f t="shared" si="15"/>
        <v>205</v>
      </c>
      <c r="H80">
        <f t="shared" si="16"/>
        <v>1372</v>
      </c>
      <c r="N80">
        <f t="shared" si="20"/>
        <v>785.08849029208409</v>
      </c>
      <c r="O80">
        <f t="shared" si="21"/>
        <v>288.75164051036086</v>
      </c>
      <c r="P80">
        <f t="shared" si="22"/>
        <v>524.65949145019135</v>
      </c>
      <c r="R80">
        <f t="shared" si="17"/>
        <v>0.11215549861315487</v>
      </c>
      <c r="S80">
        <f t="shared" si="18"/>
        <v>4.1250234358622982E-2</v>
      </c>
      <c r="T80">
        <f t="shared" si="19"/>
        <v>7.4951355921455909E-2</v>
      </c>
    </row>
    <row r="81" spans="1:20">
      <c r="A81">
        <v>4000</v>
      </c>
      <c r="B81">
        <v>32904</v>
      </c>
      <c r="C81">
        <v>33244</v>
      </c>
      <c r="D81">
        <v>32781</v>
      </c>
      <c r="F81">
        <f t="shared" si="14"/>
        <v>136</v>
      </c>
      <c r="G81">
        <f t="shared" si="15"/>
        <v>476</v>
      </c>
      <c r="H81">
        <f t="shared" si="16"/>
        <v>13</v>
      </c>
      <c r="N81">
        <f t="shared" si="20"/>
        <v>644.87079223366732</v>
      </c>
      <c r="O81">
        <f t="shared" si="21"/>
        <v>272.80131240828871</v>
      </c>
      <c r="P81">
        <f t="shared" si="22"/>
        <v>501.32759316015313</v>
      </c>
      <c r="R81">
        <f t="shared" si="17"/>
        <v>9.2124398890523901E-2</v>
      </c>
      <c r="S81">
        <f t="shared" si="18"/>
        <v>3.8971616058326955E-2</v>
      </c>
      <c r="T81">
        <f t="shared" si="19"/>
        <v>7.1618227594307596E-2</v>
      </c>
    </row>
    <row r="82" spans="1:20">
      <c r="A82">
        <v>4050</v>
      </c>
      <c r="B82">
        <v>32684</v>
      </c>
      <c r="C82">
        <v>32977</v>
      </c>
      <c r="D82">
        <v>32360</v>
      </c>
      <c r="F82">
        <f t="shared" si="14"/>
        <v>84</v>
      </c>
      <c r="G82">
        <f t="shared" si="15"/>
        <v>209</v>
      </c>
      <c r="H82">
        <f t="shared" si="16"/>
        <v>408</v>
      </c>
      <c r="N82">
        <f t="shared" si="20"/>
        <v>959.4966337869339</v>
      </c>
      <c r="O82">
        <f t="shared" si="21"/>
        <v>224.64104992663098</v>
      </c>
      <c r="P82">
        <f t="shared" si="22"/>
        <v>404.86207452812255</v>
      </c>
      <c r="R82">
        <f t="shared" si="17"/>
        <v>0.1370709476838477</v>
      </c>
      <c r="S82">
        <f t="shared" si="18"/>
        <v>3.2091578560947284E-2</v>
      </c>
      <c r="T82">
        <f t="shared" si="19"/>
        <v>5.783743921830322E-2</v>
      </c>
    </row>
    <row r="83" spans="1:20">
      <c r="A83">
        <v>4100</v>
      </c>
      <c r="B83">
        <v>34986</v>
      </c>
      <c r="C83">
        <v>32736</v>
      </c>
      <c r="D83">
        <v>32749</v>
      </c>
      <c r="F83">
        <f t="shared" si="14"/>
        <v>2218</v>
      </c>
      <c r="G83">
        <f t="shared" si="15"/>
        <v>32</v>
      </c>
      <c r="H83">
        <f t="shared" si="16"/>
        <v>19</v>
      </c>
      <c r="N83">
        <f t="shared" si="20"/>
        <v>1085.1973070295471</v>
      </c>
      <c r="O83">
        <f t="shared" si="21"/>
        <v>226.91283994130481</v>
      </c>
      <c r="P83">
        <f t="shared" si="22"/>
        <v>501.88965962249807</v>
      </c>
      <c r="R83">
        <f t="shared" si="17"/>
        <v>0.15502818671850674</v>
      </c>
      <c r="S83">
        <f t="shared" si="18"/>
        <v>3.2416119991614971E-2</v>
      </c>
      <c r="T83">
        <f t="shared" si="19"/>
        <v>7.169852280321401E-2</v>
      </c>
    </row>
    <row r="84" spans="1:20">
      <c r="A84">
        <v>4150</v>
      </c>
      <c r="B84">
        <v>31180</v>
      </c>
      <c r="C84">
        <v>33004</v>
      </c>
      <c r="D84">
        <v>33658</v>
      </c>
      <c r="F84">
        <f t="shared" si="14"/>
        <v>1588</v>
      </c>
      <c r="G84">
        <f t="shared" si="15"/>
        <v>236</v>
      </c>
      <c r="H84">
        <f t="shared" si="16"/>
        <v>890</v>
      </c>
      <c r="N84">
        <f t="shared" si="20"/>
        <v>940.9578456236377</v>
      </c>
      <c r="O84">
        <f t="shared" si="21"/>
        <v>210.33027195304388</v>
      </c>
      <c r="P84">
        <f t="shared" si="22"/>
        <v>460.31172769799849</v>
      </c>
      <c r="R84">
        <f t="shared" si="17"/>
        <v>0.13442254937480538</v>
      </c>
      <c r="S84">
        <f t="shared" si="18"/>
        <v>3.0047181707577697E-2</v>
      </c>
      <c r="T84">
        <f t="shared" si="19"/>
        <v>6.575881824257121E-2</v>
      </c>
    </row>
    <row r="85" spans="1:20">
      <c r="A85">
        <v>4200</v>
      </c>
      <c r="B85">
        <v>33132</v>
      </c>
      <c r="C85">
        <v>32912</v>
      </c>
      <c r="D85">
        <v>32474</v>
      </c>
      <c r="F85">
        <f t="shared" si="14"/>
        <v>364</v>
      </c>
      <c r="G85">
        <f t="shared" si="15"/>
        <v>144</v>
      </c>
      <c r="H85">
        <f t="shared" si="16"/>
        <v>294</v>
      </c>
      <c r="N85">
        <f t="shared" si="20"/>
        <v>755.16627649891018</v>
      </c>
      <c r="O85">
        <f t="shared" si="21"/>
        <v>169.66421756243511</v>
      </c>
      <c r="P85">
        <f t="shared" si="22"/>
        <v>460.24938215839882</v>
      </c>
      <c r="R85">
        <f t="shared" si="17"/>
        <v>0.10788089664270145</v>
      </c>
      <c r="S85">
        <f t="shared" si="18"/>
        <v>2.4237745366062158E-2</v>
      </c>
      <c r="T85">
        <f t="shared" si="19"/>
        <v>6.5749911736914121E-2</v>
      </c>
    </row>
    <row r="86" spans="1:20">
      <c r="A86">
        <v>4250</v>
      </c>
      <c r="B86">
        <v>32756</v>
      </c>
      <c r="C86">
        <v>32775</v>
      </c>
      <c r="D86">
        <v>33228</v>
      </c>
      <c r="F86">
        <f t="shared" si="14"/>
        <v>12</v>
      </c>
      <c r="G86">
        <f t="shared" si="15"/>
        <v>7</v>
      </c>
      <c r="H86">
        <f t="shared" si="16"/>
        <v>460</v>
      </c>
      <c r="N86">
        <f t="shared" si="20"/>
        <v>782.53302119912814</v>
      </c>
      <c r="O86">
        <f t="shared" si="21"/>
        <v>185.13137404994811</v>
      </c>
      <c r="P86">
        <f t="shared" si="22"/>
        <v>548.99950572671901</v>
      </c>
      <c r="R86">
        <f t="shared" si="17"/>
        <v>0.11179043159987545</v>
      </c>
      <c r="S86">
        <f t="shared" si="18"/>
        <v>2.6447339149992588E-2</v>
      </c>
      <c r="T86">
        <f t="shared" si="19"/>
        <v>7.8428500818102709E-2</v>
      </c>
    </row>
    <row r="87" spans="1:20">
      <c r="A87">
        <v>4300</v>
      </c>
      <c r="B87">
        <v>31876</v>
      </c>
      <c r="C87">
        <v>33015</v>
      </c>
      <c r="D87">
        <v>33672</v>
      </c>
      <c r="F87">
        <f t="shared" si="14"/>
        <v>892</v>
      </c>
      <c r="G87">
        <f t="shared" si="15"/>
        <v>247</v>
      </c>
      <c r="H87">
        <f t="shared" si="16"/>
        <v>904</v>
      </c>
      <c r="N87">
        <f t="shared" si="20"/>
        <v>647.42641695930251</v>
      </c>
      <c r="O87">
        <f t="shared" si="21"/>
        <v>179.10509923995849</v>
      </c>
      <c r="P87">
        <f t="shared" si="22"/>
        <v>553.59960458137527</v>
      </c>
      <c r="R87">
        <f t="shared" si="17"/>
        <v>9.2489488137043219E-2</v>
      </c>
      <c r="S87">
        <f t="shared" si="18"/>
        <v>2.5586442748565499E-2</v>
      </c>
      <c r="T87">
        <f t="shared" si="19"/>
        <v>7.9085657797339323E-2</v>
      </c>
    </row>
    <row r="88" spans="1:20">
      <c r="A88">
        <v>4350</v>
      </c>
      <c r="B88">
        <v>32661</v>
      </c>
      <c r="C88">
        <v>32613</v>
      </c>
      <c r="D88">
        <v>33340</v>
      </c>
      <c r="F88">
        <f t="shared" si="14"/>
        <v>107</v>
      </c>
      <c r="G88">
        <f t="shared" si="15"/>
        <v>155</v>
      </c>
      <c r="H88">
        <f t="shared" si="16"/>
        <v>572</v>
      </c>
      <c r="N88">
        <f t="shared" si="20"/>
        <v>620.34113356744206</v>
      </c>
      <c r="O88">
        <f t="shared" si="21"/>
        <v>304.08407939196684</v>
      </c>
      <c r="P88">
        <f t="shared" si="22"/>
        <v>579.27968366510026</v>
      </c>
      <c r="R88">
        <f t="shared" si="17"/>
        <v>8.8620161938206002E-2</v>
      </c>
      <c r="S88">
        <f t="shared" si="18"/>
        <v>4.3440582770280976E-2</v>
      </c>
      <c r="T88">
        <f t="shared" si="19"/>
        <v>8.2754240523585751E-2</v>
      </c>
    </row>
    <row r="89" spans="1:20">
      <c r="A89">
        <v>4400</v>
      </c>
      <c r="B89">
        <v>33280</v>
      </c>
      <c r="C89">
        <v>33572</v>
      </c>
      <c r="D89">
        <v>32086</v>
      </c>
      <c r="F89">
        <f t="shared" si="14"/>
        <v>512</v>
      </c>
      <c r="G89">
        <f t="shared" si="15"/>
        <v>804</v>
      </c>
      <c r="H89">
        <f t="shared" si="16"/>
        <v>682</v>
      </c>
      <c r="N89">
        <f t="shared" si="20"/>
        <v>937.87290685395374</v>
      </c>
      <c r="O89">
        <f t="shared" si="21"/>
        <v>253.66726351357349</v>
      </c>
      <c r="P89">
        <f t="shared" si="22"/>
        <v>564.42374693208023</v>
      </c>
      <c r="R89">
        <f t="shared" si="17"/>
        <v>0.13398184383627912</v>
      </c>
      <c r="S89">
        <f t="shared" si="18"/>
        <v>3.6238180501939068E-2</v>
      </c>
      <c r="T89">
        <f t="shared" si="19"/>
        <v>8.0631963847440036E-2</v>
      </c>
    </row>
    <row r="90" spans="1:20">
      <c r="A90">
        <v>4450</v>
      </c>
      <c r="B90">
        <v>30560</v>
      </c>
      <c r="C90">
        <v>32820</v>
      </c>
      <c r="D90">
        <v>33273</v>
      </c>
      <c r="F90">
        <f t="shared" si="14"/>
        <v>2208</v>
      </c>
      <c r="G90">
        <f t="shared" si="15"/>
        <v>52</v>
      </c>
      <c r="H90">
        <f t="shared" si="16"/>
        <v>505</v>
      </c>
      <c r="N90">
        <f t="shared" si="20"/>
        <v>770.09832548316297</v>
      </c>
      <c r="O90">
        <f t="shared" si="21"/>
        <v>261.33381081085884</v>
      </c>
      <c r="P90">
        <f t="shared" si="22"/>
        <v>556.93899754566417</v>
      </c>
      <c r="R90">
        <f t="shared" si="17"/>
        <v>0.11001404649759471</v>
      </c>
      <c r="S90">
        <f t="shared" si="18"/>
        <v>3.7333401544408402E-2</v>
      </c>
      <c r="T90">
        <f t="shared" si="19"/>
        <v>7.9562713935094884E-2</v>
      </c>
    </row>
    <row r="91" spans="1:20">
      <c r="A91">
        <v>4500</v>
      </c>
      <c r="B91">
        <v>32669</v>
      </c>
      <c r="C91">
        <v>33060</v>
      </c>
      <c r="D91">
        <v>32241</v>
      </c>
      <c r="F91">
        <f t="shared" si="14"/>
        <v>99</v>
      </c>
      <c r="G91">
        <f t="shared" si="15"/>
        <v>292</v>
      </c>
      <c r="H91">
        <f t="shared" si="16"/>
        <v>527</v>
      </c>
      <c r="N91">
        <f t="shared" si="20"/>
        <v>736.87866038653033</v>
      </c>
      <c r="O91">
        <f t="shared" si="21"/>
        <v>266.8670486486871</v>
      </c>
      <c r="P91">
        <f t="shared" si="22"/>
        <v>493.55119803653133</v>
      </c>
      <c r="R91">
        <f t="shared" si="17"/>
        <v>0.10526838005521862</v>
      </c>
      <c r="S91">
        <f t="shared" si="18"/>
        <v>3.8123864092669588E-2</v>
      </c>
      <c r="T91">
        <f t="shared" si="19"/>
        <v>7.0507314005218757E-2</v>
      </c>
    </row>
    <row r="92" spans="1:20">
      <c r="A92">
        <v>4550</v>
      </c>
      <c r="B92">
        <v>33372</v>
      </c>
      <c r="C92">
        <v>33057</v>
      </c>
      <c r="D92">
        <v>33008</v>
      </c>
      <c r="F92">
        <f t="shared" si="14"/>
        <v>604</v>
      </c>
      <c r="G92">
        <f t="shared" si="15"/>
        <v>289</v>
      </c>
      <c r="H92">
        <f t="shared" si="16"/>
        <v>240</v>
      </c>
      <c r="N92">
        <f t="shared" si="20"/>
        <v>713.50292830922433</v>
      </c>
      <c r="O92">
        <f t="shared" si="21"/>
        <v>281.49363891894973</v>
      </c>
      <c r="P92">
        <f t="shared" si="22"/>
        <v>435.44095842922513</v>
      </c>
      <c r="R92">
        <f t="shared" si="17"/>
        <v>0.10192898975846063</v>
      </c>
      <c r="S92">
        <f t="shared" si="18"/>
        <v>4.0213376988421388E-2</v>
      </c>
      <c r="T92">
        <f t="shared" si="19"/>
        <v>6.2205851204175017E-2</v>
      </c>
    </row>
    <row r="93" spans="1:20">
      <c r="A93">
        <v>4600</v>
      </c>
      <c r="B93">
        <v>33388</v>
      </c>
      <c r="C93">
        <v>32428</v>
      </c>
      <c r="D93">
        <v>32565</v>
      </c>
      <c r="F93">
        <f t="shared" si="14"/>
        <v>620</v>
      </c>
      <c r="G93">
        <f t="shared" si="15"/>
        <v>340</v>
      </c>
      <c r="H93">
        <f t="shared" si="16"/>
        <v>203</v>
      </c>
      <c r="N93">
        <f t="shared" si="20"/>
        <v>1286.8023426473796</v>
      </c>
      <c r="O93">
        <f t="shared" si="21"/>
        <v>336.39491113515982</v>
      </c>
      <c r="P93">
        <f t="shared" si="22"/>
        <v>361.95276674338015</v>
      </c>
      <c r="R93">
        <f t="shared" si="17"/>
        <v>0.18382890609248281</v>
      </c>
      <c r="S93">
        <f t="shared" si="18"/>
        <v>4.8056415876451403E-2</v>
      </c>
      <c r="T93">
        <f t="shared" si="19"/>
        <v>5.1707538106197166E-2</v>
      </c>
    </row>
    <row r="94" spans="1:20">
      <c r="A94">
        <v>4650</v>
      </c>
      <c r="B94">
        <v>36348</v>
      </c>
      <c r="C94">
        <v>33324</v>
      </c>
      <c r="D94">
        <v>32836</v>
      </c>
      <c r="F94">
        <f t="shared" si="14"/>
        <v>3580</v>
      </c>
      <c r="G94">
        <f t="shared" si="15"/>
        <v>556</v>
      </c>
      <c r="H94">
        <f t="shared" si="16"/>
        <v>68</v>
      </c>
      <c r="N94">
        <f t="shared" si="20"/>
        <v>1135.0418741179037</v>
      </c>
      <c r="O94">
        <f t="shared" si="21"/>
        <v>309.91592890812785</v>
      </c>
      <c r="P94">
        <f t="shared" si="22"/>
        <v>307.36221339470416</v>
      </c>
      <c r="R94">
        <f t="shared" si="17"/>
        <v>0.16214883915970052</v>
      </c>
      <c r="S94">
        <f t="shared" si="18"/>
        <v>4.4273704129732548E-2</v>
      </c>
      <c r="T94">
        <f t="shared" si="19"/>
        <v>4.3908887627814877E-2</v>
      </c>
    </row>
    <row r="95" spans="1:20">
      <c r="A95">
        <v>4700</v>
      </c>
      <c r="B95">
        <v>33296</v>
      </c>
      <c r="C95">
        <v>32972</v>
      </c>
      <c r="D95">
        <v>32679</v>
      </c>
      <c r="F95">
        <f t="shared" si="14"/>
        <v>528</v>
      </c>
      <c r="G95">
        <f t="shared" si="15"/>
        <v>204</v>
      </c>
      <c r="H95">
        <f t="shared" si="16"/>
        <v>89</v>
      </c>
      <c r="N95">
        <f t="shared" si="20"/>
        <v>981.63349929432309</v>
      </c>
      <c r="O95">
        <f t="shared" si="21"/>
        <v>282.73274312650227</v>
      </c>
      <c r="P95">
        <f t="shared" si="22"/>
        <v>292.28977071576332</v>
      </c>
      <c r="R95">
        <f t="shared" si="17"/>
        <v>0.14023335704204615</v>
      </c>
      <c r="S95">
        <f t="shared" si="18"/>
        <v>4.0390391875214607E-2</v>
      </c>
      <c r="T95">
        <f t="shared" si="19"/>
        <v>4.1755681530823333E-2</v>
      </c>
    </row>
    <row r="96" spans="1:20">
      <c r="A96">
        <v>4750</v>
      </c>
      <c r="B96">
        <v>33136</v>
      </c>
      <c r="C96">
        <v>32942</v>
      </c>
      <c r="D96">
        <v>32536</v>
      </c>
      <c r="F96">
        <f t="shared" si="14"/>
        <v>368</v>
      </c>
      <c r="G96">
        <f t="shared" si="15"/>
        <v>174</v>
      </c>
      <c r="H96">
        <f t="shared" si="16"/>
        <v>232</v>
      </c>
      <c r="N96">
        <f t="shared" si="20"/>
        <v>822.90679943545854</v>
      </c>
      <c r="O96">
        <f t="shared" si="21"/>
        <v>271.78619450120186</v>
      </c>
      <c r="P96">
        <f t="shared" si="22"/>
        <v>354.63181657261066</v>
      </c>
      <c r="R96">
        <f t="shared" si="17"/>
        <v>0.11755811420506551</v>
      </c>
      <c r="S96">
        <f t="shared" si="18"/>
        <v>3.8826599214457407E-2</v>
      </c>
      <c r="T96">
        <f t="shared" si="19"/>
        <v>5.066168808180152E-2</v>
      </c>
    </row>
    <row r="97" spans="1:20">
      <c r="A97">
        <v>4800</v>
      </c>
      <c r="B97">
        <v>32956</v>
      </c>
      <c r="C97">
        <v>32540</v>
      </c>
      <c r="D97">
        <v>33372</v>
      </c>
      <c r="F97">
        <f t="shared" si="14"/>
        <v>188</v>
      </c>
      <c r="G97">
        <f t="shared" si="15"/>
        <v>228</v>
      </c>
      <c r="H97">
        <f t="shared" si="16"/>
        <v>604</v>
      </c>
      <c r="N97">
        <f t="shared" si="20"/>
        <v>776.72543954836681</v>
      </c>
      <c r="O97">
        <f t="shared" si="21"/>
        <v>235.0289556009615</v>
      </c>
      <c r="P97">
        <f t="shared" si="22"/>
        <v>372.50545325808855</v>
      </c>
      <c r="R97">
        <f t="shared" si="17"/>
        <v>0.11096077707833811</v>
      </c>
      <c r="S97">
        <f t="shared" si="18"/>
        <v>3.357556508585164E-2</v>
      </c>
      <c r="T97">
        <f t="shared" si="19"/>
        <v>5.3215064751155505E-2</v>
      </c>
    </row>
    <row r="98" spans="1:20">
      <c r="A98">
        <v>4850</v>
      </c>
      <c r="B98">
        <v>32176</v>
      </c>
      <c r="C98">
        <v>32680</v>
      </c>
      <c r="D98">
        <v>33212</v>
      </c>
      <c r="F98">
        <f t="shared" si="14"/>
        <v>592</v>
      </c>
      <c r="G98">
        <f t="shared" si="15"/>
        <v>88</v>
      </c>
      <c r="H98">
        <f t="shared" si="16"/>
        <v>444</v>
      </c>
      <c r="N98">
        <f t="shared" si="20"/>
        <v>1142.9803516386935</v>
      </c>
      <c r="O98">
        <f t="shared" si="21"/>
        <v>212.82316448076921</v>
      </c>
      <c r="P98">
        <f t="shared" si="22"/>
        <v>310.40436260647084</v>
      </c>
      <c r="R98">
        <f t="shared" si="17"/>
        <v>0.16328290737695622</v>
      </c>
      <c r="S98">
        <f t="shared" si="18"/>
        <v>3.0403309211538457E-2</v>
      </c>
      <c r="T98">
        <f t="shared" si="19"/>
        <v>4.4343480372352979E-2</v>
      </c>
    </row>
    <row r="99" spans="1:20">
      <c r="A99">
        <v>4900</v>
      </c>
      <c r="B99">
        <v>30160</v>
      </c>
      <c r="C99">
        <v>32892</v>
      </c>
      <c r="D99">
        <v>32706</v>
      </c>
      <c r="F99">
        <f t="shared" si="14"/>
        <v>2608</v>
      </c>
      <c r="G99">
        <f t="shared" si="15"/>
        <v>124</v>
      </c>
      <c r="H99">
        <f t="shared" si="16"/>
        <v>62</v>
      </c>
      <c r="N99">
        <f t="shared" si="20"/>
        <v>983.18428131095482</v>
      </c>
      <c r="O99">
        <f t="shared" si="21"/>
        <v>219.05853158461539</v>
      </c>
      <c r="P99">
        <f t="shared" si="22"/>
        <v>305.9234900851767</v>
      </c>
      <c r="R99">
        <f t="shared" si="17"/>
        <v>0.14045489733013641</v>
      </c>
      <c r="S99">
        <f t="shared" si="18"/>
        <v>3.129407594065934E-2</v>
      </c>
      <c r="T99">
        <f t="shared" si="19"/>
        <v>4.3703355726453813E-2</v>
      </c>
    </row>
    <row r="100" spans="1:20">
      <c r="A100">
        <v>4950</v>
      </c>
      <c r="B100">
        <v>33112</v>
      </c>
      <c r="C100">
        <v>33012</v>
      </c>
      <c r="D100">
        <v>33056</v>
      </c>
      <c r="F100">
        <f t="shared" si="14"/>
        <v>344</v>
      </c>
      <c r="G100">
        <f t="shared" si="15"/>
        <v>244</v>
      </c>
      <c r="H100">
        <f t="shared" si="16"/>
        <v>288</v>
      </c>
      <c r="N100">
        <f t="shared" si="20"/>
        <v>818.5474250487639</v>
      </c>
      <c r="O100">
        <f t="shared" si="21"/>
        <v>279.04682526769233</v>
      </c>
      <c r="P100">
        <f t="shared" si="22"/>
        <v>275.13879206814136</v>
      </c>
      <c r="R100">
        <f t="shared" si="17"/>
        <v>0.1169353464355377</v>
      </c>
      <c r="S100">
        <f t="shared" si="18"/>
        <v>3.9863832181098902E-2</v>
      </c>
      <c r="T100">
        <f t="shared" si="19"/>
        <v>3.930554172402019E-2</v>
      </c>
    </row>
    <row r="101" spans="1:20">
      <c r="A101">
        <v>5000</v>
      </c>
      <c r="B101">
        <v>32928</v>
      </c>
      <c r="C101">
        <v>33287</v>
      </c>
      <c r="D101">
        <v>32920</v>
      </c>
      <c r="F101">
        <f t="shared" si="14"/>
        <v>160</v>
      </c>
      <c r="G101">
        <f t="shared" si="15"/>
        <v>519</v>
      </c>
      <c r="H101">
        <f t="shared" si="16"/>
        <v>152</v>
      </c>
      <c r="N101">
        <f t="shared" si="20"/>
        <v>916.43794003901121</v>
      </c>
      <c r="O101">
        <f t="shared" si="21"/>
        <v>247.23746021415388</v>
      </c>
      <c r="P101">
        <f t="shared" si="22"/>
        <v>363.71103365451313</v>
      </c>
      <c r="R101">
        <f t="shared" si="17"/>
        <v>0.13091970571985875</v>
      </c>
      <c r="S101">
        <f t="shared" si="18"/>
        <v>3.5319637173450553E-2</v>
      </c>
      <c r="T101">
        <f t="shared" si="19"/>
        <v>5.1958719093501873E-2</v>
      </c>
    </row>
    <row r="102" spans="1:20">
      <c r="A102">
        <v>5050</v>
      </c>
      <c r="B102">
        <v>31460</v>
      </c>
      <c r="C102">
        <v>32648</v>
      </c>
      <c r="D102">
        <v>33486</v>
      </c>
      <c r="F102">
        <f t="shared" si="14"/>
        <v>1308</v>
      </c>
      <c r="G102">
        <f t="shared" si="15"/>
        <v>120</v>
      </c>
      <c r="H102">
        <f t="shared" si="16"/>
        <v>718</v>
      </c>
      <c r="N102">
        <f t="shared" si="20"/>
        <v>1077.9503520312089</v>
      </c>
      <c r="O102">
        <f t="shared" si="21"/>
        <v>282.78996817132315</v>
      </c>
      <c r="P102">
        <f t="shared" si="22"/>
        <v>304.56882692361052</v>
      </c>
      <c r="R102">
        <f t="shared" si="17"/>
        <v>0.15399290743302985</v>
      </c>
      <c r="S102">
        <f t="shared" si="18"/>
        <v>4.0398566881617595E-2</v>
      </c>
      <c r="T102">
        <f t="shared" si="19"/>
        <v>4.3509832417658642E-2</v>
      </c>
    </row>
    <row r="103" spans="1:20">
      <c r="A103">
        <v>5100</v>
      </c>
      <c r="B103">
        <v>34492</v>
      </c>
      <c r="C103">
        <v>33193</v>
      </c>
      <c r="D103">
        <v>32700</v>
      </c>
      <c r="F103">
        <f t="shared" si="14"/>
        <v>1724</v>
      </c>
      <c r="G103">
        <f t="shared" si="15"/>
        <v>425</v>
      </c>
      <c r="H103">
        <f t="shared" si="16"/>
        <v>68</v>
      </c>
      <c r="N103">
        <f t="shared" si="20"/>
        <v>1020.7602816249672</v>
      </c>
      <c r="O103">
        <f t="shared" si="21"/>
        <v>333.63197453705857</v>
      </c>
      <c r="P103">
        <f t="shared" si="22"/>
        <v>314.85506153888844</v>
      </c>
      <c r="R103">
        <f t="shared" si="17"/>
        <v>0.14582289737499532</v>
      </c>
      <c r="S103">
        <f t="shared" si="18"/>
        <v>4.7661710648151223E-2</v>
      </c>
      <c r="T103">
        <f t="shared" si="19"/>
        <v>4.4979294505555489E-2</v>
      </c>
    </row>
    <row r="104" spans="1:20">
      <c r="A104">
        <v>5150</v>
      </c>
      <c r="B104">
        <v>33560</v>
      </c>
      <c r="C104">
        <v>33305</v>
      </c>
      <c r="D104">
        <v>33124</v>
      </c>
      <c r="F104">
        <f t="shared" si="14"/>
        <v>792</v>
      </c>
      <c r="G104">
        <f t="shared" si="15"/>
        <v>537</v>
      </c>
      <c r="H104">
        <f t="shared" si="16"/>
        <v>356</v>
      </c>
      <c r="N104">
        <f t="shared" si="20"/>
        <v>967.80822529997386</v>
      </c>
      <c r="O104">
        <f t="shared" si="21"/>
        <v>289.10557962964685</v>
      </c>
      <c r="P104">
        <f t="shared" si="22"/>
        <v>295.48404923111076</v>
      </c>
      <c r="R104">
        <f t="shared" si="17"/>
        <v>0.13825831789999626</v>
      </c>
      <c r="S104">
        <f t="shared" si="18"/>
        <v>4.1300797089949548E-2</v>
      </c>
      <c r="T104">
        <f t="shared" si="19"/>
        <v>4.2212007033015822E-2</v>
      </c>
    </row>
    <row r="105" spans="1:20">
      <c r="A105">
        <v>5200</v>
      </c>
      <c r="B105">
        <v>32012</v>
      </c>
      <c r="C105">
        <v>32657</v>
      </c>
      <c r="D105">
        <v>32986</v>
      </c>
      <c r="F105">
        <f t="shared" si="14"/>
        <v>756</v>
      </c>
      <c r="G105">
        <f t="shared" si="15"/>
        <v>111</v>
      </c>
      <c r="H105">
        <f t="shared" si="16"/>
        <v>218</v>
      </c>
      <c r="N105">
        <f t="shared" si="20"/>
        <v>1127.8465802399792</v>
      </c>
      <c r="O105">
        <f t="shared" si="21"/>
        <v>291.48446370371749</v>
      </c>
      <c r="P105">
        <f t="shared" si="22"/>
        <v>276.38723938488863</v>
      </c>
      <c r="R105">
        <f t="shared" si="17"/>
        <v>0.16112094003428273</v>
      </c>
      <c r="S105">
        <f t="shared" si="18"/>
        <v>4.1640637671959642E-2</v>
      </c>
      <c r="T105">
        <f t="shared" si="19"/>
        <v>3.9483891340698372E-2</v>
      </c>
    </row>
    <row r="106" spans="1:20">
      <c r="A106">
        <v>5250</v>
      </c>
      <c r="B106">
        <v>34536</v>
      </c>
      <c r="C106">
        <v>33069</v>
      </c>
      <c r="D106">
        <v>32968</v>
      </c>
      <c r="F106">
        <f t="shared" si="14"/>
        <v>1768</v>
      </c>
      <c r="G106">
        <f t="shared" si="15"/>
        <v>301</v>
      </c>
      <c r="H106">
        <f t="shared" si="16"/>
        <v>200</v>
      </c>
      <c r="N106">
        <f t="shared" si="20"/>
        <v>973.47726419198341</v>
      </c>
      <c r="O106">
        <f t="shared" si="21"/>
        <v>304.387570962974</v>
      </c>
      <c r="P106">
        <f t="shared" si="22"/>
        <v>444.30979150791097</v>
      </c>
      <c r="R106">
        <f t="shared" si="17"/>
        <v>0.13906818059885478</v>
      </c>
      <c r="S106">
        <f t="shared" si="18"/>
        <v>4.3483938708996285E-2</v>
      </c>
      <c r="T106">
        <f t="shared" si="19"/>
        <v>6.347282735827299E-2</v>
      </c>
    </row>
    <row r="107" spans="1:20">
      <c r="A107">
        <v>5300</v>
      </c>
      <c r="B107">
        <v>33124</v>
      </c>
      <c r="C107">
        <v>33124</v>
      </c>
      <c r="D107">
        <v>31652</v>
      </c>
      <c r="F107">
        <f t="shared" si="14"/>
        <v>356</v>
      </c>
      <c r="G107">
        <f t="shared" si="15"/>
        <v>356</v>
      </c>
      <c r="H107">
        <f t="shared" si="16"/>
        <v>1116</v>
      </c>
      <c r="N107">
        <f t="shared" si="20"/>
        <v>901.1818113535868</v>
      </c>
      <c r="O107">
        <f t="shared" si="21"/>
        <v>268.7100567703792</v>
      </c>
      <c r="P107">
        <f t="shared" si="22"/>
        <v>403.8478332063288</v>
      </c>
      <c r="R107">
        <f t="shared" si="17"/>
        <v>0.12874025876479811</v>
      </c>
      <c r="S107">
        <f t="shared" si="18"/>
        <v>3.8387150967197026E-2</v>
      </c>
      <c r="T107">
        <f t="shared" si="19"/>
        <v>5.7692547600904115E-2</v>
      </c>
    </row>
    <row r="108" spans="1:20">
      <c r="A108">
        <v>5350</v>
      </c>
      <c r="B108">
        <v>33380</v>
      </c>
      <c r="C108">
        <v>32894</v>
      </c>
      <c r="D108">
        <v>32526</v>
      </c>
      <c r="F108">
        <f t="shared" si="14"/>
        <v>612</v>
      </c>
      <c r="G108">
        <f t="shared" si="15"/>
        <v>126</v>
      </c>
      <c r="H108">
        <f t="shared" si="16"/>
        <v>242</v>
      </c>
      <c r="N108">
        <f t="shared" si="20"/>
        <v>974.54544908286948</v>
      </c>
      <c r="O108">
        <f t="shared" si="21"/>
        <v>216.16804541630336</v>
      </c>
      <c r="P108">
        <f t="shared" si="22"/>
        <v>375.07826656506307</v>
      </c>
      <c r="R108">
        <f t="shared" si="17"/>
        <v>0.13922077844040992</v>
      </c>
      <c r="S108">
        <f t="shared" si="18"/>
        <v>3.0881149345186192E-2</v>
      </c>
      <c r="T108">
        <f t="shared" si="19"/>
        <v>5.3582609509294728E-2</v>
      </c>
    </row>
    <row r="109" spans="1:20">
      <c r="A109">
        <v>5400</v>
      </c>
      <c r="B109">
        <v>34036</v>
      </c>
      <c r="C109">
        <v>32762</v>
      </c>
      <c r="D109">
        <v>32508</v>
      </c>
      <c r="F109">
        <f t="shared" si="14"/>
        <v>1268</v>
      </c>
      <c r="G109">
        <f t="shared" si="15"/>
        <v>6</v>
      </c>
      <c r="H109">
        <f t="shared" si="16"/>
        <v>260</v>
      </c>
      <c r="N109">
        <f t="shared" si="20"/>
        <v>954.03635926629556</v>
      </c>
      <c r="O109">
        <f t="shared" si="21"/>
        <v>180.13443633304269</v>
      </c>
      <c r="P109">
        <f t="shared" si="22"/>
        <v>513.66261325205051</v>
      </c>
      <c r="R109">
        <f t="shared" si="17"/>
        <v>0.13629090846661365</v>
      </c>
      <c r="S109">
        <f t="shared" si="18"/>
        <v>2.5733490904720383E-2</v>
      </c>
      <c r="T109">
        <f t="shared" si="19"/>
        <v>7.3380373321721495E-2</v>
      </c>
    </row>
    <row r="110" spans="1:20">
      <c r="A110">
        <v>5450</v>
      </c>
      <c r="B110">
        <v>31896</v>
      </c>
      <c r="C110">
        <v>32804</v>
      </c>
      <c r="D110">
        <v>33836</v>
      </c>
      <c r="F110">
        <f t="shared" si="14"/>
        <v>872</v>
      </c>
      <c r="G110">
        <f t="shared" si="15"/>
        <v>36</v>
      </c>
      <c r="H110">
        <f t="shared" si="16"/>
        <v>1068</v>
      </c>
      <c r="N110">
        <f t="shared" si="20"/>
        <v>820.82908741303652</v>
      </c>
      <c r="O110">
        <f t="shared" si="21"/>
        <v>210.70754906643418</v>
      </c>
      <c r="P110">
        <f t="shared" si="22"/>
        <v>436.53009060164044</v>
      </c>
      <c r="R110">
        <f t="shared" si="17"/>
        <v>0.11726129820186236</v>
      </c>
      <c r="S110">
        <f t="shared" si="18"/>
        <v>3.0101078438062027E-2</v>
      </c>
      <c r="T110">
        <f t="shared" si="19"/>
        <v>6.2361441514520062E-2</v>
      </c>
    </row>
    <row r="111" spans="1:20">
      <c r="A111">
        <v>5500</v>
      </c>
      <c r="B111">
        <v>32480</v>
      </c>
      <c r="C111">
        <v>33101</v>
      </c>
      <c r="D111">
        <v>32640</v>
      </c>
      <c r="F111">
        <f t="shared" si="14"/>
        <v>288</v>
      </c>
      <c r="G111">
        <f t="shared" si="15"/>
        <v>333</v>
      </c>
      <c r="H111">
        <f t="shared" si="16"/>
        <v>128</v>
      </c>
      <c r="N111">
        <f t="shared" si="20"/>
        <v>669.86326993042928</v>
      </c>
      <c r="O111">
        <f t="shared" si="21"/>
        <v>194.96603925314736</v>
      </c>
      <c r="P111">
        <f t="shared" si="22"/>
        <v>382.22407248131236</v>
      </c>
      <c r="R111">
        <f t="shared" si="17"/>
        <v>9.569475284720419E-2</v>
      </c>
      <c r="S111">
        <f t="shared" si="18"/>
        <v>2.7852291321878195E-2</v>
      </c>
      <c r="T111">
        <f t="shared" si="19"/>
        <v>5.4603438925901769E-2</v>
      </c>
    </row>
    <row r="112" spans="1:20">
      <c r="A112">
        <v>5550</v>
      </c>
      <c r="B112">
        <v>32834</v>
      </c>
      <c r="C112">
        <v>32900</v>
      </c>
      <c r="D112">
        <v>32603</v>
      </c>
      <c r="F112">
        <f t="shared" si="14"/>
        <v>66</v>
      </c>
      <c r="G112">
        <f t="shared" si="15"/>
        <v>132</v>
      </c>
      <c r="H112">
        <f t="shared" si="16"/>
        <v>165</v>
      </c>
      <c r="N112">
        <f t="shared" si="20"/>
        <v>928.69061594434356</v>
      </c>
      <c r="O112">
        <f t="shared" si="21"/>
        <v>210.77283140251791</v>
      </c>
      <c r="P112">
        <f t="shared" si="22"/>
        <v>398.57925798504994</v>
      </c>
      <c r="R112">
        <f t="shared" si="17"/>
        <v>0.13267008799204907</v>
      </c>
      <c r="S112">
        <f t="shared" si="18"/>
        <v>3.0110404486073987E-2</v>
      </c>
      <c r="T112">
        <f t="shared" si="19"/>
        <v>5.6939893997864276E-2</v>
      </c>
    </row>
    <row r="113" spans="1:20">
      <c r="A113">
        <v>5600</v>
      </c>
      <c r="B113">
        <v>34732</v>
      </c>
      <c r="C113">
        <v>33042</v>
      </c>
      <c r="D113">
        <v>33232</v>
      </c>
      <c r="F113">
        <f t="shared" si="14"/>
        <v>1964</v>
      </c>
      <c r="G113">
        <f t="shared" si="15"/>
        <v>274</v>
      </c>
      <c r="H113">
        <f t="shared" si="16"/>
        <v>464</v>
      </c>
      <c r="N113">
        <f t="shared" si="20"/>
        <v>1083.3524927554749</v>
      </c>
      <c r="O113">
        <f t="shared" si="21"/>
        <v>230.21826512201434</v>
      </c>
      <c r="P113">
        <f t="shared" si="22"/>
        <v>360.26340638803993</v>
      </c>
      <c r="R113">
        <f t="shared" si="17"/>
        <v>0.1547646418222107</v>
      </c>
      <c r="S113">
        <f t="shared" si="18"/>
        <v>3.2888323588859195E-2</v>
      </c>
      <c r="T113">
        <f t="shared" si="19"/>
        <v>5.1466200912577136E-2</v>
      </c>
    </row>
    <row r="114" spans="1:20">
      <c r="A114">
        <v>5650</v>
      </c>
      <c r="B114">
        <v>34470</v>
      </c>
      <c r="C114">
        <v>32460</v>
      </c>
      <c r="D114">
        <v>32975</v>
      </c>
      <c r="F114">
        <f t="shared" si="14"/>
        <v>1702</v>
      </c>
      <c r="G114">
        <f t="shared" si="15"/>
        <v>308</v>
      </c>
      <c r="H114">
        <f t="shared" si="16"/>
        <v>207</v>
      </c>
      <c r="N114">
        <f t="shared" si="20"/>
        <v>987.48199420438004</v>
      </c>
      <c r="O114">
        <f t="shared" si="21"/>
        <v>282.57461209761152</v>
      </c>
      <c r="P114">
        <f t="shared" si="22"/>
        <v>321.81072511043197</v>
      </c>
      <c r="R114">
        <f t="shared" si="17"/>
        <v>0.14106885631491142</v>
      </c>
      <c r="S114">
        <f t="shared" si="18"/>
        <v>4.0367801728230214E-2</v>
      </c>
      <c r="T114">
        <f t="shared" si="19"/>
        <v>4.5972960730061713E-2</v>
      </c>
    </row>
    <row r="115" spans="1:20">
      <c r="A115">
        <v>5700</v>
      </c>
      <c r="B115">
        <v>32164</v>
      </c>
      <c r="C115">
        <v>32276</v>
      </c>
      <c r="D115">
        <v>32936</v>
      </c>
      <c r="F115">
        <f t="shared" si="14"/>
        <v>604</v>
      </c>
      <c r="G115">
        <f t="shared" si="15"/>
        <v>492</v>
      </c>
      <c r="H115">
        <f t="shared" si="16"/>
        <v>168</v>
      </c>
      <c r="N115">
        <f t="shared" si="20"/>
        <v>837.9855953635041</v>
      </c>
      <c r="O115">
        <f t="shared" si="21"/>
        <v>273.25968967808922</v>
      </c>
      <c r="P115">
        <f t="shared" si="22"/>
        <v>275.0485800883456</v>
      </c>
      <c r="R115">
        <f t="shared" si="17"/>
        <v>0.11971222790907202</v>
      </c>
      <c r="S115">
        <f t="shared" si="18"/>
        <v>3.9037098525441315E-2</v>
      </c>
      <c r="T115">
        <f t="shared" si="19"/>
        <v>3.9292654298335089E-2</v>
      </c>
    </row>
    <row r="116" spans="1:20">
      <c r="A116">
        <v>5750</v>
      </c>
      <c r="B116">
        <v>33008</v>
      </c>
      <c r="C116">
        <v>32532</v>
      </c>
      <c r="D116">
        <v>32856</v>
      </c>
      <c r="F116">
        <f t="shared" si="14"/>
        <v>240</v>
      </c>
      <c r="G116">
        <f t="shared" si="15"/>
        <v>236</v>
      </c>
      <c r="H116">
        <f t="shared" si="16"/>
        <v>88</v>
      </c>
      <c r="N116">
        <f t="shared" si="20"/>
        <v>713.18847629080324</v>
      </c>
      <c r="O116">
        <f t="shared" si="21"/>
        <v>226.60775174247138</v>
      </c>
      <c r="P116">
        <f t="shared" si="22"/>
        <v>309.23886407067647</v>
      </c>
      <c r="R116">
        <f t="shared" si="17"/>
        <v>0.10188406804154332</v>
      </c>
      <c r="S116">
        <f t="shared" si="18"/>
        <v>3.23725359632102E-2</v>
      </c>
      <c r="T116">
        <f t="shared" si="19"/>
        <v>4.4176980581525208E-2</v>
      </c>
    </row>
    <row r="117" spans="1:20">
      <c r="A117">
        <v>5800</v>
      </c>
      <c r="B117">
        <v>32982</v>
      </c>
      <c r="C117">
        <v>32808</v>
      </c>
      <c r="D117">
        <v>32322</v>
      </c>
      <c r="F117">
        <f t="shared" si="14"/>
        <v>214</v>
      </c>
      <c r="G117">
        <f t="shared" si="15"/>
        <v>40</v>
      </c>
      <c r="H117">
        <f t="shared" si="16"/>
        <v>446</v>
      </c>
      <c r="N117">
        <f t="shared" si="20"/>
        <v>726.15078103264261</v>
      </c>
      <c r="O117">
        <f t="shared" si="21"/>
        <v>250.8862013939771</v>
      </c>
      <c r="P117">
        <f t="shared" si="22"/>
        <v>299.39109125654119</v>
      </c>
      <c r="R117">
        <f t="shared" si="17"/>
        <v>0.10373582586180609</v>
      </c>
      <c r="S117">
        <f t="shared" si="18"/>
        <v>3.5840885913425304E-2</v>
      </c>
      <c r="T117">
        <f t="shared" si="19"/>
        <v>4.27701558937916E-2</v>
      </c>
    </row>
    <row r="118" spans="1:20">
      <c r="A118">
        <v>5850</v>
      </c>
      <c r="B118">
        <v>31990</v>
      </c>
      <c r="C118">
        <v>32420</v>
      </c>
      <c r="D118">
        <v>33028</v>
      </c>
      <c r="F118">
        <f t="shared" si="14"/>
        <v>778</v>
      </c>
      <c r="G118">
        <f t="shared" si="15"/>
        <v>348</v>
      </c>
      <c r="H118">
        <f t="shared" si="16"/>
        <v>260</v>
      </c>
      <c r="N118">
        <f t="shared" si="20"/>
        <v>587.32062482611411</v>
      </c>
      <c r="O118">
        <f t="shared" si="21"/>
        <v>222.90896111518168</v>
      </c>
      <c r="P118">
        <f t="shared" si="22"/>
        <v>279.71287300523295</v>
      </c>
      <c r="R118">
        <f t="shared" si="17"/>
        <v>8.3902946403730583E-2</v>
      </c>
      <c r="S118">
        <f t="shared" si="18"/>
        <v>3.1844137302168812E-2</v>
      </c>
      <c r="T118">
        <f t="shared" si="19"/>
        <v>3.9958981857890423E-2</v>
      </c>
    </row>
    <row r="119" spans="1:20">
      <c r="A119">
        <v>5900</v>
      </c>
      <c r="B119">
        <v>32736</v>
      </c>
      <c r="C119">
        <v>32879</v>
      </c>
      <c r="D119">
        <v>32969</v>
      </c>
      <c r="F119">
        <f t="shared" si="14"/>
        <v>32</v>
      </c>
      <c r="G119">
        <f t="shared" si="15"/>
        <v>111</v>
      </c>
      <c r="H119">
        <f t="shared" si="16"/>
        <v>201</v>
      </c>
      <c r="N119">
        <f t="shared" si="20"/>
        <v>653.05649986089134</v>
      </c>
      <c r="O119">
        <f t="shared" si="21"/>
        <v>247.92716889214535</v>
      </c>
      <c r="P119">
        <f t="shared" si="22"/>
        <v>237.77029840418638</v>
      </c>
      <c r="R119">
        <f t="shared" si="17"/>
        <v>9.3293785694413045E-2</v>
      </c>
      <c r="S119">
        <f t="shared" si="18"/>
        <v>3.5418166984592193E-2</v>
      </c>
      <c r="T119">
        <f t="shared" si="19"/>
        <v>3.3967185486312342E-2</v>
      </c>
    </row>
    <row r="120" spans="1:20">
      <c r="A120">
        <v>5950</v>
      </c>
      <c r="B120">
        <v>31852</v>
      </c>
      <c r="C120">
        <v>32420</v>
      </c>
      <c r="D120">
        <v>32838</v>
      </c>
      <c r="F120">
        <f t="shared" si="14"/>
        <v>916</v>
      </c>
      <c r="G120">
        <f t="shared" si="15"/>
        <v>348</v>
      </c>
      <c r="H120">
        <f t="shared" si="16"/>
        <v>70</v>
      </c>
      <c r="N120">
        <f t="shared" si="20"/>
        <v>822.44519988871309</v>
      </c>
      <c r="O120">
        <f t="shared" si="21"/>
        <v>247.94173511371628</v>
      </c>
      <c r="P120">
        <f t="shared" si="22"/>
        <v>248.21623872334911</v>
      </c>
      <c r="R120">
        <f t="shared" si="17"/>
        <v>0.1174921714126733</v>
      </c>
      <c r="S120">
        <f t="shared" si="18"/>
        <v>3.5420247873388037E-2</v>
      </c>
      <c r="T120">
        <f t="shared" si="19"/>
        <v>3.5459462674764158E-2</v>
      </c>
    </row>
    <row r="121" spans="1:20">
      <c r="A121">
        <v>6000</v>
      </c>
      <c r="B121">
        <v>34268</v>
      </c>
      <c r="C121">
        <v>32520</v>
      </c>
      <c r="D121">
        <v>33058</v>
      </c>
      <c r="F121">
        <f t="shared" si="14"/>
        <v>1500</v>
      </c>
      <c r="G121">
        <f t="shared" si="15"/>
        <v>248</v>
      </c>
      <c r="H121">
        <f t="shared" si="16"/>
        <v>290</v>
      </c>
      <c r="N121">
        <f t="shared" si="20"/>
        <v>1174.7561599109706</v>
      </c>
      <c r="O121">
        <f t="shared" si="21"/>
        <v>233.15338809097304</v>
      </c>
      <c r="P121">
        <f t="shared" si="22"/>
        <v>204.97299097867929</v>
      </c>
      <c r="R121">
        <f t="shared" si="17"/>
        <v>0.16782230855871008</v>
      </c>
      <c r="S121">
        <f t="shared" si="18"/>
        <v>3.3307626870139002E-2</v>
      </c>
      <c r="T121">
        <f t="shared" si="19"/>
        <v>2.9281855854097042E-2</v>
      </c>
    </row>
    <row r="122" spans="1:20">
      <c r="A122">
        <v>6050</v>
      </c>
      <c r="B122">
        <v>30184</v>
      </c>
      <c r="C122">
        <v>32594</v>
      </c>
      <c r="D122">
        <v>32736</v>
      </c>
      <c r="F122">
        <f t="shared" si="14"/>
        <v>2584</v>
      </c>
      <c r="G122">
        <f t="shared" si="15"/>
        <v>174</v>
      </c>
      <c r="H122">
        <f t="shared" si="16"/>
        <v>32</v>
      </c>
      <c r="N122">
        <f t="shared" si="20"/>
        <v>1010.2049279287766</v>
      </c>
      <c r="O122">
        <f t="shared" si="21"/>
        <v>246.72271047277843</v>
      </c>
      <c r="P122">
        <f t="shared" si="22"/>
        <v>204.17839278294343</v>
      </c>
      <c r="R122">
        <f t="shared" si="17"/>
        <v>0.14431498970411094</v>
      </c>
      <c r="S122">
        <f t="shared" si="18"/>
        <v>3.5246101496111203E-2</v>
      </c>
      <c r="T122">
        <f t="shared" si="19"/>
        <v>2.9168341826134776E-2</v>
      </c>
    </row>
    <row r="123" spans="1:20">
      <c r="A123">
        <v>6100</v>
      </c>
      <c r="B123">
        <v>32416</v>
      </c>
      <c r="C123">
        <v>33069</v>
      </c>
      <c r="D123">
        <v>32969</v>
      </c>
      <c r="F123">
        <f t="shared" si="14"/>
        <v>352</v>
      </c>
      <c r="G123">
        <f t="shared" si="15"/>
        <v>301</v>
      </c>
      <c r="H123">
        <f t="shared" si="16"/>
        <v>201</v>
      </c>
      <c r="N123">
        <f t="shared" si="20"/>
        <v>827.36394234302134</v>
      </c>
      <c r="O123">
        <f t="shared" si="21"/>
        <v>223.77816837822277</v>
      </c>
      <c r="P123">
        <f t="shared" si="22"/>
        <v>194.74271422635476</v>
      </c>
      <c r="R123">
        <f t="shared" si="17"/>
        <v>0.1181948489061459</v>
      </c>
      <c r="S123">
        <f t="shared" si="18"/>
        <v>3.1968309768317542E-2</v>
      </c>
      <c r="T123">
        <f t="shared" si="19"/>
        <v>2.782038774662211E-2</v>
      </c>
    </row>
    <row r="124" spans="1:20">
      <c r="A124">
        <v>6150</v>
      </c>
      <c r="B124">
        <v>32672</v>
      </c>
      <c r="C124">
        <v>32636</v>
      </c>
      <c r="D124">
        <v>32925</v>
      </c>
      <c r="F124">
        <f t="shared" si="14"/>
        <v>96</v>
      </c>
      <c r="G124">
        <f t="shared" si="15"/>
        <v>132</v>
      </c>
      <c r="H124">
        <f t="shared" si="16"/>
        <v>157</v>
      </c>
      <c r="N124">
        <f t="shared" si="20"/>
        <v>725.09115387441716</v>
      </c>
      <c r="O124">
        <f t="shared" si="21"/>
        <v>206.62253470257824</v>
      </c>
      <c r="P124">
        <f t="shared" si="22"/>
        <v>199.79417138108383</v>
      </c>
      <c r="R124">
        <f t="shared" si="17"/>
        <v>0.10358445055348817</v>
      </c>
      <c r="S124">
        <f t="shared" si="18"/>
        <v>2.9517504957511178E-2</v>
      </c>
      <c r="T124">
        <f t="shared" si="19"/>
        <v>2.8542024483011977E-2</v>
      </c>
    </row>
    <row r="125" spans="1:20">
      <c r="A125">
        <v>6200</v>
      </c>
      <c r="B125">
        <v>32452</v>
      </c>
      <c r="C125">
        <v>32906</v>
      </c>
      <c r="D125">
        <v>32988</v>
      </c>
      <c r="F125">
        <f t="shared" si="14"/>
        <v>316</v>
      </c>
      <c r="G125">
        <f t="shared" si="15"/>
        <v>138</v>
      </c>
      <c r="H125">
        <f t="shared" si="16"/>
        <v>220</v>
      </c>
      <c r="N125">
        <f t="shared" si="20"/>
        <v>682.0729230995338</v>
      </c>
      <c r="O125">
        <f t="shared" si="21"/>
        <v>232.49802776206258</v>
      </c>
      <c r="P125">
        <f t="shared" si="22"/>
        <v>194.23533710486709</v>
      </c>
      <c r="R125">
        <f t="shared" si="17"/>
        <v>9.7438989014219116E-2</v>
      </c>
      <c r="S125">
        <f t="shared" si="18"/>
        <v>3.3214003966008938E-2</v>
      </c>
      <c r="T125">
        <f t="shared" si="19"/>
        <v>2.7747905300695298E-2</v>
      </c>
    </row>
    <row r="126" spans="1:20">
      <c r="A126">
        <v>6250</v>
      </c>
      <c r="B126">
        <v>32258</v>
      </c>
      <c r="C126">
        <v>32432</v>
      </c>
      <c r="D126">
        <v>32596</v>
      </c>
      <c r="F126">
        <f t="shared" si="14"/>
        <v>510</v>
      </c>
      <c r="G126">
        <f t="shared" si="15"/>
        <v>336</v>
      </c>
      <c r="H126">
        <f t="shared" si="16"/>
        <v>172</v>
      </c>
      <c r="N126">
        <f t="shared" si="20"/>
        <v>816.05833847962708</v>
      </c>
      <c r="O126">
        <f t="shared" si="21"/>
        <v>226.79842220965008</v>
      </c>
      <c r="P126">
        <f t="shared" si="22"/>
        <v>229.98826968389369</v>
      </c>
      <c r="R126">
        <f t="shared" si="17"/>
        <v>0.11657976263994672</v>
      </c>
      <c r="S126">
        <f t="shared" si="18"/>
        <v>3.2399774601378585E-2</v>
      </c>
      <c r="T126">
        <f t="shared" si="19"/>
        <v>3.2855467097699098E-2</v>
      </c>
    </row>
    <row r="127" spans="1:20">
      <c r="A127">
        <v>6300</v>
      </c>
      <c r="B127">
        <v>34120</v>
      </c>
      <c r="C127">
        <v>32564</v>
      </c>
      <c r="D127">
        <v>33141</v>
      </c>
      <c r="F127">
        <f t="shared" si="14"/>
        <v>1352</v>
      </c>
      <c r="G127">
        <f t="shared" si="15"/>
        <v>204</v>
      </c>
      <c r="H127">
        <f t="shared" si="16"/>
        <v>373</v>
      </c>
      <c r="N127">
        <f t="shared" si="20"/>
        <v>689.04667078370176</v>
      </c>
      <c r="O127">
        <f t="shared" si="21"/>
        <v>186.2387377677201</v>
      </c>
      <c r="P127">
        <f t="shared" si="22"/>
        <v>329.39061574711496</v>
      </c>
      <c r="R127">
        <f t="shared" si="17"/>
        <v>9.8435238683385967E-2</v>
      </c>
      <c r="S127">
        <f t="shared" si="18"/>
        <v>2.6605533966817158E-2</v>
      </c>
      <c r="T127">
        <f t="shared" si="19"/>
        <v>4.7055802249587851E-2</v>
      </c>
    </row>
    <row r="128" spans="1:20">
      <c r="A128">
        <v>6350</v>
      </c>
      <c r="B128">
        <v>32949</v>
      </c>
      <c r="C128">
        <v>32792</v>
      </c>
      <c r="D128">
        <v>32041</v>
      </c>
      <c r="F128">
        <f t="shared" si="14"/>
        <v>181</v>
      </c>
      <c r="G128">
        <f t="shared" si="15"/>
        <v>24</v>
      </c>
      <c r="H128">
        <f t="shared" si="16"/>
        <v>727</v>
      </c>
      <c r="N128">
        <f t="shared" si="20"/>
        <v>589.63733662696143</v>
      </c>
      <c r="O128">
        <f t="shared" si="21"/>
        <v>284.59099021417609</v>
      </c>
      <c r="P128">
        <f t="shared" si="22"/>
        <v>273.11249259769198</v>
      </c>
      <c r="R128">
        <f t="shared" si="17"/>
        <v>8.4233905232423065E-2</v>
      </c>
      <c r="S128">
        <f t="shared" si="18"/>
        <v>4.0655855744882299E-2</v>
      </c>
      <c r="T128">
        <f t="shared" si="19"/>
        <v>3.9016070371098853E-2</v>
      </c>
    </row>
    <row r="129" spans="1:20">
      <c r="A129">
        <v>6400</v>
      </c>
      <c r="B129">
        <v>32960</v>
      </c>
      <c r="C129">
        <v>33446</v>
      </c>
      <c r="D129">
        <v>32816</v>
      </c>
      <c r="F129">
        <f t="shared" si="14"/>
        <v>192</v>
      </c>
      <c r="G129">
        <f t="shared" si="15"/>
        <v>678</v>
      </c>
      <c r="H129">
        <f t="shared" si="16"/>
        <v>48</v>
      </c>
      <c r="N129">
        <f t="shared" si="20"/>
        <v>757.30986930156917</v>
      </c>
      <c r="O129">
        <f t="shared" si="21"/>
        <v>263.67279217134092</v>
      </c>
      <c r="P129">
        <f t="shared" si="22"/>
        <v>381.68999407815363</v>
      </c>
      <c r="R129">
        <f t="shared" si="17"/>
        <v>0.10818712418593845</v>
      </c>
      <c r="S129">
        <f t="shared" si="18"/>
        <v>3.7667541738762987E-2</v>
      </c>
      <c r="T129">
        <f t="shared" si="19"/>
        <v>5.4527142011164806E-2</v>
      </c>
    </row>
    <row r="130" spans="1:20">
      <c r="A130">
        <v>6450</v>
      </c>
      <c r="B130">
        <v>34196</v>
      </c>
      <c r="C130">
        <v>32948</v>
      </c>
      <c r="D130">
        <v>31952</v>
      </c>
      <c r="F130">
        <f t="shared" ref="F130:F193" si="23">ABS(B130-32768)</f>
        <v>1428</v>
      </c>
      <c r="G130">
        <f t="shared" ref="G130:G193" si="24">ABS(C130-32768)</f>
        <v>180</v>
      </c>
      <c r="H130">
        <f t="shared" ref="H130:H193" si="25">ABS(D130-32768)</f>
        <v>816</v>
      </c>
      <c r="N130">
        <f t="shared" si="20"/>
        <v>639.44789544125535</v>
      </c>
      <c r="O130">
        <f t="shared" si="21"/>
        <v>232.33823373707276</v>
      </c>
      <c r="P130">
        <f t="shared" si="22"/>
        <v>412.55199526252289</v>
      </c>
      <c r="R130">
        <f t="shared" ref="R130:R193" si="26">N130/7000</f>
        <v>9.1349699348750771E-2</v>
      </c>
      <c r="S130">
        <f t="shared" ref="S130:S193" si="27">O130/7000</f>
        <v>3.3191176248153251E-2</v>
      </c>
      <c r="T130">
        <f t="shared" ref="T130:T193" si="28">P130/7000</f>
        <v>5.893599932321756E-2</v>
      </c>
    </row>
    <row r="131" spans="1:20">
      <c r="A131">
        <v>6500</v>
      </c>
      <c r="B131">
        <v>32936</v>
      </c>
      <c r="C131">
        <v>32661</v>
      </c>
      <c r="D131">
        <v>32232</v>
      </c>
      <c r="F131">
        <f t="shared" si="23"/>
        <v>168</v>
      </c>
      <c r="G131">
        <f t="shared" si="24"/>
        <v>107</v>
      </c>
      <c r="H131">
        <f t="shared" si="25"/>
        <v>536</v>
      </c>
      <c r="N131">
        <f t="shared" ref="N131:N194" si="29">0.2*F132+(1-0.2)*N130</f>
        <v>967.55831635300433</v>
      </c>
      <c r="O131">
        <f t="shared" ref="O131:O194" si="30">0.2*G132+(1-0.2)*O130</f>
        <v>257.87058698965825</v>
      </c>
      <c r="P131">
        <f t="shared" ref="P131:P194" si="31">0.2*H132+(1-0.2)*P130</f>
        <v>518.84159621001834</v>
      </c>
      <c r="R131">
        <f t="shared" si="26"/>
        <v>0.13822261662185775</v>
      </c>
      <c r="S131">
        <f t="shared" si="27"/>
        <v>3.6838655284236896E-2</v>
      </c>
      <c r="T131">
        <f t="shared" si="28"/>
        <v>7.4120228030002622E-2</v>
      </c>
    </row>
    <row r="132" spans="1:20">
      <c r="A132">
        <v>6550</v>
      </c>
      <c r="B132">
        <v>35048</v>
      </c>
      <c r="C132">
        <v>32408</v>
      </c>
      <c r="D132">
        <v>31824</v>
      </c>
      <c r="F132">
        <f t="shared" si="23"/>
        <v>2280</v>
      </c>
      <c r="G132">
        <f t="shared" si="24"/>
        <v>360</v>
      </c>
      <c r="H132">
        <f t="shared" si="25"/>
        <v>944</v>
      </c>
      <c r="N132">
        <f t="shared" si="29"/>
        <v>947.44665308240349</v>
      </c>
      <c r="O132">
        <f t="shared" si="30"/>
        <v>274.09646959172659</v>
      </c>
      <c r="P132">
        <f t="shared" si="31"/>
        <v>452.6732769680147</v>
      </c>
      <c r="R132">
        <f t="shared" si="26"/>
        <v>0.13534952186891477</v>
      </c>
      <c r="S132">
        <f t="shared" si="27"/>
        <v>3.9156638513103796E-2</v>
      </c>
      <c r="T132">
        <f t="shared" si="28"/>
        <v>6.4667610995430669E-2</v>
      </c>
    </row>
    <row r="133" spans="1:20">
      <c r="A133">
        <v>6600</v>
      </c>
      <c r="B133">
        <v>31901</v>
      </c>
      <c r="C133">
        <v>32429</v>
      </c>
      <c r="D133">
        <v>32956</v>
      </c>
      <c r="F133">
        <f t="shared" si="23"/>
        <v>867</v>
      </c>
      <c r="G133">
        <f t="shared" si="24"/>
        <v>339</v>
      </c>
      <c r="H133">
        <f t="shared" si="25"/>
        <v>188</v>
      </c>
      <c r="N133">
        <f t="shared" si="29"/>
        <v>942.75732246592293</v>
      </c>
      <c r="O133">
        <f t="shared" si="30"/>
        <v>224.87717567338129</v>
      </c>
      <c r="P133">
        <f t="shared" si="31"/>
        <v>395.73862157441181</v>
      </c>
      <c r="R133">
        <f t="shared" si="26"/>
        <v>0.13467961749513185</v>
      </c>
      <c r="S133">
        <f t="shared" si="27"/>
        <v>3.2125310810483039E-2</v>
      </c>
      <c r="T133">
        <f t="shared" si="28"/>
        <v>5.6534088796344542E-2</v>
      </c>
    </row>
    <row r="134" spans="1:20">
      <c r="A134">
        <v>6650</v>
      </c>
      <c r="B134">
        <v>31844</v>
      </c>
      <c r="C134">
        <v>32740</v>
      </c>
      <c r="D134">
        <v>32936</v>
      </c>
      <c r="F134">
        <f t="shared" si="23"/>
        <v>924</v>
      </c>
      <c r="G134">
        <f t="shared" si="24"/>
        <v>28</v>
      </c>
      <c r="H134">
        <f t="shared" si="25"/>
        <v>168</v>
      </c>
      <c r="N134">
        <f t="shared" si="29"/>
        <v>1036.6058579727385</v>
      </c>
      <c r="O134">
        <f t="shared" si="30"/>
        <v>194.30174053870505</v>
      </c>
      <c r="P134">
        <f t="shared" si="31"/>
        <v>379.39089725952948</v>
      </c>
      <c r="R134">
        <f t="shared" si="26"/>
        <v>0.14808655113896263</v>
      </c>
      <c r="S134">
        <f t="shared" si="27"/>
        <v>2.7757391505529291E-2</v>
      </c>
      <c r="T134">
        <f t="shared" si="28"/>
        <v>5.4198699608504208E-2</v>
      </c>
    </row>
    <row r="135" spans="1:20">
      <c r="A135">
        <v>6700</v>
      </c>
      <c r="B135">
        <v>31356</v>
      </c>
      <c r="C135">
        <v>32840</v>
      </c>
      <c r="D135">
        <v>33082</v>
      </c>
      <c r="F135">
        <f t="shared" si="23"/>
        <v>1412</v>
      </c>
      <c r="G135">
        <f t="shared" si="24"/>
        <v>72</v>
      </c>
      <c r="H135">
        <f t="shared" si="25"/>
        <v>314</v>
      </c>
      <c r="N135">
        <f t="shared" si="29"/>
        <v>1052.4846863781909</v>
      </c>
      <c r="O135">
        <f t="shared" si="30"/>
        <v>225.24139243096403</v>
      </c>
      <c r="P135">
        <f t="shared" si="31"/>
        <v>350.71271780762356</v>
      </c>
      <c r="R135">
        <f t="shared" si="26"/>
        <v>0.15035495519688441</v>
      </c>
      <c r="S135">
        <f t="shared" si="27"/>
        <v>3.2177341775852006E-2</v>
      </c>
      <c r="T135">
        <f t="shared" si="28"/>
        <v>5.0101816829660507E-2</v>
      </c>
    </row>
    <row r="136" spans="1:20">
      <c r="A136">
        <v>6750</v>
      </c>
      <c r="B136">
        <v>33884</v>
      </c>
      <c r="C136">
        <v>33117</v>
      </c>
      <c r="D136">
        <v>33004</v>
      </c>
      <c r="F136">
        <f t="shared" si="23"/>
        <v>1116</v>
      </c>
      <c r="G136">
        <f t="shared" si="24"/>
        <v>349</v>
      </c>
      <c r="H136">
        <f t="shared" si="25"/>
        <v>236</v>
      </c>
      <c r="N136">
        <f t="shared" si="29"/>
        <v>1181.1877491025527</v>
      </c>
      <c r="O136">
        <f t="shared" si="30"/>
        <v>221.39311394477124</v>
      </c>
      <c r="P136">
        <f t="shared" si="31"/>
        <v>311.77017424609886</v>
      </c>
      <c r="R136">
        <f t="shared" si="26"/>
        <v>0.16874110701465039</v>
      </c>
      <c r="S136">
        <f t="shared" si="27"/>
        <v>3.1627587706395892E-2</v>
      </c>
      <c r="T136">
        <f t="shared" si="28"/>
        <v>4.4538596320871267E-2</v>
      </c>
    </row>
    <row r="137" spans="1:20">
      <c r="A137">
        <v>6800</v>
      </c>
      <c r="B137">
        <v>31072</v>
      </c>
      <c r="C137">
        <v>32562</v>
      </c>
      <c r="D137">
        <v>32612</v>
      </c>
      <c r="F137">
        <f t="shared" si="23"/>
        <v>1696</v>
      </c>
      <c r="G137">
        <f t="shared" si="24"/>
        <v>206</v>
      </c>
      <c r="H137">
        <f t="shared" si="25"/>
        <v>156</v>
      </c>
      <c r="N137">
        <f t="shared" si="29"/>
        <v>1107.9501992820424</v>
      </c>
      <c r="O137">
        <f t="shared" si="30"/>
        <v>188.91449115581702</v>
      </c>
      <c r="P137">
        <f t="shared" si="31"/>
        <v>272.61613939687908</v>
      </c>
      <c r="R137">
        <f t="shared" si="26"/>
        <v>0.15827859989743462</v>
      </c>
      <c r="S137">
        <f t="shared" si="27"/>
        <v>2.6987784450831002E-2</v>
      </c>
      <c r="T137">
        <f t="shared" si="28"/>
        <v>3.8945162770982727E-2</v>
      </c>
    </row>
    <row r="138" spans="1:20">
      <c r="A138">
        <v>6850</v>
      </c>
      <c r="B138">
        <v>31953</v>
      </c>
      <c r="C138">
        <v>32709</v>
      </c>
      <c r="D138">
        <v>32884</v>
      </c>
      <c r="F138">
        <f t="shared" si="23"/>
        <v>815</v>
      </c>
      <c r="G138">
        <f t="shared" si="24"/>
        <v>59</v>
      </c>
      <c r="H138">
        <f t="shared" si="25"/>
        <v>116</v>
      </c>
      <c r="N138">
        <f t="shared" si="29"/>
        <v>893.56015942563397</v>
      </c>
      <c r="O138">
        <f t="shared" si="30"/>
        <v>173.53159292465364</v>
      </c>
      <c r="P138">
        <f t="shared" si="31"/>
        <v>226.89291151750328</v>
      </c>
      <c r="R138">
        <f t="shared" si="26"/>
        <v>0.12765145134651915</v>
      </c>
      <c r="S138">
        <f t="shared" si="27"/>
        <v>2.4790227560664804E-2</v>
      </c>
      <c r="T138">
        <f t="shared" si="28"/>
        <v>3.2413273073929043E-2</v>
      </c>
    </row>
    <row r="139" spans="1:20">
      <c r="A139">
        <v>6900</v>
      </c>
      <c r="B139">
        <v>32732</v>
      </c>
      <c r="C139">
        <v>32880</v>
      </c>
      <c r="D139">
        <v>32724</v>
      </c>
      <c r="F139">
        <f t="shared" si="23"/>
        <v>36</v>
      </c>
      <c r="G139">
        <f t="shared" si="24"/>
        <v>112</v>
      </c>
      <c r="H139">
        <f t="shared" si="25"/>
        <v>44</v>
      </c>
      <c r="N139">
        <f t="shared" si="29"/>
        <v>901.2481275405072</v>
      </c>
      <c r="O139">
        <f t="shared" si="30"/>
        <v>185.22527433972292</v>
      </c>
      <c r="P139">
        <f t="shared" si="31"/>
        <v>240.51432921400263</v>
      </c>
      <c r="R139">
        <f t="shared" si="26"/>
        <v>0.12874973250578675</v>
      </c>
      <c r="S139">
        <f t="shared" si="27"/>
        <v>2.6460753477103274E-2</v>
      </c>
      <c r="T139">
        <f t="shared" si="28"/>
        <v>3.4359189887714664E-2</v>
      </c>
    </row>
    <row r="140" spans="1:20">
      <c r="A140">
        <v>6950</v>
      </c>
      <c r="B140">
        <v>33700</v>
      </c>
      <c r="C140">
        <v>33000</v>
      </c>
      <c r="D140">
        <v>33063</v>
      </c>
      <c r="F140">
        <f t="shared" si="23"/>
        <v>932</v>
      </c>
      <c r="G140">
        <f t="shared" si="24"/>
        <v>232</v>
      </c>
      <c r="H140">
        <f t="shared" si="25"/>
        <v>295</v>
      </c>
      <c r="N140">
        <f t="shared" si="29"/>
        <v>979.39850203240576</v>
      </c>
      <c r="O140">
        <f t="shared" si="30"/>
        <v>194.78021947177834</v>
      </c>
      <c r="P140">
        <f t="shared" si="31"/>
        <v>198.4114633712021</v>
      </c>
      <c r="R140">
        <f t="shared" si="26"/>
        <v>0.1399140717189151</v>
      </c>
      <c r="S140">
        <f t="shared" si="27"/>
        <v>2.7825745638825478E-2</v>
      </c>
      <c r="T140">
        <f t="shared" si="28"/>
        <v>2.8344494767314585E-2</v>
      </c>
    </row>
    <row r="141" spans="1:20">
      <c r="A141">
        <v>7000</v>
      </c>
      <c r="B141">
        <v>34060</v>
      </c>
      <c r="C141">
        <v>32535</v>
      </c>
      <c r="D141">
        <v>32798</v>
      </c>
      <c r="F141">
        <f t="shared" si="23"/>
        <v>1292</v>
      </c>
      <c r="G141">
        <f t="shared" si="24"/>
        <v>233</v>
      </c>
      <c r="H141">
        <f t="shared" si="25"/>
        <v>30</v>
      </c>
      <c r="N141">
        <f t="shared" si="29"/>
        <v>833.91880162592463</v>
      </c>
      <c r="O141">
        <f t="shared" si="30"/>
        <v>196.6241755774227</v>
      </c>
      <c r="P141">
        <f t="shared" si="31"/>
        <v>261.12917069696169</v>
      </c>
      <c r="R141">
        <f t="shared" si="26"/>
        <v>0.1191312573751321</v>
      </c>
      <c r="S141">
        <f t="shared" si="27"/>
        <v>2.8089167939631815E-2</v>
      </c>
      <c r="T141">
        <f t="shared" si="28"/>
        <v>3.7304167242423102E-2</v>
      </c>
    </row>
    <row r="142" spans="1:20">
      <c r="A142">
        <v>7050</v>
      </c>
      <c r="B142">
        <v>33020</v>
      </c>
      <c r="C142">
        <v>32564</v>
      </c>
      <c r="D142">
        <v>32256</v>
      </c>
      <c r="F142">
        <f t="shared" si="23"/>
        <v>252</v>
      </c>
      <c r="G142">
        <f t="shared" si="24"/>
        <v>204</v>
      </c>
      <c r="H142">
        <f t="shared" si="25"/>
        <v>512</v>
      </c>
      <c r="N142">
        <f t="shared" si="29"/>
        <v>694.33504130073982</v>
      </c>
      <c r="O142">
        <f t="shared" si="30"/>
        <v>157.69934046193819</v>
      </c>
      <c r="P142">
        <f t="shared" si="31"/>
        <v>256.70333655756934</v>
      </c>
      <c r="R142">
        <f t="shared" si="26"/>
        <v>9.9190720185819981E-2</v>
      </c>
      <c r="S142">
        <f t="shared" si="27"/>
        <v>2.2528477208848312E-2</v>
      </c>
      <c r="T142">
        <f t="shared" si="28"/>
        <v>3.6671905222509904E-2</v>
      </c>
    </row>
    <row r="143" spans="1:20">
      <c r="A143">
        <v>7100</v>
      </c>
      <c r="B143">
        <v>32904</v>
      </c>
      <c r="C143">
        <v>32766</v>
      </c>
      <c r="D143">
        <v>32529</v>
      </c>
      <c r="F143">
        <f t="shared" si="23"/>
        <v>136</v>
      </c>
      <c r="G143">
        <f t="shared" si="24"/>
        <v>2</v>
      </c>
      <c r="H143">
        <f t="shared" si="25"/>
        <v>239</v>
      </c>
      <c r="N143">
        <f t="shared" si="29"/>
        <v>734.66803304059192</v>
      </c>
      <c r="O143">
        <f t="shared" si="30"/>
        <v>143.35947236955056</v>
      </c>
      <c r="P143">
        <f t="shared" si="31"/>
        <v>322.9626692460555</v>
      </c>
      <c r="R143">
        <f t="shared" si="26"/>
        <v>0.10495257614865598</v>
      </c>
      <c r="S143">
        <f t="shared" si="27"/>
        <v>2.0479924624221508E-2</v>
      </c>
      <c r="T143">
        <f t="shared" si="28"/>
        <v>4.6137524178007927E-2</v>
      </c>
    </row>
    <row r="144" spans="1:20">
      <c r="A144">
        <v>7150</v>
      </c>
      <c r="B144">
        <v>31872</v>
      </c>
      <c r="C144">
        <v>32682</v>
      </c>
      <c r="D144">
        <v>33356</v>
      </c>
      <c r="F144">
        <f t="shared" si="23"/>
        <v>896</v>
      </c>
      <c r="G144">
        <f t="shared" si="24"/>
        <v>86</v>
      </c>
      <c r="H144">
        <f t="shared" si="25"/>
        <v>588</v>
      </c>
      <c r="N144">
        <f t="shared" si="29"/>
        <v>595.73442643247358</v>
      </c>
      <c r="O144">
        <f t="shared" si="30"/>
        <v>149.08757789564046</v>
      </c>
      <c r="P144">
        <f t="shared" si="31"/>
        <v>365.17013539684444</v>
      </c>
      <c r="R144">
        <f t="shared" si="26"/>
        <v>8.5104918061781942E-2</v>
      </c>
      <c r="S144">
        <f t="shared" si="27"/>
        <v>2.1298225413662924E-2</v>
      </c>
      <c r="T144">
        <f t="shared" si="28"/>
        <v>5.2167162199549207E-2</v>
      </c>
    </row>
    <row r="145" spans="1:20">
      <c r="A145">
        <v>7200</v>
      </c>
      <c r="B145">
        <v>32728</v>
      </c>
      <c r="C145">
        <v>32940</v>
      </c>
      <c r="D145">
        <v>33302</v>
      </c>
      <c r="F145">
        <f t="shared" si="23"/>
        <v>40</v>
      </c>
      <c r="G145">
        <f t="shared" si="24"/>
        <v>172</v>
      </c>
      <c r="H145">
        <f t="shared" si="25"/>
        <v>534</v>
      </c>
      <c r="N145">
        <f t="shared" si="29"/>
        <v>646.98754114597887</v>
      </c>
      <c r="O145">
        <f t="shared" si="30"/>
        <v>171.27006231651239</v>
      </c>
      <c r="P145">
        <f t="shared" si="31"/>
        <v>312.13610831747559</v>
      </c>
      <c r="R145">
        <f t="shared" si="26"/>
        <v>9.2426791592282689E-2</v>
      </c>
      <c r="S145">
        <f t="shared" si="27"/>
        <v>2.446715175950177E-2</v>
      </c>
      <c r="T145">
        <f t="shared" si="28"/>
        <v>4.4590872616782226E-2</v>
      </c>
    </row>
    <row r="146" spans="1:20">
      <c r="A146">
        <v>7250</v>
      </c>
      <c r="B146">
        <v>33620</v>
      </c>
      <c r="C146">
        <v>32508</v>
      </c>
      <c r="D146">
        <v>32868</v>
      </c>
      <c r="F146">
        <f t="shared" si="23"/>
        <v>852</v>
      </c>
      <c r="G146">
        <f t="shared" si="24"/>
        <v>260</v>
      </c>
      <c r="H146">
        <f t="shared" si="25"/>
        <v>100</v>
      </c>
      <c r="N146">
        <f t="shared" si="29"/>
        <v>1058.3900329167832</v>
      </c>
      <c r="O146">
        <f t="shared" si="30"/>
        <v>162.61604985320992</v>
      </c>
      <c r="P146">
        <f t="shared" si="31"/>
        <v>302.10888665398045</v>
      </c>
      <c r="R146">
        <f t="shared" si="26"/>
        <v>0.15119857613096901</v>
      </c>
      <c r="S146">
        <f t="shared" si="27"/>
        <v>2.3230864264744272E-2</v>
      </c>
      <c r="T146">
        <f t="shared" si="28"/>
        <v>4.3158412379140067E-2</v>
      </c>
    </row>
    <row r="147" spans="1:20">
      <c r="A147">
        <v>7300</v>
      </c>
      <c r="B147">
        <v>30064</v>
      </c>
      <c r="C147">
        <v>32896</v>
      </c>
      <c r="D147">
        <v>33030</v>
      </c>
      <c r="F147">
        <f t="shared" si="23"/>
        <v>2704</v>
      </c>
      <c r="G147">
        <f t="shared" si="24"/>
        <v>128</v>
      </c>
      <c r="H147">
        <f t="shared" si="25"/>
        <v>262</v>
      </c>
      <c r="N147">
        <f t="shared" si="29"/>
        <v>1034.7120263334266</v>
      </c>
      <c r="O147">
        <f t="shared" si="30"/>
        <v>249.29283988256793</v>
      </c>
      <c r="P147">
        <f t="shared" si="31"/>
        <v>404.08710932318434</v>
      </c>
      <c r="R147">
        <f t="shared" si="26"/>
        <v>0.14781600376191809</v>
      </c>
      <c r="S147">
        <f t="shared" si="27"/>
        <v>3.5613262840366845E-2</v>
      </c>
      <c r="T147">
        <f t="shared" si="28"/>
        <v>5.7726729903312048E-2</v>
      </c>
    </row>
    <row r="148" spans="1:20">
      <c r="A148">
        <v>7350</v>
      </c>
      <c r="B148">
        <v>33708</v>
      </c>
      <c r="C148">
        <v>32172</v>
      </c>
      <c r="D148">
        <v>33580</v>
      </c>
      <c r="F148">
        <f t="shared" si="23"/>
        <v>940</v>
      </c>
      <c r="G148">
        <f t="shared" si="24"/>
        <v>596</v>
      </c>
      <c r="H148">
        <f t="shared" si="25"/>
        <v>812</v>
      </c>
      <c r="N148">
        <f t="shared" si="29"/>
        <v>1277.3696210667413</v>
      </c>
      <c r="O148">
        <f t="shared" si="30"/>
        <v>233.83427190605437</v>
      </c>
      <c r="P148">
        <f t="shared" si="31"/>
        <v>324.06968745854749</v>
      </c>
      <c r="R148">
        <f t="shared" si="26"/>
        <v>0.18248137443810589</v>
      </c>
      <c r="S148">
        <f t="shared" si="27"/>
        <v>3.3404895986579197E-2</v>
      </c>
      <c r="T148">
        <f t="shared" si="28"/>
        <v>4.6295669636935356E-2</v>
      </c>
    </row>
    <row r="149" spans="1:20">
      <c r="A149">
        <v>7400</v>
      </c>
      <c r="B149">
        <v>30520</v>
      </c>
      <c r="C149">
        <v>32940</v>
      </c>
      <c r="D149">
        <v>32764</v>
      </c>
      <c r="F149">
        <f t="shared" si="23"/>
        <v>2248</v>
      </c>
      <c r="G149">
        <f t="shared" si="24"/>
        <v>172</v>
      </c>
      <c r="H149">
        <f t="shared" si="25"/>
        <v>4</v>
      </c>
      <c r="N149">
        <f t="shared" si="29"/>
        <v>1137.895696853393</v>
      </c>
      <c r="O149">
        <f t="shared" si="30"/>
        <v>212.86741752484352</v>
      </c>
      <c r="P149">
        <f t="shared" si="31"/>
        <v>410.45574996683797</v>
      </c>
      <c r="R149">
        <f t="shared" si="26"/>
        <v>0.16255652812191329</v>
      </c>
      <c r="S149">
        <f t="shared" si="27"/>
        <v>3.0409631074977645E-2</v>
      </c>
      <c r="T149">
        <f t="shared" si="28"/>
        <v>5.8636535709548285E-2</v>
      </c>
    </row>
    <row r="150" spans="1:20">
      <c r="A150">
        <v>7450</v>
      </c>
      <c r="B150">
        <v>32188</v>
      </c>
      <c r="C150">
        <v>32897</v>
      </c>
      <c r="D150">
        <v>33524</v>
      </c>
      <c r="F150">
        <f t="shared" si="23"/>
        <v>580</v>
      </c>
      <c r="G150">
        <f t="shared" si="24"/>
        <v>129</v>
      </c>
      <c r="H150">
        <f t="shared" si="25"/>
        <v>756</v>
      </c>
      <c r="N150">
        <f t="shared" si="29"/>
        <v>1026.3165574827144</v>
      </c>
      <c r="O150">
        <f t="shared" si="30"/>
        <v>220.89393401987482</v>
      </c>
      <c r="P150">
        <f t="shared" si="31"/>
        <v>338.76459997347035</v>
      </c>
      <c r="R150">
        <f t="shared" si="26"/>
        <v>0.14661665106895921</v>
      </c>
      <c r="S150">
        <f t="shared" si="27"/>
        <v>3.1556276288553543E-2</v>
      </c>
      <c r="T150">
        <f t="shared" si="28"/>
        <v>4.8394942853352906E-2</v>
      </c>
    </row>
    <row r="151" spans="1:20">
      <c r="A151">
        <v>7500</v>
      </c>
      <c r="B151">
        <v>33348</v>
      </c>
      <c r="C151">
        <v>33021</v>
      </c>
      <c r="D151">
        <v>32820</v>
      </c>
      <c r="F151">
        <f t="shared" si="23"/>
        <v>580</v>
      </c>
      <c r="G151">
        <f t="shared" si="24"/>
        <v>253</v>
      </c>
      <c r="H151">
        <f t="shared" si="25"/>
        <v>52</v>
      </c>
      <c r="N151">
        <f t="shared" si="29"/>
        <v>1289.0532459861715</v>
      </c>
      <c r="O151">
        <f t="shared" si="30"/>
        <v>245.51514721589984</v>
      </c>
      <c r="P151">
        <f t="shared" si="31"/>
        <v>299.21167997877626</v>
      </c>
      <c r="R151">
        <f t="shared" si="26"/>
        <v>0.18415046371231023</v>
      </c>
      <c r="S151">
        <f t="shared" si="27"/>
        <v>3.5073592459414264E-2</v>
      </c>
      <c r="T151">
        <f t="shared" si="28"/>
        <v>4.2744525711253749E-2</v>
      </c>
    </row>
    <row r="152" spans="1:20">
      <c r="A152">
        <v>7550</v>
      </c>
      <c r="B152">
        <v>35108</v>
      </c>
      <c r="C152">
        <v>32424</v>
      </c>
      <c r="D152">
        <v>32909</v>
      </c>
      <c r="F152">
        <f t="shared" si="23"/>
        <v>2340</v>
      </c>
      <c r="G152">
        <f t="shared" si="24"/>
        <v>344</v>
      </c>
      <c r="H152">
        <f t="shared" si="25"/>
        <v>141</v>
      </c>
      <c r="N152">
        <f t="shared" si="29"/>
        <v>1040.0425967889373</v>
      </c>
      <c r="O152">
        <f t="shared" si="30"/>
        <v>346.41211777271985</v>
      </c>
      <c r="P152">
        <f t="shared" si="31"/>
        <v>537.36934398302105</v>
      </c>
      <c r="R152">
        <f t="shared" si="26"/>
        <v>0.14857751382699105</v>
      </c>
      <c r="S152">
        <f t="shared" si="27"/>
        <v>4.9487445396102836E-2</v>
      </c>
      <c r="T152">
        <f t="shared" si="28"/>
        <v>7.6767049140431573E-2</v>
      </c>
    </row>
    <row r="153" spans="1:20">
      <c r="A153">
        <v>7600</v>
      </c>
      <c r="B153">
        <v>32724</v>
      </c>
      <c r="C153">
        <v>33518</v>
      </c>
      <c r="D153">
        <v>34258</v>
      </c>
      <c r="F153">
        <f t="shared" si="23"/>
        <v>44</v>
      </c>
      <c r="G153">
        <f t="shared" si="24"/>
        <v>750</v>
      </c>
      <c r="H153">
        <f t="shared" si="25"/>
        <v>1490</v>
      </c>
      <c r="N153">
        <f t="shared" si="29"/>
        <v>860.83407743114981</v>
      </c>
      <c r="O153">
        <f t="shared" si="30"/>
        <v>333.92969421817588</v>
      </c>
      <c r="P153">
        <f t="shared" si="31"/>
        <v>598.69547518641684</v>
      </c>
      <c r="R153">
        <f t="shared" si="26"/>
        <v>0.12297629677587854</v>
      </c>
      <c r="S153">
        <f t="shared" si="27"/>
        <v>4.7704242031167986E-2</v>
      </c>
      <c r="T153">
        <f t="shared" si="28"/>
        <v>8.552792502663098E-2</v>
      </c>
    </row>
    <row r="154" spans="1:20">
      <c r="A154">
        <v>7650</v>
      </c>
      <c r="B154">
        <v>32624</v>
      </c>
      <c r="C154">
        <v>33052</v>
      </c>
      <c r="D154">
        <v>33612</v>
      </c>
      <c r="F154">
        <f t="shared" si="23"/>
        <v>144</v>
      </c>
      <c r="G154">
        <f t="shared" si="24"/>
        <v>284</v>
      </c>
      <c r="H154">
        <f t="shared" si="25"/>
        <v>844</v>
      </c>
      <c r="N154">
        <f t="shared" si="29"/>
        <v>903.06726194491989</v>
      </c>
      <c r="O154">
        <f t="shared" si="30"/>
        <v>352.34375537454071</v>
      </c>
      <c r="P154">
        <f t="shared" si="31"/>
        <v>518.1563801491335</v>
      </c>
      <c r="R154">
        <f t="shared" si="26"/>
        <v>0.12900960884927426</v>
      </c>
      <c r="S154">
        <f t="shared" si="27"/>
        <v>5.0334822196362955E-2</v>
      </c>
      <c r="T154">
        <f t="shared" si="28"/>
        <v>7.4022340021304783E-2</v>
      </c>
    </row>
    <row r="155" spans="1:20">
      <c r="A155">
        <v>7700</v>
      </c>
      <c r="B155">
        <v>31696</v>
      </c>
      <c r="C155">
        <v>33194</v>
      </c>
      <c r="D155">
        <v>32572</v>
      </c>
      <c r="F155">
        <f t="shared" si="23"/>
        <v>1072</v>
      </c>
      <c r="G155">
        <f t="shared" si="24"/>
        <v>426</v>
      </c>
      <c r="H155">
        <f t="shared" si="25"/>
        <v>196</v>
      </c>
      <c r="N155">
        <f t="shared" si="29"/>
        <v>816.85380955593598</v>
      </c>
      <c r="O155">
        <f t="shared" si="30"/>
        <v>362.87500429963256</v>
      </c>
      <c r="P155">
        <f t="shared" si="31"/>
        <v>470.52510411930683</v>
      </c>
      <c r="R155">
        <f t="shared" si="26"/>
        <v>0.11669340136513372</v>
      </c>
      <c r="S155">
        <f t="shared" si="27"/>
        <v>5.183928632851894E-2</v>
      </c>
      <c r="T155">
        <f t="shared" si="28"/>
        <v>6.7217872017043837E-2</v>
      </c>
    </row>
    <row r="156" spans="1:20">
      <c r="A156">
        <v>7750</v>
      </c>
      <c r="B156">
        <v>32296</v>
      </c>
      <c r="C156">
        <v>33173</v>
      </c>
      <c r="D156">
        <v>32488</v>
      </c>
      <c r="F156">
        <f t="shared" si="23"/>
        <v>472</v>
      </c>
      <c r="G156">
        <f t="shared" si="24"/>
        <v>405</v>
      </c>
      <c r="H156">
        <f t="shared" si="25"/>
        <v>280</v>
      </c>
      <c r="N156">
        <f t="shared" si="29"/>
        <v>1339.8830476447488</v>
      </c>
      <c r="O156">
        <f t="shared" si="30"/>
        <v>301.9000034397061</v>
      </c>
      <c r="P156">
        <f t="shared" si="31"/>
        <v>428.02008329544549</v>
      </c>
      <c r="R156">
        <f t="shared" si="26"/>
        <v>0.19141186394924983</v>
      </c>
      <c r="S156">
        <f t="shared" si="27"/>
        <v>4.3128571919958017E-2</v>
      </c>
      <c r="T156">
        <f t="shared" si="28"/>
        <v>6.1145726185063642E-2</v>
      </c>
    </row>
    <row r="157" spans="1:20">
      <c r="A157">
        <v>7800</v>
      </c>
      <c r="B157">
        <v>36200</v>
      </c>
      <c r="C157">
        <v>32826</v>
      </c>
      <c r="D157">
        <v>32510</v>
      </c>
      <c r="F157">
        <f t="shared" si="23"/>
        <v>3432</v>
      </c>
      <c r="G157">
        <f t="shared" si="24"/>
        <v>58</v>
      </c>
      <c r="H157">
        <f t="shared" si="25"/>
        <v>258</v>
      </c>
      <c r="N157">
        <f t="shared" si="29"/>
        <v>1215.9064381157991</v>
      </c>
      <c r="O157">
        <f t="shared" si="30"/>
        <v>296.72000275176487</v>
      </c>
      <c r="P157">
        <f t="shared" si="31"/>
        <v>371.2160666363564</v>
      </c>
      <c r="R157">
        <f t="shared" si="26"/>
        <v>0.17370091973082843</v>
      </c>
      <c r="S157">
        <f t="shared" si="27"/>
        <v>4.2388571821680696E-2</v>
      </c>
      <c r="T157">
        <f t="shared" si="28"/>
        <v>5.3030866662336626E-2</v>
      </c>
    </row>
    <row r="158" spans="1:20">
      <c r="A158">
        <v>7850</v>
      </c>
      <c r="B158">
        <v>33488</v>
      </c>
      <c r="C158">
        <v>33044</v>
      </c>
      <c r="D158">
        <v>32912</v>
      </c>
      <c r="F158">
        <f t="shared" si="23"/>
        <v>720</v>
      </c>
      <c r="G158">
        <f t="shared" si="24"/>
        <v>276</v>
      </c>
      <c r="H158">
        <f t="shared" si="25"/>
        <v>144</v>
      </c>
      <c r="N158">
        <f t="shared" si="29"/>
        <v>1631.7251504926394</v>
      </c>
      <c r="O158">
        <f t="shared" si="30"/>
        <v>237.37600220141189</v>
      </c>
      <c r="P158">
        <f t="shared" si="31"/>
        <v>428.1728533090851</v>
      </c>
      <c r="R158">
        <f t="shared" si="26"/>
        <v>0.23310359292751992</v>
      </c>
      <c r="S158">
        <f t="shared" si="27"/>
        <v>3.3910857457344554E-2</v>
      </c>
      <c r="T158">
        <f t="shared" si="28"/>
        <v>6.1167550472726442E-2</v>
      </c>
    </row>
    <row r="159" spans="1:20">
      <c r="A159">
        <v>7900</v>
      </c>
      <c r="B159">
        <v>29473</v>
      </c>
      <c r="C159">
        <v>32768</v>
      </c>
      <c r="D159">
        <v>33424</v>
      </c>
      <c r="F159">
        <f t="shared" si="23"/>
        <v>3295</v>
      </c>
      <c r="G159">
        <f t="shared" si="24"/>
        <v>0</v>
      </c>
      <c r="H159">
        <f t="shared" si="25"/>
        <v>656</v>
      </c>
      <c r="N159">
        <f t="shared" si="29"/>
        <v>1624.1801203941116</v>
      </c>
      <c r="O159">
        <f t="shared" si="30"/>
        <v>210.70080176112953</v>
      </c>
      <c r="P159">
        <f t="shared" si="31"/>
        <v>375.3382826472681</v>
      </c>
      <c r="R159">
        <f t="shared" si="26"/>
        <v>0.23202573148487307</v>
      </c>
      <c r="S159">
        <f t="shared" si="27"/>
        <v>3.0100114537304219E-2</v>
      </c>
      <c r="T159">
        <f t="shared" si="28"/>
        <v>5.3619754663895444E-2</v>
      </c>
    </row>
    <row r="160" spans="1:20">
      <c r="A160">
        <v>7950</v>
      </c>
      <c r="B160">
        <v>31174</v>
      </c>
      <c r="C160">
        <v>32872</v>
      </c>
      <c r="D160">
        <v>32932</v>
      </c>
      <c r="F160">
        <f t="shared" si="23"/>
        <v>1594</v>
      </c>
      <c r="G160">
        <f t="shared" si="24"/>
        <v>104</v>
      </c>
      <c r="H160">
        <f t="shared" si="25"/>
        <v>164</v>
      </c>
      <c r="N160">
        <f t="shared" si="29"/>
        <v>1326.1440963152893</v>
      </c>
      <c r="O160">
        <f t="shared" si="30"/>
        <v>207.76064140890361</v>
      </c>
      <c r="P160">
        <f t="shared" si="31"/>
        <v>407.4706261178145</v>
      </c>
      <c r="R160">
        <f t="shared" si="26"/>
        <v>0.18944915661646991</v>
      </c>
      <c r="S160">
        <f t="shared" si="27"/>
        <v>2.9680091629843374E-2</v>
      </c>
      <c r="T160">
        <f t="shared" si="28"/>
        <v>5.8210089445402069E-2</v>
      </c>
    </row>
    <row r="161" spans="1:20">
      <c r="A161">
        <v>8000</v>
      </c>
      <c r="B161">
        <v>32634</v>
      </c>
      <c r="C161">
        <v>32964</v>
      </c>
      <c r="D161">
        <v>33304</v>
      </c>
      <c r="F161">
        <f t="shared" si="23"/>
        <v>134</v>
      </c>
      <c r="G161">
        <f t="shared" si="24"/>
        <v>196</v>
      </c>
      <c r="H161">
        <f t="shared" si="25"/>
        <v>536</v>
      </c>
      <c r="N161">
        <f t="shared" si="29"/>
        <v>1076.9152770522314</v>
      </c>
      <c r="O161">
        <f t="shared" si="30"/>
        <v>198.2085131271229</v>
      </c>
      <c r="P161">
        <f t="shared" si="31"/>
        <v>346.77650089425163</v>
      </c>
      <c r="R161">
        <f t="shared" si="26"/>
        <v>0.1538450395788902</v>
      </c>
      <c r="S161">
        <f t="shared" si="27"/>
        <v>2.8315501875303271E-2</v>
      </c>
      <c r="T161">
        <f t="shared" si="28"/>
        <v>4.9539500127750234E-2</v>
      </c>
    </row>
    <row r="162" spans="1:20">
      <c r="A162">
        <v>8050</v>
      </c>
      <c r="B162">
        <v>32688</v>
      </c>
      <c r="C162">
        <v>32928</v>
      </c>
      <c r="D162">
        <v>32664</v>
      </c>
      <c r="F162">
        <f t="shared" si="23"/>
        <v>80</v>
      </c>
      <c r="G162">
        <f t="shared" si="24"/>
        <v>160</v>
      </c>
      <c r="H162">
        <f t="shared" si="25"/>
        <v>104</v>
      </c>
      <c r="N162">
        <f t="shared" si="29"/>
        <v>877.53222164178521</v>
      </c>
      <c r="O162">
        <f t="shared" si="30"/>
        <v>164.16681050169834</v>
      </c>
      <c r="P162">
        <f t="shared" si="31"/>
        <v>281.42120071540131</v>
      </c>
      <c r="R162">
        <f t="shared" si="26"/>
        <v>0.12536174594882646</v>
      </c>
      <c r="S162">
        <f t="shared" si="27"/>
        <v>2.3452401500242619E-2</v>
      </c>
      <c r="T162">
        <f t="shared" si="28"/>
        <v>4.0203028673628759E-2</v>
      </c>
    </row>
    <row r="163" spans="1:20">
      <c r="A163">
        <v>8100</v>
      </c>
      <c r="B163">
        <v>32688</v>
      </c>
      <c r="C163">
        <v>32740</v>
      </c>
      <c r="D163">
        <v>32748</v>
      </c>
      <c r="F163">
        <f t="shared" si="23"/>
        <v>80</v>
      </c>
      <c r="G163">
        <f t="shared" si="24"/>
        <v>28</v>
      </c>
      <c r="H163">
        <f t="shared" si="25"/>
        <v>20</v>
      </c>
      <c r="N163">
        <f t="shared" si="29"/>
        <v>764.42577731342817</v>
      </c>
      <c r="O163">
        <f t="shared" si="30"/>
        <v>180.93344840135867</v>
      </c>
      <c r="P163">
        <f t="shared" si="31"/>
        <v>375.13696057232107</v>
      </c>
      <c r="R163">
        <f t="shared" si="26"/>
        <v>0.10920368247334689</v>
      </c>
      <c r="S163">
        <f t="shared" si="27"/>
        <v>2.5847635485908384E-2</v>
      </c>
      <c r="T163">
        <f t="shared" si="28"/>
        <v>5.3590994367474436E-2</v>
      </c>
    </row>
    <row r="164" spans="1:20">
      <c r="A164">
        <v>8150</v>
      </c>
      <c r="B164">
        <v>33080</v>
      </c>
      <c r="C164">
        <v>33016</v>
      </c>
      <c r="D164">
        <v>33518</v>
      </c>
      <c r="F164">
        <f t="shared" si="23"/>
        <v>312</v>
      </c>
      <c r="G164">
        <f t="shared" si="24"/>
        <v>248</v>
      </c>
      <c r="H164">
        <f t="shared" si="25"/>
        <v>750</v>
      </c>
      <c r="N164">
        <f t="shared" si="29"/>
        <v>993.94062185074267</v>
      </c>
      <c r="O164">
        <f t="shared" si="30"/>
        <v>220.14675872108694</v>
      </c>
      <c r="P164">
        <f t="shared" si="31"/>
        <v>572.50956845785686</v>
      </c>
      <c r="R164">
        <f t="shared" si="26"/>
        <v>0.14199151740724894</v>
      </c>
      <c r="S164">
        <f t="shared" si="27"/>
        <v>3.1449536960155275E-2</v>
      </c>
      <c r="T164">
        <f t="shared" si="28"/>
        <v>8.1787081208265264E-2</v>
      </c>
    </row>
    <row r="165" spans="1:20">
      <c r="A165">
        <v>8200</v>
      </c>
      <c r="B165">
        <v>30856</v>
      </c>
      <c r="C165">
        <v>33145</v>
      </c>
      <c r="D165">
        <v>31406</v>
      </c>
      <c r="F165">
        <f t="shared" si="23"/>
        <v>1912</v>
      </c>
      <c r="G165">
        <f t="shared" si="24"/>
        <v>377</v>
      </c>
      <c r="H165">
        <f t="shared" si="25"/>
        <v>1362</v>
      </c>
      <c r="N165">
        <f t="shared" si="29"/>
        <v>1267.1524974805943</v>
      </c>
      <c r="O165">
        <f t="shared" si="30"/>
        <v>249.31740697686956</v>
      </c>
      <c r="P165">
        <f t="shared" si="31"/>
        <v>587.40765476628553</v>
      </c>
      <c r="R165">
        <f t="shared" si="26"/>
        <v>0.18102178535437061</v>
      </c>
      <c r="S165">
        <f t="shared" si="27"/>
        <v>3.5616772425267083E-2</v>
      </c>
      <c r="T165">
        <f t="shared" si="28"/>
        <v>8.3915379252326505E-2</v>
      </c>
    </row>
    <row r="166" spans="1:20">
      <c r="A166">
        <v>8250</v>
      </c>
      <c r="B166">
        <v>30408</v>
      </c>
      <c r="C166">
        <v>32402</v>
      </c>
      <c r="D166">
        <v>32121</v>
      </c>
      <c r="F166">
        <f t="shared" si="23"/>
        <v>2360</v>
      </c>
      <c r="G166">
        <f t="shared" si="24"/>
        <v>366</v>
      </c>
      <c r="H166">
        <f t="shared" si="25"/>
        <v>647</v>
      </c>
      <c r="N166">
        <f t="shared" si="29"/>
        <v>1420.9219979844756</v>
      </c>
      <c r="O166">
        <f t="shared" si="30"/>
        <v>321.65392558149568</v>
      </c>
      <c r="P166">
        <f t="shared" si="31"/>
        <v>529.12612381302847</v>
      </c>
      <c r="R166">
        <f t="shared" si="26"/>
        <v>0.2029888568549251</v>
      </c>
      <c r="S166">
        <f t="shared" si="27"/>
        <v>4.5950560797356529E-2</v>
      </c>
      <c r="T166">
        <f t="shared" si="28"/>
        <v>7.5589446259004073E-2</v>
      </c>
    </row>
    <row r="167" spans="1:20">
      <c r="A167">
        <v>8300</v>
      </c>
      <c r="B167">
        <v>30732</v>
      </c>
      <c r="C167">
        <v>32157</v>
      </c>
      <c r="D167">
        <v>33064</v>
      </c>
      <c r="F167">
        <f t="shared" si="23"/>
        <v>2036</v>
      </c>
      <c r="G167">
        <f t="shared" si="24"/>
        <v>611</v>
      </c>
      <c r="H167">
        <f t="shared" si="25"/>
        <v>296</v>
      </c>
      <c r="N167">
        <f t="shared" si="29"/>
        <v>1769.5375983875806</v>
      </c>
      <c r="O167">
        <f t="shared" si="30"/>
        <v>376.52314046519655</v>
      </c>
      <c r="P167">
        <f t="shared" si="31"/>
        <v>528.10089905042287</v>
      </c>
      <c r="R167">
        <f t="shared" si="26"/>
        <v>0.25279108548394008</v>
      </c>
      <c r="S167">
        <f t="shared" si="27"/>
        <v>5.3789020066456653E-2</v>
      </c>
      <c r="T167">
        <f t="shared" si="28"/>
        <v>7.5442985578631841E-2</v>
      </c>
    </row>
    <row r="168" spans="1:20">
      <c r="A168">
        <v>8350</v>
      </c>
      <c r="B168">
        <v>35932</v>
      </c>
      <c r="C168">
        <v>32172</v>
      </c>
      <c r="D168">
        <v>33292</v>
      </c>
      <c r="F168">
        <f t="shared" si="23"/>
        <v>3164</v>
      </c>
      <c r="G168">
        <f t="shared" si="24"/>
        <v>596</v>
      </c>
      <c r="H168">
        <f t="shared" si="25"/>
        <v>524</v>
      </c>
      <c r="N168">
        <f t="shared" si="29"/>
        <v>1902.0300787100646</v>
      </c>
      <c r="O168">
        <f t="shared" si="30"/>
        <v>348.81851237215727</v>
      </c>
      <c r="P168">
        <f t="shared" si="31"/>
        <v>604.08071924033834</v>
      </c>
      <c r="R168">
        <f t="shared" si="26"/>
        <v>0.27171858267286636</v>
      </c>
      <c r="S168">
        <f t="shared" si="27"/>
        <v>4.9831216053165324E-2</v>
      </c>
      <c r="T168">
        <f t="shared" si="28"/>
        <v>8.6297245605762615E-2</v>
      </c>
    </row>
    <row r="169" spans="1:20">
      <c r="A169">
        <v>8400</v>
      </c>
      <c r="B169">
        <v>35200</v>
      </c>
      <c r="C169">
        <v>33006</v>
      </c>
      <c r="D169">
        <v>33676</v>
      </c>
      <c r="F169">
        <f t="shared" si="23"/>
        <v>2432</v>
      </c>
      <c r="G169">
        <f t="shared" si="24"/>
        <v>238</v>
      </c>
      <c r="H169">
        <f t="shared" si="25"/>
        <v>908</v>
      </c>
      <c r="N169">
        <f t="shared" si="29"/>
        <v>2128.8240629680517</v>
      </c>
      <c r="O169">
        <f t="shared" si="30"/>
        <v>315.05480989772582</v>
      </c>
      <c r="P169">
        <f t="shared" si="31"/>
        <v>536.06457539227063</v>
      </c>
      <c r="R169">
        <f t="shared" si="26"/>
        <v>0.30411772328115028</v>
      </c>
      <c r="S169">
        <f t="shared" si="27"/>
        <v>4.5007829985389401E-2</v>
      </c>
      <c r="T169">
        <f t="shared" si="28"/>
        <v>7.6580653627467229E-2</v>
      </c>
    </row>
    <row r="170" spans="1:20">
      <c r="A170">
        <v>8450</v>
      </c>
      <c r="B170">
        <v>29732</v>
      </c>
      <c r="C170">
        <v>32588</v>
      </c>
      <c r="D170">
        <v>33032</v>
      </c>
      <c r="F170">
        <f t="shared" si="23"/>
        <v>3036</v>
      </c>
      <c r="G170">
        <f t="shared" si="24"/>
        <v>180</v>
      </c>
      <c r="H170">
        <f t="shared" si="25"/>
        <v>264</v>
      </c>
      <c r="N170">
        <f t="shared" si="29"/>
        <v>2449.4592503744416</v>
      </c>
      <c r="O170">
        <f t="shared" si="30"/>
        <v>260.04384791818063</v>
      </c>
      <c r="P170">
        <f t="shared" si="31"/>
        <v>732.05166031381646</v>
      </c>
      <c r="R170">
        <f t="shared" si="26"/>
        <v>0.34992275005349166</v>
      </c>
      <c r="S170">
        <f t="shared" si="27"/>
        <v>3.7149121131168659E-2</v>
      </c>
      <c r="T170">
        <f t="shared" si="28"/>
        <v>0.1045788086162595</v>
      </c>
    </row>
    <row r="171" spans="1:20">
      <c r="A171">
        <v>8500</v>
      </c>
      <c r="B171">
        <v>36500</v>
      </c>
      <c r="C171">
        <v>32808</v>
      </c>
      <c r="D171">
        <v>31252</v>
      </c>
      <c r="F171">
        <f t="shared" si="23"/>
        <v>3732</v>
      </c>
      <c r="G171">
        <f t="shared" si="24"/>
        <v>40</v>
      </c>
      <c r="H171">
        <f t="shared" si="25"/>
        <v>1516</v>
      </c>
      <c r="N171">
        <f t="shared" si="29"/>
        <v>2325.9674002995534</v>
      </c>
      <c r="O171">
        <f t="shared" si="30"/>
        <v>264.83507833454451</v>
      </c>
      <c r="P171">
        <f t="shared" si="31"/>
        <v>772.04132825105319</v>
      </c>
      <c r="R171">
        <f t="shared" si="26"/>
        <v>0.33228105718565049</v>
      </c>
      <c r="S171">
        <f t="shared" si="27"/>
        <v>3.7833582619220645E-2</v>
      </c>
      <c r="T171">
        <f t="shared" si="28"/>
        <v>0.11029161832157902</v>
      </c>
    </row>
    <row r="172" spans="1:20">
      <c r="A172">
        <v>8550</v>
      </c>
      <c r="B172">
        <v>30936</v>
      </c>
      <c r="C172">
        <v>32484</v>
      </c>
      <c r="D172">
        <v>33700</v>
      </c>
      <c r="F172">
        <f t="shared" si="23"/>
        <v>1832</v>
      </c>
      <c r="G172">
        <f t="shared" si="24"/>
        <v>284</v>
      </c>
      <c r="H172">
        <f t="shared" si="25"/>
        <v>932</v>
      </c>
      <c r="N172">
        <f t="shared" si="29"/>
        <v>1886.9739202396429</v>
      </c>
      <c r="O172">
        <f t="shared" si="30"/>
        <v>214.26806266763563</v>
      </c>
      <c r="P172">
        <f t="shared" si="31"/>
        <v>655.23306260084257</v>
      </c>
      <c r="R172">
        <f t="shared" si="26"/>
        <v>0.26956770289137755</v>
      </c>
      <c r="S172">
        <f t="shared" si="27"/>
        <v>3.060972323823366E-2</v>
      </c>
      <c r="T172">
        <f t="shared" si="28"/>
        <v>9.3604723228691802E-2</v>
      </c>
    </row>
    <row r="173" spans="1:20">
      <c r="A173">
        <v>8600</v>
      </c>
      <c r="B173">
        <v>32637</v>
      </c>
      <c r="C173">
        <v>32780</v>
      </c>
      <c r="D173">
        <v>32580</v>
      </c>
      <c r="F173">
        <f t="shared" si="23"/>
        <v>131</v>
      </c>
      <c r="G173">
        <f t="shared" si="24"/>
        <v>12</v>
      </c>
      <c r="H173">
        <f t="shared" si="25"/>
        <v>188</v>
      </c>
      <c r="N173">
        <f t="shared" si="29"/>
        <v>1546.3791361917145</v>
      </c>
      <c r="O173">
        <f t="shared" si="30"/>
        <v>196.61445013410849</v>
      </c>
      <c r="P173">
        <f t="shared" si="31"/>
        <v>534.78645008067406</v>
      </c>
      <c r="R173">
        <f t="shared" si="26"/>
        <v>0.22091130517024493</v>
      </c>
      <c r="S173">
        <f t="shared" si="27"/>
        <v>2.8087778590586927E-2</v>
      </c>
      <c r="T173">
        <f t="shared" si="28"/>
        <v>7.6398064297239152E-2</v>
      </c>
    </row>
    <row r="174" spans="1:20">
      <c r="A174">
        <v>8650</v>
      </c>
      <c r="B174">
        <v>32584</v>
      </c>
      <c r="C174">
        <v>32894</v>
      </c>
      <c r="D174">
        <v>32821</v>
      </c>
      <c r="F174">
        <f t="shared" si="23"/>
        <v>184</v>
      </c>
      <c r="G174">
        <f t="shared" si="24"/>
        <v>126</v>
      </c>
      <c r="H174">
        <f t="shared" si="25"/>
        <v>53</v>
      </c>
      <c r="N174">
        <f t="shared" si="29"/>
        <v>1790.7033089533716</v>
      </c>
      <c r="O174">
        <f t="shared" si="30"/>
        <v>221.29156010728681</v>
      </c>
      <c r="P174">
        <f t="shared" si="31"/>
        <v>553.42916006453925</v>
      </c>
      <c r="R174">
        <f t="shared" si="26"/>
        <v>0.2558147584219102</v>
      </c>
      <c r="S174">
        <f t="shared" si="27"/>
        <v>3.1613080015326686E-2</v>
      </c>
      <c r="T174">
        <f t="shared" si="28"/>
        <v>7.9061308580648471E-2</v>
      </c>
    </row>
    <row r="175" spans="1:20">
      <c r="A175">
        <v>8700</v>
      </c>
      <c r="B175">
        <v>30000</v>
      </c>
      <c r="C175">
        <v>32448</v>
      </c>
      <c r="D175">
        <v>33396</v>
      </c>
      <c r="F175">
        <f t="shared" si="23"/>
        <v>2768</v>
      </c>
      <c r="G175">
        <f t="shared" si="24"/>
        <v>320</v>
      </c>
      <c r="H175">
        <f t="shared" si="25"/>
        <v>628</v>
      </c>
      <c r="N175">
        <f t="shared" si="29"/>
        <v>1696.5626471626974</v>
      </c>
      <c r="O175">
        <f t="shared" si="30"/>
        <v>269.8332480858295</v>
      </c>
      <c r="P175">
        <f t="shared" si="31"/>
        <v>501.9433280516314</v>
      </c>
      <c r="R175">
        <f t="shared" si="26"/>
        <v>0.24236609245181392</v>
      </c>
      <c r="S175">
        <f t="shared" si="27"/>
        <v>3.8547606869404213E-2</v>
      </c>
      <c r="T175">
        <f t="shared" si="28"/>
        <v>7.1706189721661623E-2</v>
      </c>
    </row>
    <row r="176" spans="1:20">
      <c r="A176">
        <v>8750</v>
      </c>
      <c r="B176">
        <v>34088</v>
      </c>
      <c r="C176">
        <v>32304</v>
      </c>
      <c r="D176">
        <v>32472</v>
      </c>
      <c r="F176">
        <f t="shared" si="23"/>
        <v>1320</v>
      </c>
      <c r="G176">
        <f t="shared" si="24"/>
        <v>464</v>
      </c>
      <c r="H176">
        <f t="shared" si="25"/>
        <v>296</v>
      </c>
      <c r="N176">
        <f t="shared" si="29"/>
        <v>1646.050117730158</v>
      </c>
      <c r="O176">
        <f t="shared" si="30"/>
        <v>284.8665984686636</v>
      </c>
      <c r="P176">
        <f t="shared" si="31"/>
        <v>654.15466244130516</v>
      </c>
      <c r="R176">
        <f t="shared" si="26"/>
        <v>0.23515001681859402</v>
      </c>
      <c r="S176">
        <f t="shared" si="27"/>
        <v>4.069522835266623E-2</v>
      </c>
      <c r="T176">
        <f t="shared" si="28"/>
        <v>9.34506660630436E-2</v>
      </c>
    </row>
    <row r="177" spans="1:20">
      <c r="A177">
        <v>8800</v>
      </c>
      <c r="B177">
        <v>31324</v>
      </c>
      <c r="C177">
        <v>33113</v>
      </c>
      <c r="D177">
        <v>31505</v>
      </c>
      <c r="F177">
        <f t="shared" si="23"/>
        <v>1444</v>
      </c>
      <c r="G177">
        <f t="shared" si="24"/>
        <v>345</v>
      </c>
      <c r="H177">
        <f t="shared" si="25"/>
        <v>1263</v>
      </c>
      <c r="N177">
        <f t="shared" si="29"/>
        <v>1432.8400941841264</v>
      </c>
      <c r="O177">
        <f t="shared" si="30"/>
        <v>300.29327877493085</v>
      </c>
      <c r="P177">
        <f t="shared" si="31"/>
        <v>726.52372995304415</v>
      </c>
      <c r="R177">
        <f t="shared" si="26"/>
        <v>0.20469144202630377</v>
      </c>
      <c r="S177">
        <f t="shared" si="27"/>
        <v>4.2899039824990125E-2</v>
      </c>
      <c r="T177">
        <f t="shared" si="28"/>
        <v>0.10378910427900631</v>
      </c>
    </row>
    <row r="178" spans="1:20">
      <c r="A178">
        <v>8850</v>
      </c>
      <c r="B178">
        <v>32188</v>
      </c>
      <c r="C178">
        <v>33130</v>
      </c>
      <c r="D178">
        <v>33784</v>
      </c>
      <c r="F178">
        <f t="shared" si="23"/>
        <v>580</v>
      </c>
      <c r="G178">
        <f t="shared" si="24"/>
        <v>362</v>
      </c>
      <c r="H178">
        <f t="shared" si="25"/>
        <v>1016</v>
      </c>
      <c r="N178">
        <f t="shared" si="29"/>
        <v>1622.2720753473011</v>
      </c>
      <c r="O178">
        <f t="shared" si="30"/>
        <v>275.63462301994468</v>
      </c>
      <c r="P178">
        <f t="shared" si="31"/>
        <v>799.61898396243532</v>
      </c>
      <c r="R178">
        <f t="shared" si="26"/>
        <v>0.23175315362104301</v>
      </c>
      <c r="S178">
        <f t="shared" si="27"/>
        <v>3.9376374717134954E-2</v>
      </c>
      <c r="T178">
        <f t="shared" si="28"/>
        <v>0.11423128342320504</v>
      </c>
    </row>
    <row r="179" spans="1:20">
      <c r="A179">
        <v>8900</v>
      </c>
      <c r="B179">
        <v>35148</v>
      </c>
      <c r="C179">
        <v>32945</v>
      </c>
      <c r="D179">
        <v>31676</v>
      </c>
      <c r="F179">
        <f t="shared" si="23"/>
        <v>2380</v>
      </c>
      <c r="G179">
        <f t="shared" si="24"/>
        <v>177</v>
      </c>
      <c r="H179">
        <f t="shared" si="25"/>
        <v>1092</v>
      </c>
      <c r="N179">
        <f t="shared" si="29"/>
        <v>1583.4176602778412</v>
      </c>
      <c r="O179">
        <f t="shared" si="30"/>
        <v>241.70769841595575</v>
      </c>
      <c r="P179">
        <f t="shared" si="31"/>
        <v>696.49518716994828</v>
      </c>
      <c r="R179">
        <f t="shared" si="26"/>
        <v>0.22620252289683446</v>
      </c>
      <c r="S179">
        <f t="shared" si="27"/>
        <v>3.4529671202279393E-2</v>
      </c>
      <c r="T179">
        <f t="shared" si="28"/>
        <v>9.949931245284975E-2</v>
      </c>
    </row>
    <row r="180" spans="1:20">
      <c r="A180">
        <v>8950</v>
      </c>
      <c r="B180">
        <v>31340</v>
      </c>
      <c r="C180">
        <v>32874</v>
      </c>
      <c r="D180">
        <v>32484</v>
      </c>
      <c r="F180">
        <f t="shared" si="23"/>
        <v>1428</v>
      </c>
      <c r="G180">
        <f t="shared" si="24"/>
        <v>106</v>
      </c>
      <c r="H180">
        <f t="shared" si="25"/>
        <v>284</v>
      </c>
      <c r="N180">
        <f t="shared" si="29"/>
        <v>1271.534128222273</v>
      </c>
      <c r="O180">
        <f t="shared" si="30"/>
        <v>323.16615873276464</v>
      </c>
      <c r="P180">
        <f t="shared" si="31"/>
        <v>577.19614973595867</v>
      </c>
      <c r="R180">
        <f t="shared" si="26"/>
        <v>0.18164773260318187</v>
      </c>
      <c r="S180">
        <f t="shared" si="27"/>
        <v>4.6166594104680665E-2</v>
      </c>
      <c r="T180">
        <f t="shared" si="28"/>
        <v>8.2456592819422664E-2</v>
      </c>
    </row>
    <row r="181" spans="1:20">
      <c r="A181">
        <v>9000</v>
      </c>
      <c r="B181">
        <v>32744</v>
      </c>
      <c r="C181">
        <v>32119</v>
      </c>
      <c r="D181">
        <v>32668</v>
      </c>
      <c r="F181">
        <f t="shared" si="23"/>
        <v>24</v>
      </c>
      <c r="G181">
        <f t="shared" si="24"/>
        <v>649</v>
      </c>
      <c r="H181">
        <f t="shared" si="25"/>
        <v>100</v>
      </c>
      <c r="N181">
        <f t="shared" si="29"/>
        <v>1090.0273025778185</v>
      </c>
      <c r="O181">
        <f t="shared" si="30"/>
        <v>318.53292698621175</v>
      </c>
      <c r="P181">
        <f t="shared" si="31"/>
        <v>469.35691978876696</v>
      </c>
      <c r="R181">
        <f t="shared" si="26"/>
        <v>0.15571818608254551</v>
      </c>
      <c r="S181">
        <f t="shared" si="27"/>
        <v>4.5504703855173106E-2</v>
      </c>
      <c r="T181">
        <f t="shared" si="28"/>
        <v>6.7050988541252424E-2</v>
      </c>
    </row>
    <row r="182" spans="1:20">
      <c r="A182">
        <v>9050</v>
      </c>
      <c r="B182">
        <v>33132</v>
      </c>
      <c r="C182">
        <v>33068</v>
      </c>
      <c r="D182">
        <v>32730</v>
      </c>
      <c r="F182">
        <f t="shared" si="23"/>
        <v>364</v>
      </c>
      <c r="G182">
        <f t="shared" si="24"/>
        <v>300</v>
      </c>
      <c r="H182">
        <f t="shared" si="25"/>
        <v>38</v>
      </c>
      <c r="N182">
        <f t="shared" si="29"/>
        <v>1122.4218420622549</v>
      </c>
      <c r="O182">
        <f t="shared" si="30"/>
        <v>266.02634158896939</v>
      </c>
      <c r="P182">
        <f t="shared" si="31"/>
        <v>420.28553583101359</v>
      </c>
      <c r="R182">
        <f t="shared" si="26"/>
        <v>0.16034597743746498</v>
      </c>
      <c r="S182">
        <f t="shared" si="27"/>
        <v>3.8003763084138484E-2</v>
      </c>
      <c r="T182">
        <f t="shared" si="28"/>
        <v>6.0040790833001942E-2</v>
      </c>
    </row>
    <row r="183" spans="1:20">
      <c r="A183">
        <v>9100</v>
      </c>
      <c r="B183">
        <v>34020</v>
      </c>
      <c r="C183">
        <v>32712</v>
      </c>
      <c r="D183">
        <v>32544</v>
      </c>
      <c r="F183">
        <f t="shared" si="23"/>
        <v>1252</v>
      </c>
      <c r="G183">
        <f t="shared" si="24"/>
        <v>56</v>
      </c>
      <c r="H183">
        <f t="shared" si="25"/>
        <v>224</v>
      </c>
      <c r="N183">
        <f t="shared" si="29"/>
        <v>969.93747364980391</v>
      </c>
      <c r="O183">
        <f t="shared" si="30"/>
        <v>225.62107327117553</v>
      </c>
      <c r="P183">
        <f t="shared" si="31"/>
        <v>380.62842866481094</v>
      </c>
      <c r="R183">
        <f t="shared" si="26"/>
        <v>0.13856249623568628</v>
      </c>
      <c r="S183">
        <f t="shared" si="27"/>
        <v>3.2231581895882218E-2</v>
      </c>
      <c r="T183">
        <f t="shared" si="28"/>
        <v>5.4375489809258708E-2</v>
      </c>
    </row>
    <row r="184" spans="1:20">
      <c r="A184">
        <v>9150</v>
      </c>
      <c r="B184">
        <v>32408</v>
      </c>
      <c r="C184">
        <v>32704</v>
      </c>
      <c r="D184">
        <v>32990</v>
      </c>
      <c r="F184">
        <f t="shared" si="23"/>
        <v>360</v>
      </c>
      <c r="G184">
        <f t="shared" si="24"/>
        <v>64</v>
      </c>
      <c r="H184">
        <f t="shared" si="25"/>
        <v>222</v>
      </c>
      <c r="N184">
        <f t="shared" si="29"/>
        <v>965.54997891984317</v>
      </c>
      <c r="O184">
        <f t="shared" si="30"/>
        <v>186.89685861694045</v>
      </c>
      <c r="P184">
        <f t="shared" si="31"/>
        <v>328.90274293184876</v>
      </c>
      <c r="R184">
        <f t="shared" si="26"/>
        <v>0.13793571127426332</v>
      </c>
      <c r="S184">
        <f t="shared" si="27"/>
        <v>2.6699551230991492E-2</v>
      </c>
      <c r="T184">
        <f t="shared" si="28"/>
        <v>4.698610613312125E-2</v>
      </c>
    </row>
    <row r="185" spans="1:20">
      <c r="A185">
        <v>9200</v>
      </c>
      <c r="B185">
        <v>31820</v>
      </c>
      <c r="C185">
        <v>32800</v>
      </c>
      <c r="D185">
        <v>32890</v>
      </c>
      <c r="F185">
        <f t="shared" si="23"/>
        <v>948</v>
      </c>
      <c r="G185">
        <f t="shared" si="24"/>
        <v>32</v>
      </c>
      <c r="H185">
        <f t="shared" si="25"/>
        <v>122</v>
      </c>
      <c r="N185">
        <f t="shared" si="29"/>
        <v>1015.6399831358747</v>
      </c>
      <c r="O185">
        <f t="shared" si="30"/>
        <v>149.71748689355235</v>
      </c>
      <c r="P185">
        <f t="shared" si="31"/>
        <v>402.32219434547903</v>
      </c>
      <c r="R185">
        <f t="shared" si="26"/>
        <v>0.14509142616226781</v>
      </c>
      <c r="S185">
        <f t="shared" si="27"/>
        <v>2.1388212413364621E-2</v>
      </c>
      <c r="T185">
        <f t="shared" si="28"/>
        <v>5.747459919221129E-2</v>
      </c>
    </row>
    <row r="186" spans="1:20">
      <c r="A186">
        <v>9250</v>
      </c>
      <c r="B186">
        <v>33984</v>
      </c>
      <c r="C186">
        <v>32769</v>
      </c>
      <c r="D186">
        <v>33464</v>
      </c>
      <c r="F186">
        <f t="shared" si="23"/>
        <v>1216</v>
      </c>
      <c r="G186">
        <f t="shared" si="24"/>
        <v>1</v>
      </c>
      <c r="H186">
        <f t="shared" si="25"/>
        <v>696</v>
      </c>
      <c r="N186">
        <f t="shared" si="29"/>
        <v>1613.3119865086999</v>
      </c>
      <c r="O186">
        <f t="shared" si="30"/>
        <v>192.57398951484188</v>
      </c>
      <c r="P186">
        <f t="shared" si="31"/>
        <v>357.85775547638326</v>
      </c>
      <c r="R186">
        <f t="shared" si="26"/>
        <v>0.23047314092981427</v>
      </c>
      <c r="S186">
        <f t="shared" si="27"/>
        <v>2.7510569930691699E-2</v>
      </c>
      <c r="T186">
        <f t="shared" si="28"/>
        <v>5.1122536496626181E-2</v>
      </c>
    </row>
    <row r="187" spans="1:20">
      <c r="A187">
        <v>9300</v>
      </c>
      <c r="B187">
        <v>36772</v>
      </c>
      <c r="C187">
        <v>32404</v>
      </c>
      <c r="D187">
        <v>32948</v>
      </c>
      <c r="F187">
        <f t="shared" si="23"/>
        <v>4004</v>
      </c>
      <c r="G187">
        <f t="shared" si="24"/>
        <v>364</v>
      </c>
      <c r="H187">
        <f t="shared" si="25"/>
        <v>180</v>
      </c>
      <c r="N187">
        <f t="shared" si="29"/>
        <v>1458.6495892069599</v>
      </c>
      <c r="O187">
        <f t="shared" si="30"/>
        <v>326.05919161187353</v>
      </c>
      <c r="P187">
        <f t="shared" si="31"/>
        <v>301.48620438110663</v>
      </c>
      <c r="R187">
        <f t="shared" si="26"/>
        <v>0.20837851274385141</v>
      </c>
      <c r="S187">
        <f t="shared" si="27"/>
        <v>4.6579884515981933E-2</v>
      </c>
      <c r="T187">
        <f t="shared" si="28"/>
        <v>4.3069457768729516E-2</v>
      </c>
    </row>
    <row r="188" spans="1:20">
      <c r="A188">
        <v>9350</v>
      </c>
      <c r="B188">
        <v>31928</v>
      </c>
      <c r="C188">
        <v>31908</v>
      </c>
      <c r="D188">
        <v>32844</v>
      </c>
      <c r="F188">
        <f t="shared" si="23"/>
        <v>840</v>
      </c>
      <c r="G188">
        <f t="shared" si="24"/>
        <v>860</v>
      </c>
      <c r="H188">
        <f t="shared" si="25"/>
        <v>76</v>
      </c>
      <c r="N188">
        <f t="shared" si="29"/>
        <v>1274.1196713655681</v>
      </c>
      <c r="O188">
        <f t="shared" si="30"/>
        <v>294.64735328949882</v>
      </c>
      <c r="P188">
        <f t="shared" si="31"/>
        <v>420.58896350488533</v>
      </c>
      <c r="R188">
        <f t="shared" si="26"/>
        <v>0.18201709590936688</v>
      </c>
      <c r="S188">
        <f t="shared" si="27"/>
        <v>4.2092479041356975E-2</v>
      </c>
      <c r="T188">
        <f t="shared" si="28"/>
        <v>6.0084137643555045E-2</v>
      </c>
    </row>
    <row r="189" spans="1:20">
      <c r="A189">
        <v>9400</v>
      </c>
      <c r="B189">
        <v>32232</v>
      </c>
      <c r="C189">
        <v>32599</v>
      </c>
      <c r="D189">
        <v>33665</v>
      </c>
      <c r="F189">
        <f t="shared" si="23"/>
        <v>536</v>
      </c>
      <c r="G189">
        <f t="shared" si="24"/>
        <v>169</v>
      </c>
      <c r="H189">
        <f t="shared" si="25"/>
        <v>897</v>
      </c>
      <c r="N189">
        <f t="shared" si="29"/>
        <v>1157.4957370924546</v>
      </c>
      <c r="O189">
        <f t="shared" si="30"/>
        <v>238.11788263159909</v>
      </c>
      <c r="P189">
        <f t="shared" si="31"/>
        <v>554.87117080390829</v>
      </c>
      <c r="R189">
        <f t="shared" si="26"/>
        <v>0.16535653387035065</v>
      </c>
      <c r="S189">
        <f t="shared" si="27"/>
        <v>3.4016840375942728E-2</v>
      </c>
      <c r="T189">
        <f t="shared" si="28"/>
        <v>7.9267310114844045E-2</v>
      </c>
    </row>
    <row r="190" spans="1:20">
      <c r="A190">
        <v>9450</v>
      </c>
      <c r="B190">
        <v>32077</v>
      </c>
      <c r="C190">
        <v>32756</v>
      </c>
      <c r="D190">
        <v>33860</v>
      </c>
      <c r="F190">
        <f t="shared" si="23"/>
        <v>691</v>
      </c>
      <c r="G190">
        <f t="shared" si="24"/>
        <v>12</v>
      </c>
      <c r="H190">
        <f t="shared" si="25"/>
        <v>1092</v>
      </c>
      <c r="N190">
        <f t="shared" si="29"/>
        <v>1113.9965896739636</v>
      </c>
      <c r="O190">
        <f t="shared" si="30"/>
        <v>278.49430610527929</v>
      </c>
      <c r="P190">
        <f t="shared" si="31"/>
        <v>470.29693664312663</v>
      </c>
      <c r="R190">
        <f t="shared" si="26"/>
        <v>0.15914236995342337</v>
      </c>
      <c r="S190">
        <f t="shared" si="27"/>
        <v>3.9784900872182755E-2</v>
      </c>
      <c r="T190">
        <f t="shared" si="28"/>
        <v>6.7185276663303803E-2</v>
      </c>
    </row>
    <row r="191" spans="1:20">
      <c r="A191">
        <v>9500</v>
      </c>
      <c r="B191">
        <v>31828</v>
      </c>
      <c r="C191">
        <v>32328</v>
      </c>
      <c r="D191">
        <v>32636</v>
      </c>
      <c r="F191">
        <f t="shared" si="23"/>
        <v>940</v>
      </c>
      <c r="G191">
        <f t="shared" si="24"/>
        <v>440</v>
      </c>
      <c r="H191">
        <f t="shared" si="25"/>
        <v>132</v>
      </c>
      <c r="N191">
        <f t="shared" si="29"/>
        <v>1005.9972717391709</v>
      </c>
      <c r="O191">
        <f t="shared" si="30"/>
        <v>250.39544488422345</v>
      </c>
      <c r="P191">
        <f t="shared" si="31"/>
        <v>581.8375493145013</v>
      </c>
      <c r="R191">
        <f t="shared" si="26"/>
        <v>0.1437138959627387</v>
      </c>
      <c r="S191">
        <f t="shared" si="27"/>
        <v>3.5770777840603347E-2</v>
      </c>
      <c r="T191">
        <f t="shared" si="28"/>
        <v>8.3119649902071616E-2</v>
      </c>
    </row>
    <row r="192" spans="1:20">
      <c r="A192">
        <v>9550</v>
      </c>
      <c r="B192">
        <v>32194</v>
      </c>
      <c r="C192">
        <v>32630</v>
      </c>
      <c r="D192">
        <v>33796</v>
      </c>
      <c r="F192">
        <f t="shared" si="23"/>
        <v>574</v>
      </c>
      <c r="G192">
        <f t="shared" si="24"/>
        <v>138</v>
      </c>
      <c r="H192">
        <f t="shared" si="25"/>
        <v>1028</v>
      </c>
      <c r="N192">
        <f t="shared" si="29"/>
        <v>1708.7978173913366</v>
      </c>
      <c r="O192">
        <f t="shared" si="30"/>
        <v>328.71635590737878</v>
      </c>
      <c r="P192">
        <f t="shared" si="31"/>
        <v>540.27003945160106</v>
      </c>
      <c r="R192">
        <f t="shared" si="26"/>
        <v>0.24411397391304809</v>
      </c>
      <c r="S192">
        <f t="shared" si="27"/>
        <v>4.6959479415339823E-2</v>
      </c>
      <c r="T192">
        <f t="shared" si="28"/>
        <v>7.7181434207371585E-2</v>
      </c>
    </row>
    <row r="193" spans="1:20">
      <c r="A193">
        <v>9600</v>
      </c>
      <c r="B193">
        <v>37288</v>
      </c>
      <c r="C193">
        <v>32126</v>
      </c>
      <c r="D193">
        <v>32394</v>
      </c>
      <c r="F193">
        <f t="shared" si="23"/>
        <v>4520</v>
      </c>
      <c r="G193">
        <f t="shared" si="24"/>
        <v>642</v>
      </c>
      <c r="H193">
        <f t="shared" si="25"/>
        <v>374</v>
      </c>
      <c r="N193">
        <f t="shared" si="29"/>
        <v>1398.2382539130695</v>
      </c>
      <c r="O193">
        <f t="shared" si="30"/>
        <v>268.57308472590307</v>
      </c>
      <c r="P193">
        <f t="shared" si="31"/>
        <v>465.41603156128087</v>
      </c>
      <c r="R193">
        <f t="shared" si="26"/>
        <v>0.19974832198758136</v>
      </c>
      <c r="S193">
        <f t="shared" si="27"/>
        <v>3.8367583532271869E-2</v>
      </c>
      <c r="T193">
        <f t="shared" si="28"/>
        <v>6.6488004508754417E-2</v>
      </c>
    </row>
    <row r="194" spans="1:20">
      <c r="A194">
        <v>9650</v>
      </c>
      <c r="B194">
        <v>32924</v>
      </c>
      <c r="C194">
        <v>32796</v>
      </c>
      <c r="D194">
        <v>32934</v>
      </c>
      <c r="F194">
        <f t="shared" ref="F194:F257" si="32">ABS(B194-32768)</f>
        <v>156</v>
      </c>
      <c r="G194">
        <f t="shared" ref="G194:G257" si="33">ABS(C194-32768)</f>
        <v>28</v>
      </c>
      <c r="H194">
        <f t="shared" ref="H194:H257" si="34">ABS(D194-32768)</f>
        <v>166</v>
      </c>
      <c r="N194">
        <f t="shared" si="29"/>
        <v>1195.3906031304555</v>
      </c>
      <c r="O194">
        <f t="shared" si="30"/>
        <v>215.05846778072245</v>
      </c>
      <c r="P194">
        <f t="shared" si="31"/>
        <v>420.53282524902471</v>
      </c>
      <c r="R194">
        <f t="shared" ref="R194:R257" si="35">N194/7000</f>
        <v>0.17077008616149364</v>
      </c>
      <c r="S194">
        <f t="shared" ref="S194:S257" si="36">O194/7000</f>
        <v>3.0722638254388923E-2</v>
      </c>
      <c r="T194">
        <f t="shared" ref="T194:T257" si="37">P194/7000</f>
        <v>6.0076117892717815E-2</v>
      </c>
    </row>
    <row r="195" spans="1:20">
      <c r="A195">
        <v>9700</v>
      </c>
      <c r="B195">
        <v>33152</v>
      </c>
      <c r="C195">
        <v>32769</v>
      </c>
      <c r="D195">
        <v>33009</v>
      </c>
      <c r="F195">
        <f t="shared" si="32"/>
        <v>384</v>
      </c>
      <c r="G195">
        <f t="shared" si="33"/>
        <v>1</v>
      </c>
      <c r="H195">
        <f t="shared" si="34"/>
        <v>241</v>
      </c>
      <c r="N195">
        <f t="shared" ref="N195:N258" si="38">0.2*F196+(1-0.2)*N194</f>
        <v>1267.5124825043645</v>
      </c>
      <c r="O195">
        <f t="shared" ref="O195:O258" si="39">0.2*G196+(1-0.2)*O194</f>
        <v>270.84677422457798</v>
      </c>
      <c r="P195">
        <f t="shared" ref="P195:P258" si="40">0.2*H196+(1-0.2)*P194</f>
        <v>532.42626019921977</v>
      </c>
      <c r="R195">
        <f t="shared" si="35"/>
        <v>0.18107321178633778</v>
      </c>
      <c r="S195">
        <f t="shared" si="36"/>
        <v>3.8692396317796855E-2</v>
      </c>
      <c r="T195">
        <f t="shared" si="37"/>
        <v>7.6060894314174246E-2</v>
      </c>
    </row>
    <row r="196" spans="1:20">
      <c r="A196">
        <v>9750</v>
      </c>
      <c r="B196">
        <v>31212</v>
      </c>
      <c r="C196">
        <v>32274</v>
      </c>
      <c r="D196">
        <v>33748</v>
      </c>
      <c r="F196">
        <f t="shared" si="32"/>
        <v>1556</v>
      </c>
      <c r="G196">
        <f t="shared" si="33"/>
        <v>494</v>
      </c>
      <c r="H196">
        <f t="shared" si="34"/>
        <v>980</v>
      </c>
      <c r="N196">
        <f t="shared" si="38"/>
        <v>1145.2099860034916</v>
      </c>
      <c r="O196">
        <f t="shared" si="39"/>
        <v>266.47741937966242</v>
      </c>
      <c r="P196">
        <f t="shared" si="40"/>
        <v>460.3410081593758</v>
      </c>
      <c r="R196">
        <f t="shared" si="35"/>
        <v>0.16360142657192736</v>
      </c>
      <c r="S196">
        <f t="shared" si="36"/>
        <v>3.8068202768523206E-2</v>
      </c>
      <c r="T196">
        <f t="shared" si="37"/>
        <v>6.5763001165625112E-2</v>
      </c>
    </row>
    <row r="197" spans="1:20">
      <c r="A197">
        <v>9800</v>
      </c>
      <c r="B197">
        <v>32112</v>
      </c>
      <c r="C197">
        <v>32519</v>
      </c>
      <c r="D197">
        <v>32940</v>
      </c>
      <c r="F197">
        <f t="shared" si="32"/>
        <v>656</v>
      </c>
      <c r="G197">
        <f t="shared" si="33"/>
        <v>249</v>
      </c>
      <c r="H197">
        <f t="shared" si="34"/>
        <v>172</v>
      </c>
      <c r="N197">
        <f t="shared" si="38"/>
        <v>985.76798880279341</v>
      </c>
      <c r="O197">
        <f t="shared" si="39"/>
        <v>217.18193550372996</v>
      </c>
      <c r="P197">
        <f t="shared" si="40"/>
        <v>473.8728065275007</v>
      </c>
      <c r="R197">
        <f t="shared" si="35"/>
        <v>0.14082399840039905</v>
      </c>
      <c r="S197">
        <f t="shared" si="36"/>
        <v>3.1025990786247137E-2</v>
      </c>
      <c r="T197">
        <f t="shared" si="37"/>
        <v>6.7696115218214392E-2</v>
      </c>
    </row>
    <row r="198" spans="1:20">
      <c r="A198">
        <v>9850</v>
      </c>
      <c r="B198">
        <v>33116</v>
      </c>
      <c r="C198">
        <v>32748</v>
      </c>
      <c r="D198">
        <v>32240</v>
      </c>
      <c r="F198">
        <f t="shared" si="32"/>
        <v>348</v>
      </c>
      <c r="G198">
        <f t="shared" si="33"/>
        <v>20</v>
      </c>
      <c r="H198">
        <f t="shared" si="34"/>
        <v>528</v>
      </c>
      <c r="N198">
        <f t="shared" si="38"/>
        <v>1498.4143910422349</v>
      </c>
      <c r="O198">
        <f t="shared" si="39"/>
        <v>264.945548402984</v>
      </c>
      <c r="P198">
        <f t="shared" si="40"/>
        <v>382.89824522200058</v>
      </c>
      <c r="R198">
        <f t="shared" si="35"/>
        <v>0.21405919872031928</v>
      </c>
      <c r="S198">
        <f t="shared" si="36"/>
        <v>3.784936405756914E-2</v>
      </c>
      <c r="T198">
        <f t="shared" si="37"/>
        <v>5.4699749317428652E-2</v>
      </c>
    </row>
    <row r="199" spans="1:20">
      <c r="A199">
        <v>9900</v>
      </c>
      <c r="B199">
        <v>36317</v>
      </c>
      <c r="C199">
        <v>33224</v>
      </c>
      <c r="D199">
        <v>32749</v>
      </c>
      <c r="F199">
        <f t="shared" si="32"/>
        <v>3549</v>
      </c>
      <c r="G199">
        <f t="shared" si="33"/>
        <v>456</v>
      </c>
      <c r="H199">
        <f t="shared" si="34"/>
        <v>19</v>
      </c>
      <c r="N199">
        <f t="shared" si="38"/>
        <v>1536.3315128337881</v>
      </c>
      <c r="O199">
        <f t="shared" si="39"/>
        <v>350.35643872238722</v>
      </c>
      <c r="P199">
        <f t="shared" si="40"/>
        <v>355.51859617760044</v>
      </c>
      <c r="R199">
        <f t="shared" si="35"/>
        <v>0.21947593040482688</v>
      </c>
      <c r="S199">
        <f t="shared" si="36"/>
        <v>5.0050919817483892E-2</v>
      </c>
      <c r="T199">
        <f t="shared" si="37"/>
        <v>5.0788370882514346E-2</v>
      </c>
    </row>
    <row r="200" spans="1:20">
      <c r="A200">
        <v>9950</v>
      </c>
      <c r="B200">
        <v>34456</v>
      </c>
      <c r="C200">
        <v>32076</v>
      </c>
      <c r="D200">
        <v>33014</v>
      </c>
      <c r="F200">
        <f t="shared" si="32"/>
        <v>1688</v>
      </c>
      <c r="G200">
        <f t="shared" si="33"/>
        <v>692</v>
      </c>
      <c r="H200">
        <f t="shared" si="34"/>
        <v>246</v>
      </c>
      <c r="N200">
        <f t="shared" si="38"/>
        <v>1419.4652102670307</v>
      </c>
      <c r="O200">
        <f t="shared" si="39"/>
        <v>422.68515097790976</v>
      </c>
      <c r="P200">
        <f t="shared" si="40"/>
        <v>350.41487694208035</v>
      </c>
      <c r="R200">
        <f t="shared" si="35"/>
        <v>0.20278074432386153</v>
      </c>
      <c r="S200">
        <f t="shared" si="36"/>
        <v>6.0383592996844253E-2</v>
      </c>
      <c r="T200">
        <f t="shared" si="37"/>
        <v>5.0059268134582904E-2</v>
      </c>
    </row>
    <row r="201" spans="1:20">
      <c r="A201">
        <v>10000</v>
      </c>
      <c r="B201">
        <v>31816</v>
      </c>
      <c r="C201">
        <v>32056</v>
      </c>
      <c r="D201">
        <v>33098</v>
      </c>
      <c r="F201">
        <f t="shared" si="32"/>
        <v>952</v>
      </c>
      <c r="G201">
        <f t="shared" si="33"/>
        <v>712</v>
      </c>
      <c r="H201">
        <f t="shared" si="34"/>
        <v>330</v>
      </c>
      <c r="N201">
        <f t="shared" si="38"/>
        <v>1178.7721682136246</v>
      </c>
      <c r="O201">
        <f t="shared" si="39"/>
        <v>372.54812078232783</v>
      </c>
      <c r="P201">
        <f t="shared" si="40"/>
        <v>301.13190155366431</v>
      </c>
      <c r="R201">
        <f t="shared" si="35"/>
        <v>0.16839602403051779</v>
      </c>
      <c r="S201">
        <f t="shared" si="36"/>
        <v>5.3221160111761118E-2</v>
      </c>
      <c r="T201">
        <f t="shared" si="37"/>
        <v>4.3018843079094898E-2</v>
      </c>
    </row>
    <row r="202" spans="1:20">
      <c r="A202">
        <v>10050</v>
      </c>
      <c r="B202">
        <v>32552</v>
      </c>
      <c r="C202">
        <v>32596</v>
      </c>
      <c r="D202">
        <v>32664</v>
      </c>
      <c r="F202">
        <f t="shared" si="32"/>
        <v>216</v>
      </c>
      <c r="G202">
        <f t="shared" si="33"/>
        <v>172</v>
      </c>
      <c r="H202">
        <f t="shared" si="34"/>
        <v>104</v>
      </c>
      <c r="N202">
        <f t="shared" si="38"/>
        <v>1053.4177345708997</v>
      </c>
      <c r="O202">
        <f t="shared" si="39"/>
        <v>336.03849662586225</v>
      </c>
      <c r="P202">
        <f t="shared" si="40"/>
        <v>467.70552124293147</v>
      </c>
      <c r="R202">
        <f t="shared" si="35"/>
        <v>0.15048824779584283</v>
      </c>
      <c r="S202">
        <f t="shared" si="36"/>
        <v>4.8005499517980318E-2</v>
      </c>
      <c r="T202">
        <f t="shared" si="37"/>
        <v>6.681507446327592E-2</v>
      </c>
    </row>
    <row r="203" spans="1:20">
      <c r="A203">
        <v>10100</v>
      </c>
      <c r="B203">
        <v>33320</v>
      </c>
      <c r="C203">
        <v>32958</v>
      </c>
      <c r="D203">
        <v>33902</v>
      </c>
      <c r="F203">
        <f t="shared" si="32"/>
        <v>552</v>
      </c>
      <c r="G203">
        <f t="shared" si="33"/>
        <v>190</v>
      </c>
      <c r="H203">
        <f t="shared" si="34"/>
        <v>1134</v>
      </c>
      <c r="N203">
        <f t="shared" si="38"/>
        <v>861.13418765671975</v>
      </c>
      <c r="O203">
        <f t="shared" si="39"/>
        <v>423.63079730068984</v>
      </c>
      <c r="P203">
        <f t="shared" si="40"/>
        <v>442.96441699434519</v>
      </c>
      <c r="R203">
        <f t="shared" si="35"/>
        <v>0.12301916966524568</v>
      </c>
      <c r="S203">
        <f t="shared" si="36"/>
        <v>6.0518685328669976E-2</v>
      </c>
      <c r="T203">
        <f t="shared" si="37"/>
        <v>6.3280630999192164E-2</v>
      </c>
    </row>
    <row r="204" spans="1:20">
      <c r="A204">
        <v>10150</v>
      </c>
      <c r="B204">
        <v>32676</v>
      </c>
      <c r="C204">
        <v>33542</v>
      </c>
      <c r="D204">
        <v>32424</v>
      </c>
      <c r="F204">
        <f t="shared" si="32"/>
        <v>92</v>
      </c>
      <c r="G204">
        <f t="shared" si="33"/>
        <v>774</v>
      </c>
      <c r="H204">
        <f t="shared" si="34"/>
        <v>344</v>
      </c>
      <c r="N204">
        <f t="shared" si="38"/>
        <v>922.90735012537584</v>
      </c>
      <c r="O204">
        <f t="shared" si="39"/>
        <v>529.70463784055187</v>
      </c>
      <c r="P204">
        <f t="shared" si="40"/>
        <v>393.17153359547621</v>
      </c>
      <c r="R204">
        <f t="shared" si="35"/>
        <v>0.13184390716076796</v>
      </c>
      <c r="S204">
        <f t="shared" si="36"/>
        <v>7.5672091120078833E-2</v>
      </c>
      <c r="T204">
        <f t="shared" si="37"/>
        <v>5.6167361942210885E-2</v>
      </c>
    </row>
    <row r="205" spans="1:20">
      <c r="A205">
        <v>10200</v>
      </c>
      <c r="B205">
        <v>31598</v>
      </c>
      <c r="C205">
        <v>31814</v>
      </c>
      <c r="D205">
        <v>32962</v>
      </c>
      <c r="F205">
        <f t="shared" si="32"/>
        <v>1170</v>
      </c>
      <c r="G205">
        <f t="shared" si="33"/>
        <v>954</v>
      </c>
      <c r="H205">
        <f t="shared" si="34"/>
        <v>194</v>
      </c>
      <c r="N205">
        <f t="shared" si="38"/>
        <v>776.12588010030072</v>
      </c>
      <c r="O205">
        <f t="shared" si="39"/>
        <v>448.96371027244152</v>
      </c>
      <c r="P205">
        <f t="shared" si="40"/>
        <v>352.33722687638101</v>
      </c>
      <c r="R205">
        <f t="shared" si="35"/>
        <v>0.11087512572861438</v>
      </c>
      <c r="S205">
        <f t="shared" si="36"/>
        <v>6.4137672896063078E-2</v>
      </c>
      <c r="T205">
        <f t="shared" si="37"/>
        <v>5.0333889553768718E-2</v>
      </c>
    </row>
    <row r="206" spans="1:20">
      <c r="A206">
        <v>10250</v>
      </c>
      <c r="B206">
        <v>32957</v>
      </c>
      <c r="C206">
        <v>32894</v>
      </c>
      <c r="D206">
        <v>32579</v>
      </c>
      <c r="F206">
        <f t="shared" si="32"/>
        <v>189</v>
      </c>
      <c r="G206">
        <f t="shared" si="33"/>
        <v>126</v>
      </c>
      <c r="H206">
        <f t="shared" si="34"/>
        <v>189</v>
      </c>
      <c r="N206">
        <f t="shared" si="38"/>
        <v>850.70070408024071</v>
      </c>
      <c r="O206">
        <f t="shared" si="39"/>
        <v>365.57096821795324</v>
      </c>
      <c r="P206">
        <f t="shared" si="40"/>
        <v>363.26978150110483</v>
      </c>
      <c r="R206">
        <f t="shared" si="35"/>
        <v>0.12152867201146296</v>
      </c>
      <c r="S206">
        <f t="shared" si="36"/>
        <v>5.2224424031136175E-2</v>
      </c>
      <c r="T206">
        <f t="shared" si="37"/>
        <v>5.1895683071586401E-2</v>
      </c>
    </row>
    <row r="207" spans="1:20">
      <c r="A207">
        <v>10300</v>
      </c>
      <c r="B207">
        <v>33917</v>
      </c>
      <c r="C207">
        <v>32800</v>
      </c>
      <c r="D207">
        <v>32361</v>
      </c>
      <c r="F207">
        <f t="shared" si="32"/>
        <v>1149</v>
      </c>
      <c r="G207">
        <f t="shared" si="33"/>
        <v>32</v>
      </c>
      <c r="H207">
        <f t="shared" si="34"/>
        <v>407</v>
      </c>
      <c r="N207">
        <f t="shared" si="38"/>
        <v>939.56056326419264</v>
      </c>
      <c r="O207">
        <f t="shared" si="39"/>
        <v>302.85677457436259</v>
      </c>
      <c r="P207">
        <f t="shared" si="40"/>
        <v>572.81582520088386</v>
      </c>
      <c r="R207">
        <f t="shared" si="35"/>
        <v>0.13422293760917037</v>
      </c>
      <c r="S207">
        <f t="shared" si="36"/>
        <v>4.3265253510623228E-2</v>
      </c>
      <c r="T207">
        <f t="shared" si="37"/>
        <v>8.1830832171554832E-2</v>
      </c>
    </row>
    <row r="208" spans="1:20">
      <c r="A208">
        <v>10350</v>
      </c>
      <c r="B208">
        <v>31473</v>
      </c>
      <c r="C208">
        <v>32820</v>
      </c>
      <c r="D208">
        <v>31357</v>
      </c>
      <c r="F208">
        <f t="shared" si="32"/>
        <v>1295</v>
      </c>
      <c r="G208">
        <f t="shared" si="33"/>
        <v>52</v>
      </c>
      <c r="H208">
        <f t="shared" si="34"/>
        <v>1411</v>
      </c>
      <c r="N208">
        <f t="shared" si="38"/>
        <v>947.64845061135418</v>
      </c>
      <c r="O208">
        <f t="shared" si="39"/>
        <v>293.48541965949011</v>
      </c>
      <c r="P208">
        <f t="shared" si="40"/>
        <v>562.05266016070709</v>
      </c>
      <c r="R208">
        <f t="shared" si="35"/>
        <v>0.13537835008733631</v>
      </c>
      <c r="S208">
        <f t="shared" si="36"/>
        <v>4.19264885227843E-2</v>
      </c>
      <c r="T208">
        <f t="shared" si="37"/>
        <v>8.0293237165815295E-2</v>
      </c>
    </row>
    <row r="209" spans="1:20">
      <c r="A209">
        <v>10400</v>
      </c>
      <c r="B209">
        <v>31788</v>
      </c>
      <c r="C209">
        <v>32512</v>
      </c>
      <c r="D209">
        <v>33287</v>
      </c>
      <c r="F209">
        <f t="shared" si="32"/>
        <v>980</v>
      </c>
      <c r="G209">
        <f t="shared" si="33"/>
        <v>256</v>
      </c>
      <c r="H209">
        <f t="shared" si="34"/>
        <v>519</v>
      </c>
      <c r="N209">
        <f t="shared" si="38"/>
        <v>766.71876048908337</v>
      </c>
      <c r="O209">
        <f t="shared" si="39"/>
        <v>253.18833572759209</v>
      </c>
      <c r="P209">
        <f t="shared" si="40"/>
        <v>475.2421281285657</v>
      </c>
      <c r="R209">
        <f t="shared" si="35"/>
        <v>0.10953125149844048</v>
      </c>
      <c r="S209">
        <f t="shared" si="36"/>
        <v>3.6169762246798867E-2</v>
      </c>
      <c r="T209">
        <f t="shared" si="37"/>
        <v>6.7891732589795098E-2</v>
      </c>
    </row>
    <row r="210" spans="1:20">
      <c r="A210">
        <v>10450</v>
      </c>
      <c r="B210">
        <v>32725</v>
      </c>
      <c r="C210">
        <v>32676</v>
      </c>
      <c r="D210">
        <v>32896</v>
      </c>
      <c r="F210">
        <f t="shared" si="32"/>
        <v>43</v>
      </c>
      <c r="G210">
        <f t="shared" si="33"/>
        <v>92</v>
      </c>
      <c r="H210">
        <f t="shared" si="34"/>
        <v>128</v>
      </c>
      <c r="N210">
        <f t="shared" si="38"/>
        <v>643.97500839126678</v>
      </c>
      <c r="O210">
        <f t="shared" si="39"/>
        <v>281.75066858207367</v>
      </c>
      <c r="P210">
        <f t="shared" si="40"/>
        <v>443.79370250285263</v>
      </c>
      <c r="R210">
        <f t="shared" si="35"/>
        <v>9.1996429770180965E-2</v>
      </c>
      <c r="S210">
        <f t="shared" si="36"/>
        <v>4.0250095511724808E-2</v>
      </c>
      <c r="T210">
        <f t="shared" si="37"/>
        <v>6.3399100357550378E-2</v>
      </c>
    </row>
    <row r="211" spans="1:20">
      <c r="A211">
        <v>10500</v>
      </c>
      <c r="B211">
        <v>32921</v>
      </c>
      <c r="C211">
        <v>32372</v>
      </c>
      <c r="D211">
        <v>33086</v>
      </c>
      <c r="F211">
        <f t="shared" si="32"/>
        <v>153</v>
      </c>
      <c r="G211">
        <f t="shared" si="33"/>
        <v>396</v>
      </c>
      <c r="H211">
        <f t="shared" si="34"/>
        <v>318</v>
      </c>
      <c r="N211">
        <f t="shared" si="38"/>
        <v>559.18000671301343</v>
      </c>
      <c r="O211">
        <f t="shared" si="39"/>
        <v>261.40053486565898</v>
      </c>
      <c r="P211">
        <f t="shared" si="40"/>
        <v>374.63496200228212</v>
      </c>
      <c r="R211">
        <f t="shared" si="35"/>
        <v>7.9882858101859064E-2</v>
      </c>
      <c r="S211">
        <f t="shared" si="36"/>
        <v>3.7342933552237001E-2</v>
      </c>
      <c r="T211">
        <f t="shared" si="37"/>
        <v>5.3519280286040305E-2</v>
      </c>
    </row>
    <row r="212" spans="1:20">
      <c r="A212">
        <v>10550</v>
      </c>
      <c r="B212">
        <v>32548</v>
      </c>
      <c r="C212">
        <v>32948</v>
      </c>
      <c r="D212">
        <v>32866</v>
      </c>
      <c r="F212">
        <f t="shared" si="32"/>
        <v>220</v>
      </c>
      <c r="G212">
        <f t="shared" si="33"/>
        <v>180</v>
      </c>
      <c r="H212">
        <f t="shared" si="34"/>
        <v>98</v>
      </c>
      <c r="N212">
        <f t="shared" si="38"/>
        <v>623.34400537041074</v>
      </c>
      <c r="O212">
        <f t="shared" si="39"/>
        <v>218.92042789252721</v>
      </c>
      <c r="P212">
        <f t="shared" si="40"/>
        <v>318.10796960182569</v>
      </c>
      <c r="R212">
        <f t="shared" si="35"/>
        <v>8.9049143624344393E-2</v>
      </c>
      <c r="S212">
        <f t="shared" si="36"/>
        <v>3.1274346841789605E-2</v>
      </c>
      <c r="T212">
        <f t="shared" si="37"/>
        <v>4.5443995657403667E-2</v>
      </c>
    </row>
    <row r="213" spans="1:20">
      <c r="A213">
        <v>10600</v>
      </c>
      <c r="B213">
        <v>33648</v>
      </c>
      <c r="C213">
        <v>32719</v>
      </c>
      <c r="D213">
        <v>32860</v>
      </c>
      <c r="F213">
        <f t="shared" si="32"/>
        <v>880</v>
      </c>
      <c r="G213">
        <f t="shared" si="33"/>
        <v>49</v>
      </c>
      <c r="H213">
        <f t="shared" si="34"/>
        <v>92</v>
      </c>
      <c r="N213">
        <f t="shared" si="38"/>
        <v>649.07520429632859</v>
      </c>
      <c r="O213">
        <f t="shared" si="39"/>
        <v>220.73634231402178</v>
      </c>
      <c r="P213">
        <f t="shared" si="40"/>
        <v>422.48637568146057</v>
      </c>
      <c r="R213">
        <f t="shared" si="35"/>
        <v>9.2725029185189795E-2</v>
      </c>
      <c r="S213">
        <f t="shared" si="36"/>
        <v>3.1533763187717397E-2</v>
      </c>
      <c r="T213">
        <f t="shared" si="37"/>
        <v>6.0355196525922937E-2</v>
      </c>
    </row>
    <row r="214" spans="1:20">
      <c r="A214">
        <v>10650</v>
      </c>
      <c r="B214">
        <v>33520</v>
      </c>
      <c r="C214">
        <v>32996</v>
      </c>
      <c r="D214">
        <v>31928</v>
      </c>
      <c r="F214">
        <f t="shared" si="32"/>
        <v>752</v>
      </c>
      <c r="G214">
        <f t="shared" si="33"/>
        <v>228</v>
      </c>
      <c r="H214">
        <f t="shared" si="34"/>
        <v>840</v>
      </c>
      <c r="N214">
        <f t="shared" si="38"/>
        <v>666.06016343706301</v>
      </c>
      <c r="O214">
        <f t="shared" si="39"/>
        <v>214.58907385121745</v>
      </c>
      <c r="P214">
        <f t="shared" si="40"/>
        <v>397.18910054516846</v>
      </c>
      <c r="R214">
        <f t="shared" si="35"/>
        <v>9.5151451919580424E-2</v>
      </c>
      <c r="S214">
        <f t="shared" si="36"/>
        <v>3.065558197874535E-2</v>
      </c>
      <c r="T214">
        <f t="shared" si="37"/>
        <v>5.674130007788121E-2</v>
      </c>
    </row>
    <row r="215" spans="1:20">
      <c r="A215">
        <v>10700</v>
      </c>
      <c r="B215">
        <v>32034</v>
      </c>
      <c r="C215">
        <v>32578</v>
      </c>
      <c r="D215">
        <v>33064</v>
      </c>
      <c r="F215">
        <f t="shared" si="32"/>
        <v>734</v>
      </c>
      <c r="G215">
        <f t="shared" si="33"/>
        <v>190</v>
      </c>
      <c r="H215">
        <f t="shared" si="34"/>
        <v>296</v>
      </c>
      <c r="N215">
        <f t="shared" si="38"/>
        <v>562.44813074965043</v>
      </c>
      <c r="O215">
        <f t="shared" si="39"/>
        <v>186.47125908097399</v>
      </c>
      <c r="P215">
        <f t="shared" si="40"/>
        <v>380.95128043613477</v>
      </c>
      <c r="R215">
        <f t="shared" si="35"/>
        <v>8.0349732964235782E-2</v>
      </c>
      <c r="S215">
        <f t="shared" si="36"/>
        <v>2.6638751297282E-2</v>
      </c>
      <c r="T215">
        <f t="shared" si="37"/>
        <v>5.4421611490876397E-2</v>
      </c>
    </row>
    <row r="216" spans="1:20">
      <c r="A216">
        <v>10750</v>
      </c>
      <c r="B216">
        <v>32916</v>
      </c>
      <c r="C216">
        <v>32694</v>
      </c>
      <c r="D216">
        <v>33084</v>
      </c>
      <c r="F216">
        <f t="shared" si="32"/>
        <v>148</v>
      </c>
      <c r="G216">
        <f t="shared" si="33"/>
        <v>74</v>
      </c>
      <c r="H216">
        <f t="shared" si="34"/>
        <v>316</v>
      </c>
      <c r="N216">
        <f t="shared" si="38"/>
        <v>533.15850459972035</v>
      </c>
      <c r="O216">
        <f t="shared" si="39"/>
        <v>220.37700726477919</v>
      </c>
      <c r="P216">
        <f t="shared" si="40"/>
        <v>325.1610243489078</v>
      </c>
      <c r="R216">
        <f t="shared" si="35"/>
        <v>7.6165500657102911E-2</v>
      </c>
      <c r="S216">
        <f t="shared" si="36"/>
        <v>3.1482429609254174E-2</v>
      </c>
      <c r="T216">
        <f t="shared" si="37"/>
        <v>4.6451574906986828E-2</v>
      </c>
    </row>
    <row r="217" spans="1:20">
      <c r="A217">
        <v>10800</v>
      </c>
      <c r="B217">
        <v>32352</v>
      </c>
      <c r="C217">
        <v>32412</v>
      </c>
      <c r="D217">
        <v>32870</v>
      </c>
      <c r="F217">
        <f t="shared" si="32"/>
        <v>416</v>
      </c>
      <c r="G217">
        <f t="shared" si="33"/>
        <v>356</v>
      </c>
      <c r="H217">
        <f t="shared" si="34"/>
        <v>102</v>
      </c>
      <c r="N217">
        <f t="shared" si="38"/>
        <v>562.52680367977632</v>
      </c>
      <c r="O217">
        <f t="shared" si="39"/>
        <v>269.10160581182339</v>
      </c>
      <c r="P217">
        <f t="shared" si="40"/>
        <v>476.92881947912628</v>
      </c>
      <c r="R217">
        <f t="shared" si="35"/>
        <v>8.0360971954253763E-2</v>
      </c>
      <c r="S217">
        <f t="shared" si="36"/>
        <v>3.8443086544546201E-2</v>
      </c>
      <c r="T217">
        <f t="shared" si="37"/>
        <v>6.8132688497018035E-2</v>
      </c>
    </row>
    <row r="218" spans="1:20">
      <c r="A218">
        <v>10850</v>
      </c>
      <c r="B218">
        <v>33448</v>
      </c>
      <c r="C218">
        <v>33232</v>
      </c>
      <c r="D218">
        <v>33852</v>
      </c>
      <c r="F218">
        <f t="shared" si="32"/>
        <v>680</v>
      </c>
      <c r="G218">
        <f t="shared" si="33"/>
        <v>464</v>
      </c>
      <c r="H218">
        <f t="shared" si="34"/>
        <v>1084</v>
      </c>
      <c r="N218">
        <f t="shared" si="38"/>
        <v>555.62144294382108</v>
      </c>
      <c r="O218">
        <f t="shared" si="39"/>
        <v>231.28128464945871</v>
      </c>
      <c r="P218">
        <f t="shared" si="40"/>
        <v>407.74305558330104</v>
      </c>
      <c r="R218">
        <f t="shared" si="35"/>
        <v>7.9374491849117296E-2</v>
      </c>
      <c r="S218">
        <f t="shared" si="36"/>
        <v>3.3040183521351248E-2</v>
      </c>
      <c r="T218">
        <f t="shared" si="37"/>
        <v>5.8249007940471581E-2</v>
      </c>
    </row>
    <row r="219" spans="1:20">
      <c r="A219">
        <v>10900</v>
      </c>
      <c r="B219">
        <v>33296</v>
      </c>
      <c r="C219">
        <v>32848</v>
      </c>
      <c r="D219">
        <v>32899</v>
      </c>
      <c r="F219">
        <f t="shared" si="32"/>
        <v>528</v>
      </c>
      <c r="G219">
        <f t="shared" si="33"/>
        <v>80</v>
      </c>
      <c r="H219">
        <f t="shared" si="34"/>
        <v>131</v>
      </c>
      <c r="N219">
        <f t="shared" si="38"/>
        <v>482.89715435505684</v>
      </c>
      <c r="O219">
        <f t="shared" si="39"/>
        <v>259.42502771956697</v>
      </c>
      <c r="P219">
        <f t="shared" si="40"/>
        <v>432.79444446664087</v>
      </c>
      <c r="R219">
        <f t="shared" si="35"/>
        <v>6.8985307765008122E-2</v>
      </c>
      <c r="S219">
        <f t="shared" si="36"/>
        <v>3.7060718245652421E-2</v>
      </c>
      <c r="T219">
        <f t="shared" si="37"/>
        <v>6.1827777780948695E-2</v>
      </c>
    </row>
    <row r="220" spans="1:20">
      <c r="A220">
        <v>10950</v>
      </c>
      <c r="B220">
        <v>32576</v>
      </c>
      <c r="C220">
        <v>33140</v>
      </c>
      <c r="D220">
        <v>32235</v>
      </c>
      <c r="F220">
        <f t="shared" si="32"/>
        <v>192</v>
      </c>
      <c r="G220">
        <f t="shared" si="33"/>
        <v>372</v>
      </c>
      <c r="H220">
        <f t="shared" si="34"/>
        <v>533</v>
      </c>
      <c r="N220">
        <f t="shared" si="38"/>
        <v>450.71772348404545</v>
      </c>
      <c r="O220">
        <f t="shared" si="39"/>
        <v>296.34002217565359</v>
      </c>
      <c r="P220">
        <f t="shared" si="40"/>
        <v>397.43555557331268</v>
      </c>
      <c r="R220">
        <f t="shared" si="35"/>
        <v>6.4388246212006492E-2</v>
      </c>
      <c r="S220">
        <f t="shared" si="36"/>
        <v>4.2334288882236226E-2</v>
      </c>
      <c r="T220">
        <f t="shared" si="37"/>
        <v>5.6776507939044672E-2</v>
      </c>
    </row>
    <row r="221" spans="1:20">
      <c r="A221">
        <v>11000</v>
      </c>
      <c r="B221">
        <v>32446</v>
      </c>
      <c r="C221">
        <v>32324</v>
      </c>
      <c r="D221">
        <v>32512</v>
      </c>
      <c r="F221">
        <f t="shared" si="32"/>
        <v>322</v>
      </c>
      <c r="G221">
        <f t="shared" si="33"/>
        <v>444</v>
      </c>
      <c r="H221">
        <f t="shared" si="34"/>
        <v>256</v>
      </c>
      <c r="N221">
        <f t="shared" si="38"/>
        <v>413.37417878723642</v>
      </c>
      <c r="O221">
        <f t="shared" si="39"/>
        <v>250.67201774052288</v>
      </c>
      <c r="P221">
        <f t="shared" si="40"/>
        <v>376.34844445865019</v>
      </c>
      <c r="R221">
        <f t="shared" si="35"/>
        <v>5.9053454112462343E-2</v>
      </c>
      <c r="S221">
        <f t="shared" si="36"/>
        <v>3.5810288248646127E-2</v>
      </c>
      <c r="T221">
        <f t="shared" si="37"/>
        <v>5.3764063494092885E-2</v>
      </c>
    </row>
    <row r="222" spans="1:20">
      <c r="A222">
        <v>11050</v>
      </c>
      <c r="B222">
        <v>32504</v>
      </c>
      <c r="C222">
        <v>32700</v>
      </c>
      <c r="D222">
        <v>33060</v>
      </c>
      <c r="F222">
        <f t="shared" si="32"/>
        <v>264</v>
      </c>
      <c r="G222">
        <f t="shared" si="33"/>
        <v>68</v>
      </c>
      <c r="H222">
        <f t="shared" si="34"/>
        <v>292</v>
      </c>
      <c r="N222">
        <f t="shared" si="38"/>
        <v>349.89934302978912</v>
      </c>
      <c r="O222">
        <f t="shared" si="39"/>
        <v>311.73761419241833</v>
      </c>
      <c r="P222">
        <f t="shared" si="40"/>
        <v>447.4787555669202</v>
      </c>
      <c r="R222">
        <f t="shared" si="35"/>
        <v>4.9985620432827019E-2</v>
      </c>
      <c r="S222">
        <f t="shared" si="36"/>
        <v>4.4533944884631194E-2</v>
      </c>
      <c r="T222">
        <f t="shared" si="37"/>
        <v>6.3925536509560024E-2</v>
      </c>
    </row>
    <row r="223" spans="1:20">
      <c r="A223">
        <v>11100</v>
      </c>
      <c r="B223">
        <v>32672</v>
      </c>
      <c r="C223">
        <v>32212</v>
      </c>
      <c r="D223">
        <v>33500</v>
      </c>
      <c r="F223">
        <f t="shared" si="32"/>
        <v>96</v>
      </c>
      <c r="G223">
        <f t="shared" si="33"/>
        <v>556</v>
      </c>
      <c r="H223">
        <f t="shared" si="34"/>
        <v>732</v>
      </c>
      <c r="N223">
        <f t="shared" si="38"/>
        <v>537.5194744238313</v>
      </c>
      <c r="O223">
        <f t="shared" si="39"/>
        <v>284.79009135393466</v>
      </c>
      <c r="P223">
        <f t="shared" si="40"/>
        <v>375.18300445353617</v>
      </c>
      <c r="R223">
        <f t="shared" si="35"/>
        <v>7.6788496346261614E-2</v>
      </c>
      <c r="S223">
        <f t="shared" si="36"/>
        <v>4.0684298764847811E-2</v>
      </c>
      <c r="T223">
        <f t="shared" si="37"/>
        <v>5.3597572064790884E-2</v>
      </c>
    </row>
    <row r="224" spans="1:20">
      <c r="A224">
        <v>11150</v>
      </c>
      <c r="B224">
        <v>34056</v>
      </c>
      <c r="C224">
        <v>32945</v>
      </c>
      <c r="D224">
        <v>32682</v>
      </c>
      <c r="F224">
        <f t="shared" si="32"/>
        <v>1288</v>
      </c>
      <c r="G224">
        <f t="shared" si="33"/>
        <v>177</v>
      </c>
      <c r="H224">
        <f t="shared" si="34"/>
        <v>86</v>
      </c>
      <c r="N224">
        <f t="shared" si="38"/>
        <v>622.01557953906513</v>
      </c>
      <c r="O224">
        <f t="shared" si="39"/>
        <v>317.83207308314775</v>
      </c>
      <c r="P224">
        <f t="shared" si="40"/>
        <v>440.14640356282894</v>
      </c>
      <c r="R224">
        <f t="shared" si="35"/>
        <v>8.8859368505580738E-2</v>
      </c>
      <c r="S224">
        <f t="shared" si="36"/>
        <v>4.5404581869021104E-2</v>
      </c>
      <c r="T224">
        <f t="shared" si="37"/>
        <v>6.28780576518327E-2</v>
      </c>
    </row>
    <row r="225" spans="1:20">
      <c r="A225">
        <v>11200</v>
      </c>
      <c r="B225">
        <v>31808</v>
      </c>
      <c r="C225">
        <v>33218</v>
      </c>
      <c r="D225">
        <v>33468</v>
      </c>
      <c r="F225">
        <f t="shared" si="32"/>
        <v>960</v>
      </c>
      <c r="G225">
        <f t="shared" si="33"/>
        <v>450</v>
      </c>
      <c r="H225">
        <f t="shared" si="34"/>
        <v>700</v>
      </c>
      <c r="N225">
        <f t="shared" si="38"/>
        <v>599.21246363125215</v>
      </c>
      <c r="O225">
        <f t="shared" si="39"/>
        <v>315.06565846651819</v>
      </c>
      <c r="P225">
        <f t="shared" si="40"/>
        <v>427.11712285026317</v>
      </c>
      <c r="R225">
        <f t="shared" si="35"/>
        <v>8.5601780518750309E-2</v>
      </c>
      <c r="S225">
        <f t="shared" si="36"/>
        <v>4.5009379780931169E-2</v>
      </c>
      <c r="T225">
        <f t="shared" si="37"/>
        <v>6.1016731835751882E-2</v>
      </c>
    </row>
    <row r="226" spans="1:20">
      <c r="A226">
        <v>11250</v>
      </c>
      <c r="B226">
        <v>32260</v>
      </c>
      <c r="C226">
        <v>33072</v>
      </c>
      <c r="D226">
        <v>33143</v>
      </c>
      <c r="F226">
        <f t="shared" si="32"/>
        <v>508</v>
      </c>
      <c r="G226">
        <f t="shared" si="33"/>
        <v>304</v>
      </c>
      <c r="H226">
        <f t="shared" si="34"/>
        <v>375</v>
      </c>
      <c r="N226">
        <f t="shared" si="38"/>
        <v>556.96997090500179</v>
      </c>
      <c r="O226">
        <f t="shared" si="39"/>
        <v>302.85252677321455</v>
      </c>
      <c r="P226">
        <f t="shared" si="40"/>
        <v>604.09369828021067</v>
      </c>
      <c r="R226">
        <f t="shared" si="35"/>
        <v>7.9567138700714538E-2</v>
      </c>
      <c r="S226">
        <f t="shared" si="36"/>
        <v>4.3264646681887793E-2</v>
      </c>
      <c r="T226">
        <f t="shared" si="37"/>
        <v>8.6299099754315808E-2</v>
      </c>
    </row>
    <row r="227" spans="1:20">
      <c r="A227">
        <v>11300</v>
      </c>
      <c r="B227">
        <v>33156</v>
      </c>
      <c r="C227">
        <v>32514</v>
      </c>
      <c r="D227">
        <v>34080</v>
      </c>
      <c r="F227">
        <f t="shared" si="32"/>
        <v>388</v>
      </c>
      <c r="G227">
        <f t="shared" si="33"/>
        <v>254</v>
      </c>
      <c r="H227">
        <f t="shared" si="34"/>
        <v>1312</v>
      </c>
      <c r="N227">
        <f t="shared" si="38"/>
        <v>477.57597672400146</v>
      </c>
      <c r="O227">
        <f t="shared" si="39"/>
        <v>304.68202141857165</v>
      </c>
      <c r="P227">
        <f t="shared" si="40"/>
        <v>679.67495862416854</v>
      </c>
      <c r="R227">
        <f t="shared" si="35"/>
        <v>6.8225139532000212E-2</v>
      </c>
      <c r="S227">
        <f t="shared" si="36"/>
        <v>4.3526003059795954E-2</v>
      </c>
      <c r="T227">
        <f t="shared" si="37"/>
        <v>9.7096422660595511E-2</v>
      </c>
    </row>
    <row r="228" spans="1:20">
      <c r="A228">
        <v>11350</v>
      </c>
      <c r="B228">
        <v>32928</v>
      </c>
      <c r="C228">
        <v>32456</v>
      </c>
      <c r="D228">
        <v>31786</v>
      </c>
      <c r="F228">
        <f t="shared" si="32"/>
        <v>160</v>
      </c>
      <c r="G228">
        <f t="shared" si="33"/>
        <v>312</v>
      </c>
      <c r="H228">
        <f t="shared" si="34"/>
        <v>982</v>
      </c>
      <c r="N228">
        <f t="shared" si="38"/>
        <v>887.66078137920124</v>
      </c>
      <c r="O228">
        <f t="shared" si="39"/>
        <v>390.94561713485734</v>
      </c>
      <c r="P228">
        <f t="shared" si="40"/>
        <v>713.33996689933485</v>
      </c>
      <c r="R228">
        <f t="shared" si="35"/>
        <v>0.12680868305417162</v>
      </c>
      <c r="S228">
        <f t="shared" si="36"/>
        <v>5.584937387640819E-2</v>
      </c>
      <c r="T228">
        <f t="shared" si="37"/>
        <v>0.10190570955704784</v>
      </c>
    </row>
    <row r="229" spans="1:20">
      <c r="A229">
        <v>11400</v>
      </c>
      <c r="B229">
        <v>35296</v>
      </c>
      <c r="C229">
        <v>32032</v>
      </c>
      <c r="D229">
        <v>33616</v>
      </c>
      <c r="F229">
        <f t="shared" si="32"/>
        <v>2528</v>
      </c>
      <c r="G229">
        <f t="shared" si="33"/>
        <v>736</v>
      </c>
      <c r="H229">
        <f t="shared" si="34"/>
        <v>848</v>
      </c>
      <c r="N229">
        <f t="shared" si="38"/>
        <v>887.72862510336108</v>
      </c>
      <c r="O229">
        <f t="shared" si="39"/>
        <v>335.9564937078859</v>
      </c>
      <c r="P229">
        <f t="shared" si="40"/>
        <v>660.27197351946791</v>
      </c>
      <c r="R229">
        <f t="shared" si="35"/>
        <v>0.12681837501476587</v>
      </c>
      <c r="S229">
        <f t="shared" si="36"/>
        <v>4.799378481541227E-2</v>
      </c>
      <c r="T229">
        <f t="shared" si="37"/>
        <v>9.4324567645638277E-2</v>
      </c>
    </row>
    <row r="230" spans="1:20">
      <c r="A230">
        <v>11450</v>
      </c>
      <c r="B230">
        <v>31880</v>
      </c>
      <c r="C230">
        <v>32884</v>
      </c>
      <c r="D230">
        <v>32320</v>
      </c>
      <c r="F230">
        <f t="shared" si="32"/>
        <v>888</v>
      </c>
      <c r="G230">
        <f t="shared" si="33"/>
        <v>116</v>
      </c>
      <c r="H230">
        <f t="shared" si="34"/>
        <v>448</v>
      </c>
      <c r="N230">
        <f t="shared" si="38"/>
        <v>1260.982900082689</v>
      </c>
      <c r="O230">
        <f t="shared" si="39"/>
        <v>315.96519496630873</v>
      </c>
      <c r="P230">
        <f t="shared" si="40"/>
        <v>725.81757881557439</v>
      </c>
      <c r="R230">
        <f t="shared" si="35"/>
        <v>0.180140414297527</v>
      </c>
      <c r="S230">
        <f t="shared" si="36"/>
        <v>4.5137884995186964E-2</v>
      </c>
      <c r="T230">
        <f t="shared" si="37"/>
        <v>0.10368822554508206</v>
      </c>
    </row>
    <row r="231" spans="1:20">
      <c r="A231">
        <v>11500</v>
      </c>
      <c r="B231">
        <v>35522</v>
      </c>
      <c r="C231">
        <v>33004</v>
      </c>
      <c r="D231">
        <v>31780</v>
      </c>
      <c r="F231">
        <f t="shared" si="32"/>
        <v>2754</v>
      </c>
      <c r="G231">
        <f t="shared" si="33"/>
        <v>236</v>
      </c>
      <c r="H231">
        <f t="shared" si="34"/>
        <v>988</v>
      </c>
      <c r="N231">
        <f t="shared" si="38"/>
        <v>1138.3863200661513</v>
      </c>
      <c r="O231">
        <f t="shared" si="39"/>
        <v>292.77215597304701</v>
      </c>
      <c r="P231">
        <f t="shared" si="40"/>
        <v>761.85406305245954</v>
      </c>
      <c r="R231">
        <f t="shared" si="35"/>
        <v>0.16262661715230733</v>
      </c>
      <c r="S231">
        <f t="shared" si="36"/>
        <v>4.1824593710435287E-2</v>
      </c>
      <c r="T231">
        <f t="shared" si="37"/>
        <v>0.10883629472177993</v>
      </c>
    </row>
    <row r="232" spans="1:20">
      <c r="A232">
        <v>11550</v>
      </c>
      <c r="B232">
        <v>32120</v>
      </c>
      <c r="C232">
        <v>32968</v>
      </c>
      <c r="D232">
        <v>31862</v>
      </c>
      <c r="F232">
        <f t="shared" si="32"/>
        <v>648</v>
      </c>
      <c r="G232">
        <f t="shared" si="33"/>
        <v>200</v>
      </c>
      <c r="H232">
        <f t="shared" si="34"/>
        <v>906</v>
      </c>
      <c r="N232">
        <f t="shared" si="38"/>
        <v>2547.5090560529211</v>
      </c>
      <c r="O232">
        <f t="shared" si="39"/>
        <v>424.21772477843763</v>
      </c>
      <c r="P232">
        <f t="shared" si="40"/>
        <v>651.08325044196772</v>
      </c>
      <c r="R232">
        <f t="shared" si="35"/>
        <v>0.36392986515041731</v>
      </c>
      <c r="S232">
        <f t="shared" si="36"/>
        <v>6.0602532111205372E-2</v>
      </c>
      <c r="T232">
        <f t="shared" si="37"/>
        <v>9.30118929202811E-2</v>
      </c>
    </row>
    <row r="233" spans="1:20">
      <c r="A233">
        <v>11600</v>
      </c>
      <c r="B233">
        <v>24584</v>
      </c>
      <c r="C233">
        <v>33718</v>
      </c>
      <c r="D233">
        <v>32976</v>
      </c>
      <c r="F233">
        <f t="shared" si="32"/>
        <v>8184</v>
      </c>
      <c r="G233">
        <f t="shared" si="33"/>
        <v>950</v>
      </c>
      <c r="H233">
        <f t="shared" si="34"/>
        <v>208</v>
      </c>
      <c r="N233">
        <f t="shared" si="38"/>
        <v>4296.4072448423376</v>
      </c>
      <c r="O233">
        <f t="shared" si="39"/>
        <v>352.97417982275016</v>
      </c>
      <c r="P233">
        <f t="shared" si="40"/>
        <v>779.26660035357418</v>
      </c>
      <c r="R233">
        <f t="shared" si="35"/>
        <v>0.61377246354890536</v>
      </c>
      <c r="S233">
        <f t="shared" si="36"/>
        <v>5.0424882831821449E-2</v>
      </c>
      <c r="T233">
        <f t="shared" si="37"/>
        <v>0.1113238000505106</v>
      </c>
    </row>
    <row r="234" spans="1:20">
      <c r="A234">
        <v>11650</v>
      </c>
      <c r="B234">
        <v>44060</v>
      </c>
      <c r="C234">
        <v>32836</v>
      </c>
      <c r="D234">
        <v>31476</v>
      </c>
      <c r="F234">
        <f t="shared" si="32"/>
        <v>11292</v>
      </c>
      <c r="G234">
        <f t="shared" si="33"/>
        <v>68</v>
      </c>
      <c r="H234">
        <f t="shared" si="34"/>
        <v>1292</v>
      </c>
      <c r="N234">
        <f t="shared" si="38"/>
        <v>7906.5257958738712</v>
      </c>
      <c r="O234">
        <f t="shared" si="39"/>
        <v>333.77934385820015</v>
      </c>
      <c r="P234">
        <f t="shared" si="40"/>
        <v>1169.0132802828593</v>
      </c>
      <c r="R234">
        <f t="shared" si="35"/>
        <v>1.1295036851248388</v>
      </c>
      <c r="S234">
        <f t="shared" si="36"/>
        <v>4.7682763408314309E-2</v>
      </c>
      <c r="T234">
        <f t="shared" si="37"/>
        <v>0.16700189718326561</v>
      </c>
    </row>
    <row r="235" spans="1:20">
      <c r="A235">
        <v>11700</v>
      </c>
      <c r="B235">
        <v>10421</v>
      </c>
      <c r="C235">
        <v>33025</v>
      </c>
      <c r="D235">
        <v>35496</v>
      </c>
      <c r="F235">
        <f t="shared" si="32"/>
        <v>22347</v>
      </c>
      <c r="G235">
        <f t="shared" si="33"/>
        <v>257</v>
      </c>
      <c r="H235">
        <f t="shared" si="34"/>
        <v>2728</v>
      </c>
      <c r="N235">
        <f t="shared" si="38"/>
        <v>6462.820636699098</v>
      </c>
      <c r="O235">
        <f t="shared" si="39"/>
        <v>323.82347508656017</v>
      </c>
      <c r="P235">
        <f t="shared" si="40"/>
        <v>1776.8106242262875</v>
      </c>
      <c r="R235">
        <f t="shared" si="35"/>
        <v>0.923260090957014</v>
      </c>
      <c r="S235">
        <f t="shared" si="36"/>
        <v>4.6260496440937167E-2</v>
      </c>
      <c r="T235">
        <f t="shared" si="37"/>
        <v>0.2538300891751839</v>
      </c>
    </row>
    <row r="236" spans="1:20">
      <c r="A236">
        <v>11750</v>
      </c>
      <c r="B236">
        <v>33456</v>
      </c>
      <c r="C236">
        <v>33052</v>
      </c>
      <c r="D236">
        <v>28560</v>
      </c>
      <c r="F236">
        <f t="shared" si="32"/>
        <v>688</v>
      </c>
      <c r="G236">
        <f t="shared" si="33"/>
        <v>284</v>
      </c>
      <c r="H236">
        <f t="shared" si="34"/>
        <v>4208</v>
      </c>
      <c r="N236">
        <f t="shared" si="38"/>
        <v>8635.0565093592777</v>
      </c>
      <c r="O236">
        <f t="shared" si="39"/>
        <v>291.85878006924816</v>
      </c>
      <c r="P236">
        <f t="shared" si="40"/>
        <v>1772.6484993810302</v>
      </c>
      <c r="R236">
        <f t="shared" si="35"/>
        <v>1.2335795013370396</v>
      </c>
      <c r="S236">
        <f t="shared" si="36"/>
        <v>4.1694111438464021E-2</v>
      </c>
      <c r="T236">
        <f t="shared" si="37"/>
        <v>0.25323549991157573</v>
      </c>
    </row>
    <row r="237" spans="1:20">
      <c r="A237">
        <v>11800</v>
      </c>
      <c r="B237">
        <v>50092</v>
      </c>
      <c r="C237">
        <v>32932</v>
      </c>
      <c r="D237">
        <v>31012</v>
      </c>
      <c r="F237">
        <f t="shared" si="32"/>
        <v>17324</v>
      </c>
      <c r="G237">
        <f t="shared" si="33"/>
        <v>164</v>
      </c>
      <c r="H237">
        <f t="shared" si="34"/>
        <v>1756</v>
      </c>
      <c r="N237">
        <f t="shared" si="38"/>
        <v>9312.0452074874229</v>
      </c>
      <c r="O237">
        <f t="shared" si="39"/>
        <v>309.48702405539854</v>
      </c>
      <c r="P237">
        <f t="shared" si="40"/>
        <v>1999.3187995048243</v>
      </c>
      <c r="R237">
        <f t="shared" si="35"/>
        <v>1.3302921724982033</v>
      </c>
      <c r="S237">
        <f t="shared" si="36"/>
        <v>4.4212432007914075E-2</v>
      </c>
      <c r="T237">
        <f t="shared" si="37"/>
        <v>0.28561697135783204</v>
      </c>
    </row>
    <row r="238" spans="1:20">
      <c r="A238">
        <v>11850</v>
      </c>
      <c r="B238">
        <v>44788</v>
      </c>
      <c r="C238">
        <v>32388</v>
      </c>
      <c r="D238">
        <v>35674</v>
      </c>
      <c r="F238">
        <f t="shared" si="32"/>
        <v>12020</v>
      </c>
      <c r="G238">
        <f t="shared" si="33"/>
        <v>380</v>
      </c>
      <c r="H238">
        <f t="shared" si="34"/>
        <v>2906</v>
      </c>
      <c r="N238">
        <f t="shared" si="38"/>
        <v>13724.836165989938</v>
      </c>
      <c r="O238">
        <f t="shared" si="39"/>
        <v>305.18961924431886</v>
      </c>
      <c r="P238">
        <f t="shared" si="40"/>
        <v>2193.0550396038593</v>
      </c>
      <c r="R238">
        <f t="shared" si="35"/>
        <v>1.9606908808557055</v>
      </c>
      <c r="S238">
        <f t="shared" si="36"/>
        <v>4.3598517034902695E-2</v>
      </c>
      <c r="T238">
        <f t="shared" si="37"/>
        <v>0.3132935770862656</v>
      </c>
    </row>
    <row r="239" spans="1:20">
      <c r="A239">
        <v>11900</v>
      </c>
      <c r="B239">
        <v>64144</v>
      </c>
      <c r="C239">
        <v>32480</v>
      </c>
      <c r="D239">
        <v>29800</v>
      </c>
      <c r="F239">
        <f t="shared" si="32"/>
        <v>31376</v>
      </c>
      <c r="G239">
        <f t="shared" si="33"/>
        <v>288</v>
      </c>
      <c r="H239">
        <f t="shared" si="34"/>
        <v>2968</v>
      </c>
      <c r="N239">
        <f t="shared" si="38"/>
        <v>12061.468932791951</v>
      </c>
      <c r="O239">
        <f t="shared" si="39"/>
        <v>333.7516953954551</v>
      </c>
      <c r="P239">
        <f t="shared" si="40"/>
        <v>2060.0440316830877</v>
      </c>
      <c r="R239">
        <f t="shared" si="35"/>
        <v>1.7230669903988503</v>
      </c>
      <c r="S239">
        <f t="shared" si="36"/>
        <v>4.7678813627922159E-2</v>
      </c>
      <c r="T239">
        <f t="shared" si="37"/>
        <v>0.29429200452615539</v>
      </c>
    </row>
    <row r="240" spans="1:20">
      <c r="A240">
        <v>11950</v>
      </c>
      <c r="B240">
        <v>38176</v>
      </c>
      <c r="C240">
        <v>32320</v>
      </c>
      <c r="D240">
        <v>31240</v>
      </c>
      <c r="F240">
        <f t="shared" si="32"/>
        <v>5408</v>
      </c>
      <c r="G240">
        <f t="shared" si="33"/>
        <v>448</v>
      </c>
      <c r="H240">
        <f t="shared" si="34"/>
        <v>1528</v>
      </c>
      <c r="N240">
        <f t="shared" si="38"/>
        <v>14434.775146233562</v>
      </c>
      <c r="O240">
        <f t="shared" si="39"/>
        <v>542.20135631636413</v>
      </c>
      <c r="P240">
        <f t="shared" si="40"/>
        <v>1692.8352253464702</v>
      </c>
      <c r="R240">
        <f t="shared" si="35"/>
        <v>2.0621107351762231</v>
      </c>
      <c r="S240">
        <f t="shared" si="36"/>
        <v>7.7457336616623448E-2</v>
      </c>
      <c r="T240">
        <f t="shared" si="37"/>
        <v>0.24183360362092432</v>
      </c>
    </row>
    <row r="241" spans="1:20">
      <c r="A241">
        <v>12000</v>
      </c>
      <c r="B241">
        <v>56696</v>
      </c>
      <c r="C241">
        <v>31392</v>
      </c>
      <c r="D241">
        <v>32544</v>
      </c>
      <c r="F241">
        <f t="shared" si="32"/>
        <v>23928</v>
      </c>
      <c r="G241">
        <f t="shared" si="33"/>
        <v>1376</v>
      </c>
      <c r="H241">
        <f t="shared" si="34"/>
        <v>224</v>
      </c>
      <c r="N241">
        <f t="shared" si="38"/>
        <v>15672.220116986849</v>
      </c>
      <c r="O241">
        <f t="shared" si="39"/>
        <v>496.96108505309132</v>
      </c>
      <c r="P241">
        <f t="shared" si="40"/>
        <v>1366.2681802771763</v>
      </c>
      <c r="R241">
        <f t="shared" si="35"/>
        <v>2.2388885881409784</v>
      </c>
      <c r="S241">
        <f t="shared" si="36"/>
        <v>7.0994440721870194E-2</v>
      </c>
      <c r="T241">
        <f t="shared" si="37"/>
        <v>0.19518116861102519</v>
      </c>
    </row>
    <row r="242" spans="1:20">
      <c r="A242">
        <v>12050</v>
      </c>
      <c r="B242">
        <v>12146</v>
      </c>
      <c r="C242">
        <v>33084</v>
      </c>
      <c r="D242">
        <v>32708</v>
      </c>
      <c r="F242">
        <f t="shared" si="32"/>
        <v>20622</v>
      </c>
      <c r="G242">
        <f t="shared" si="33"/>
        <v>316</v>
      </c>
      <c r="H242">
        <f t="shared" si="34"/>
        <v>60</v>
      </c>
      <c r="N242">
        <f t="shared" si="38"/>
        <v>13696.17609358948</v>
      </c>
      <c r="O242">
        <f t="shared" si="39"/>
        <v>498.36886804247308</v>
      </c>
      <c r="P242">
        <f t="shared" si="40"/>
        <v>2392.814544221741</v>
      </c>
      <c r="R242">
        <f t="shared" si="35"/>
        <v>1.9565965847984972</v>
      </c>
      <c r="S242">
        <f t="shared" si="36"/>
        <v>7.1195552577496157E-2</v>
      </c>
      <c r="T242">
        <f t="shared" si="37"/>
        <v>0.34183064917453443</v>
      </c>
    </row>
    <row r="243" spans="1:20">
      <c r="A243">
        <v>12100</v>
      </c>
      <c r="B243">
        <v>26976</v>
      </c>
      <c r="C243">
        <v>33272</v>
      </c>
      <c r="D243">
        <v>26269</v>
      </c>
      <c r="F243">
        <f t="shared" si="32"/>
        <v>5792</v>
      </c>
      <c r="G243">
        <f t="shared" si="33"/>
        <v>504</v>
      </c>
      <c r="H243">
        <f t="shared" si="34"/>
        <v>6499</v>
      </c>
      <c r="N243">
        <f t="shared" si="38"/>
        <v>12213.540874871585</v>
      </c>
      <c r="O243">
        <f t="shared" si="39"/>
        <v>580.29509443397853</v>
      </c>
      <c r="P243">
        <f t="shared" si="40"/>
        <v>2079.0516353773928</v>
      </c>
      <c r="R243">
        <f t="shared" si="35"/>
        <v>1.7447915535530836</v>
      </c>
      <c r="S243">
        <f t="shared" si="36"/>
        <v>8.2899299204854074E-2</v>
      </c>
      <c r="T243">
        <f t="shared" si="37"/>
        <v>0.29700737648248471</v>
      </c>
    </row>
    <row r="244" spans="1:20">
      <c r="A244">
        <v>12150</v>
      </c>
      <c r="B244">
        <v>26485</v>
      </c>
      <c r="C244">
        <v>33676</v>
      </c>
      <c r="D244">
        <v>31944</v>
      </c>
      <c r="F244">
        <f t="shared" si="32"/>
        <v>6283</v>
      </c>
      <c r="G244">
        <f t="shared" si="33"/>
        <v>908</v>
      </c>
      <c r="H244">
        <f t="shared" si="34"/>
        <v>824</v>
      </c>
      <c r="N244">
        <f t="shared" si="38"/>
        <v>10046.032699897269</v>
      </c>
      <c r="O244">
        <f t="shared" si="39"/>
        <v>551.4360755471829</v>
      </c>
      <c r="P244">
        <f t="shared" si="40"/>
        <v>1798.4413083019144</v>
      </c>
      <c r="R244">
        <f t="shared" si="35"/>
        <v>1.4351475285567528</v>
      </c>
      <c r="S244">
        <f t="shared" si="36"/>
        <v>7.8776582221026126E-2</v>
      </c>
      <c r="T244">
        <f t="shared" si="37"/>
        <v>0.25692018690027352</v>
      </c>
    </row>
    <row r="245" spans="1:20">
      <c r="A245">
        <v>12200</v>
      </c>
      <c r="B245">
        <v>34144</v>
      </c>
      <c r="C245">
        <v>32332</v>
      </c>
      <c r="D245">
        <v>33444</v>
      </c>
      <c r="F245">
        <f t="shared" si="32"/>
        <v>1376</v>
      </c>
      <c r="G245">
        <f t="shared" si="33"/>
        <v>436</v>
      </c>
      <c r="H245">
        <f t="shared" si="34"/>
        <v>676</v>
      </c>
      <c r="N245">
        <f t="shared" si="38"/>
        <v>12452.826159917815</v>
      </c>
      <c r="O245">
        <f t="shared" si="39"/>
        <v>503.54886043774638</v>
      </c>
      <c r="P245">
        <f t="shared" si="40"/>
        <v>1859.1530466415318</v>
      </c>
      <c r="R245">
        <f t="shared" si="35"/>
        <v>1.778975165702545</v>
      </c>
      <c r="S245">
        <f t="shared" si="36"/>
        <v>7.1935551491106628E-2</v>
      </c>
      <c r="T245">
        <f t="shared" si="37"/>
        <v>0.26559329237736168</v>
      </c>
    </row>
    <row r="246" spans="1:20">
      <c r="A246">
        <v>12250</v>
      </c>
      <c r="B246">
        <v>54848</v>
      </c>
      <c r="C246">
        <v>33080</v>
      </c>
      <c r="D246">
        <v>30666</v>
      </c>
      <c r="F246">
        <f t="shared" si="32"/>
        <v>22080</v>
      </c>
      <c r="G246">
        <f t="shared" si="33"/>
        <v>312</v>
      </c>
      <c r="H246">
        <f t="shared" si="34"/>
        <v>2102</v>
      </c>
      <c r="N246">
        <f t="shared" si="38"/>
        <v>13044.260927934252</v>
      </c>
      <c r="O246">
        <f t="shared" si="39"/>
        <v>466.83908835019713</v>
      </c>
      <c r="P246">
        <f t="shared" si="40"/>
        <v>1500.9224373132254</v>
      </c>
      <c r="R246">
        <f t="shared" si="35"/>
        <v>1.8634658468477503</v>
      </c>
      <c r="S246">
        <f t="shared" si="36"/>
        <v>6.6691298335742444E-2</v>
      </c>
      <c r="T246">
        <f t="shared" si="37"/>
        <v>0.21441749104474647</v>
      </c>
    </row>
    <row r="247" spans="1:20">
      <c r="A247">
        <v>12300</v>
      </c>
      <c r="B247">
        <v>17358</v>
      </c>
      <c r="C247">
        <v>32448</v>
      </c>
      <c r="D247">
        <v>32700</v>
      </c>
      <c r="F247">
        <f t="shared" si="32"/>
        <v>15410</v>
      </c>
      <c r="G247">
        <f t="shared" si="33"/>
        <v>320</v>
      </c>
      <c r="H247">
        <f t="shared" si="34"/>
        <v>68</v>
      </c>
      <c r="N247">
        <f t="shared" si="38"/>
        <v>14020.808742347403</v>
      </c>
      <c r="O247">
        <f t="shared" si="39"/>
        <v>895.0712706801578</v>
      </c>
      <c r="P247">
        <f t="shared" si="40"/>
        <v>1615.1379498505805</v>
      </c>
      <c r="R247">
        <f t="shared" si="35"/>
        <v>2.0029726774782004</v>
      </c>
      <c r="S247">
        <f t="shared" si="36"/>
        <v>0.12786732438287968</v>
      </c>
      <c r="T247">
        <f t="shared" si="37"/>
        <v>0.23073399283579721</v>
      </c>
    </row>
    <row r="248" spans="1:20">
      <c r="A248">
        <v>12350</v>
      </c>
      <c r="B248">
        <v>14841</v>
      </c>
      <c r="C248">
        <v>30160</v>
      </c>
      <c r="D248">
        <v>34840</v>
      </c>
      <c r="F248">
        <f t="shared" si="32"/>
        <v>17927</v>
      </c>
      <c r="G248">
        <f t="shared" si="33"/>
        <v>2608</v>
      </c>
      <c r="H248">
        <f t="shared" si="34"/>
        <v>2072</v>
      </c>
      <c r="N248">
        <f t="shared" si="38"/>
        <v>12504.246993877923</v>
      </c>
      <c r="O248">
        <f t="shared" si="39"/>
        <v>769.65701654412635</v>
      </c>
      <c r="P248">
        <f t="shared" si="40"/>
        <v>1588.9103598804645</v>
      </c>
      <c r="R248">
        <f t="shared" si="35"/>
        <v>1.7863209991254176</v>
      </c>
      <c r="S248">
        <f t="shared" si="36"/>
        <v>0.10995100236344663</v>
      </c>
      <c r="T248">
        <f t="shared" si="37"/>
        <v>0.22698719426863778</v>
      </c>
    </row>
    <row r="249" spans="1:20">
      <c r="A249">
        <v>12400</v>
      </c>
      <c r="B249">
        <v>26330</v>
      </c>
      <c r="C249">
        <v>33036</v>
      </c>
      <c r="D249">
        <v>34252</v>
      </c>
      <c r="F249">
        <f t="shared" si="32"/>
        <v>6438</v>
      </c>
      <c r="G249">
        <f t="shared" si="33"/>
        <v>268</v>
      </c>
      <c r="H249">
        <f t="shared" si="34"/>
        <v>1484</v>
      </c>
      <c r="N249">
        <f t="shared" si="38"/>
        <v>11699.397595102339</v>
      </c>
      <c r="O249">
        <f t="shared" si="39"/>
        <v>633.32561323530115</v>
      </c>
      <c r="P249">
        <f t="shared" si="40"/>
        <v>1386.3282879043718</v>
      </c>
      <c r="R249">
        <f t="shared" si="35"/>
        <v>1.6713425135860485</v>
      </c>
      <c r="S249">
        <f t="shared" si="36"/>
        <v>9.0475087605043025E-2</v>
      </c>
      <c r="T249">
        <f t="shared" si="37"/>
        <v>0.1980468982720531</v>
      </c>
    </row>
    <row r="250" spans="1:20">
      <c r="A250">
        <v>12450</v>
      </c>
      <c r="B250">
        <v>24288</v>
      </c>
      <c r="C250">
        <v>32856</v>
      </c>
      <c r="D250">
        <v>32192</v>
      </c>
      <c r="F250">
        <f t="shared" si="32"/>
        <v>8480</v>
      </c>
      <c r="G250">
        <f t="shared" si="33"/>
        <v>88</v>
      </c>
      <c r="H250">
        <f t="shared" si="34"/>
        <v>576</v>
      </c>
      <c r="N250">
        <f t="shared" si="38"/>
        <v>9433.7180760818719</v>
      </c>
      <c r="O250">
        <f t="shared" si="39"/>
        <v>700.26049058824094</v>
      </c>
      <c r="P250">
        <f t="shared" si="40"/>
        <v>1293.8626303234973</v>
      </c>
      <c r="R250">
        <f t="shared" si="35"/>
        <v>1.3476740108688388</v>
      </c>
      <c r="S250">
        <f t="shared" si="36"/>
        <v>0.10003721294117728</v>
      </c>
      <c r="T250">
        <f t="shared" si="37"/>
        <v>0.18483751861764247</v>
      </c>
    </row>
    <row r="251" spans="1:20">
      <c r="A251">
        <v>12500</v>
      </c>
      <c r="B251">
        <v>32397</v>
      </c>
      <c r="C251">
        <v>33736</v>
      </c>
      <c r="D251">
        <v>31844</v>
      </c>
      <c r="F251">
        <f t="shared" si="32"/>
        <v>371</v>
      </c>
      <c r="G251">
        <f t="shared" si="33"/>
        <v>968</v>
      </c>
      <c r="H251">
        <f t="shared" si="34"/>
        <v>924</v>
      </c>
      <c r="N251">
        <f t="shared" si="38"/>
        <v>10344.574460865499</v>
      </c>
      <c r="O251">
        <f t="shared" si="39"/>
        <v>665.2083924705928</v>
      </c>
      <c r="P251">
        <f t="shared" si="40"/>
        <v>1391.8901042587979</v>
      </c>
      <c r="R251">
        <f t="shared" si="35"/>
        <v>1.4777963515522141</v>
      </c>
      <c r="S251">
        <f t="shared" si="36"/>
        <v>9.5029770352941828E-2</v>
      </c>
      <c r="T251">
        <f t="shared" si="37"/>
        <v>0.19884144346554256</v>
      </c>
    </row>
    <row r="252" spans="1:20">
      <c r="A252">
        <v>12550</v>
      </c>
      <c r="B252">
        <v>18780</v>
      </c>
      <c r="C252">
        <v>33293</v>
      </c>
      <c r="D252">
        <v>34552</v>
      </c>
      <c r="F252">
        <f t="shared" si="32"/>
        <v>13988</v>
      </c>
      <c r="G252">
        <f t="shared" si="33"/>
        <v>525</v>
      </c>
      <c r="H252">
        <f t="shared" si="34"/>
        <v>1784</v>
      </c>
      <c r="N252">
        <f t="shared" si="38"/>
        <v>9925.2595686923996</v>
      </c>
      <c r="O252">
        <f t="shared" si="39"/>
        <v>706.56671397647426</v>
      </c>
      <c r="P252">
        <f t="shared" si="40"/>
        <v>1727.1120834070384</v>
      </c>
      <c r="R252">
        <f t="shared" si="35"/>
        <v>1.4178942240989143</v>
      </c>
      <c r="S252">
        <f t="shared" si="36"/>
        <v>0.10093810199663918</v>
      </c>
      <c r="T252">
        <f t="shared" si="37"/>
        <v>0.24673029762957691</v>
      </c>
    </row>
    <row r="253" spans="1:20">
      <c r="A253">
        <v>12600</v>
      </c>
      <c r="B253">
        <v>24520</v>
      </c>
      <c r="C253">
        <v>33640</v>
      </c>
      <c r="D253">
        <v>29700</v>
      </c>
      <c r="F253">
        <f t="shared" si="32"/>
        <v>8248</v>
      </c>
      <c r="G253">
        <f t="shared" si="33"/>
        <v>872</v>
      </c>
      <c r="H253">
        <f t="shared" si="34"/>
        <v>3068</v>
      </c>
      <c r="N253">
        <f t="shared" si="38"/>
        <v>10558.40765495392</v>
      </c>
      <c r="O253">
        <f t="shared" si="39"/>
        <v>634.85337118117945</v>
      </c>
      <c r="P253">
        <f t="shared" si="40"/>
        <v>1500.8896667256308</v>
      </c>
      <c r="R253">
        <f t="shared" si="35"/>
        <v>1.508343950707703</v>
      </c>
      <c r="S253">
        <f t="shared" si="36"/>
        <v>9.0693338740168494E-2</v>
      </c>
      <c r="T253">
        <f t="shared" si="37"/>
        <v>0.21441280953223299</v>
      </c>
    </row>
    <row r="254" spans="1:20">
      <c r="A254">
        <v>12650</v>
      </c>
      <c r="B254">
        <v>19677</v>
      </c>
      <c r="C254">
        <v>33116</v>
      </c>
      <c r="D254">
        <v>33364</v>
      </c>
      <c r="F254">
        <f t="shared" si="32"/>
        <v>13091</v>
      </c>
      <c r="G254">
        <f t="shared" si="33"/>
        <v>348</v>
      </c>
      <c r="H254">
        <f t="shared" si="34"/>
        <v>596</v>
      </c>
      <c r="N254">
        <f t="shared" si="38"/>
        <v>12779.526123963136</v>
      </c>
      <c r="O254">
        <f t="shared" si="39"/>
        <v>532.08269694494356</v>
      </c>
      <c r="P254">
        <f t="shared" si="40"/>
        <v>1371.1117333805048</v>
      </c>
      <c r="R254">
        <f t="shared" si="35"/>
        <v>1.8256465891375908</v>
      </c>
      <c r="S254">
        <f t="shared" si="36"/>
        <v>7.6011813849277646E-2</v>
      </c>
      <c r="T254">
        <f t="shared" si="37"/>
        <v>0.19587310476864353</v>
      </c>
    </row>
    <row r="255" spans="1:20">
      <c r="A255">
        <v>12700</v>
      </c>
      <c r="B255">
        <v>54432</v>
      </c>
      <c r="C255">
        <v>32889</v>
      </c>
      <c r="D255">
        <v>31916</v>
      </c>
      <c r="F255">
        <f t="shared" si="32"/>
        <v>21664</v>
      </c>
      <c r="G255">
        <f t="shared" si="33"/>
        <v>121</v>
      </c>
      <c r="H255">
        <f t="shared" si="34"/>
        <v>852</v>
      </c>
      <c r="N255">
        <f t="shared" si="38"/>
        <v>11329.22089917051</v>
      </c>
      <c r="O255">
        <f t="shared" si="39"/>
        <v>448.86615755595489</v>
      </c>
      <c r="P255">
        <f t="shared" si="40"/>
        <v>1436.8893867044039</v>
      </c>
      <c r="R255">
        <f t="shared" si="35"/>
        <v>1.6184601284529301</v>
      </c>
      <c r="S255">
        <f t="shared" si="36"/>
        <v>6.4123736793707836E-2</v>
      </c>
      <c r="T255">
        <f t="shared" si="37"/>
        <v>0.20526991238634343</v>
      </c>
    </row>
    <row r="256" spans="1:20">
      <c r="A256">
        <v>12750</v>
      </c>
      <c r="B256">
        <v>38296</v>
      </c>
      <c r="C256">
        <v>32652</v>
      </c>
      <c r="D256">
        <v>34468</v>
      </c>
      <c r="F256">
        <f t="shared" si="32"/>
        <v>5528</v>
      </c>
      <c r="G256">
        <f t="shared" si="33"/>
        <v>116</v>
      </c>
      <c r="H256">
        <f t="shared" si="34"/>
        <v>1700</v>
      </c>
      <c r="N256">
        <f t="shared" si="38"/>
        <v>9617.7767193364089</v>
      </c>
      <c r="O256">
        <f t="shared" si="39"/>
        <v>638.29292604476393</v>
      </c>
      <c r="P256">
        <f t="shared" si="40"/>
        <v>1645.5115093635231</v>
      </c>
      <c r="R256">
        <f t="shared" si="35"/>
        <v>1.373968102762344</v>
      </c>
      <c r="S256">
        <f t="shared" si="36"/>
        <v>9.1184703720680563E-2</v>
      </c>
      <c r="T256">
        <f t="shared" si="37"/>
        <v>0.23507307276621758</v>
      </c>
    </row>
    <row r="257" spans="1:20">
      <c r="A257">
        <v>12800</v>
      </c>
      <c r="B257">
        <v>29996</v>
      </c>
      <c r="C257">
        <v>31372</v>
      </c>
      <c r="D257">
        <v>30288</v>
      </c>
      <c r="F257">
        <f t="shared" si="32"/>
        <v>2772</v>
      </c>
      <c r="G257">
        <f t="shared" si="33"/>
        <v>1396</v>
      </c>
      <c r="H257">
        <f t="shared" si="34"/>
        <v>2480</v>
      </c>
      <c r="N257">
        <f t="shared" si="38"/>
        <v>11649.421375469128</v>
      </c>
      <c r="O257">
        <f t="shared" si="39"/>
        <v>606.4343408358111</v>
      </c>
      <c r="P257">
        <f t="shared" si="40"/>
        <v>1771.6092074908186</v>
      </c>
      <c r="R257">
        <f t="shared" si="35"/>
        <v>1.6642030536384469</v>
      </c>
      <c r="S257">
        <f t="shared" si="36"/>
        <v>8.6633477262258729E-2</v>
      </c>
      <c r="T257">
        <f t="shared" si="37"/>
        <v>0.2530870296415455</v>
      </c>
    </row>
    <row r="258" spans="1:20">
      <c r="A258">
        <v>12850</v>
      </c>
      <c r="B258">
        <v>52544</v>
      </c>
      <c r="C258">
        <v>33247</v>
      </c>
      <c r="D258">
        <v>30492</v>
      </c>
      <c r="F258">
        <f t="shared" ref="F258:F321" si="41">ABS(B258-32768)</f>
        <v>19776</v>
      </c>
      <c r="G258">
        <f t="shared" ref="G258:G321" si="42">ABS(C258-32768)</f>
        <v>479</v>
      </c>
      <c r="H258">
        <f t="shared" ref="H258:H321" si="43">ABS(D258-32768)</f>
        <v>2276</v>
      </c>
      <c r="N258">
        <f t="shared" si="38"/>
        <v>12038.537100375303</v>
      </c>
      <c r="O258">
        <f t="shared" si="39"/>
        <v>632.34747266864895</v>
      </c>
      <c r="P258">
        <f t="shared" si="40"/>
        <v>1694.8873659926548</v>
      </c>
      <c r="R258">
        <f t="shared" ref="R258:R321" si="44">N258/7000</f>
        <v>1.7197910143393289</v>
      </c>
      <c r="S258">
        <f t="shared" ref="S258:S321" si="45">O258/7000</f>
        <v>9.0335353238378421E-2</v>
      </c>
      <c r="T258">
        <f t="shared" ref="T258:T321" si="46">P258/7000</f>
        <v>0.24212676657037926</v>
      </c>
    </row>
    <row r="259" spans="1:20">
      <c r="A259">
        <v>12900</v>
      </c>
      <c r="B259">
        <v>19173</v>
      </c>
      <c r="C259">
        <v>33504</v>
      </c>
      <c r="D259">
        <v>34156</v>
      </c>
      <c r="F259">
        <f t="shared" si="41"/>
        <v>13595</v>
      </c>
      <c r="G259">
        <f t="shared" si="42"/>
        <v>736</v>
      </c>
      <c r="H259">
        <f t="shared" si="43"/>
        <v>1388</v>
      </c>
      <c r="N259">
        <f t="shared" ref="N259:N322" si="47">0.2*F260+(1-0.2)*N258</f>
        <v>11260.429680300243</v>
      </c>
      <c r="O259">
        <f t="shared" ref="O259:O322" si="48">0.2*G260+(1-0.2)*O258</f>
        <v>577.07797813491925</v>
      </c>
      <c r="P259">
        <f t="shared" ref="P259:P322" si="49">0.2*H260+(1-0.2)*P258</f>
        <v>1987.1098927941241</v>
      </c>
      <c r="R259">
        <f t="shared" si="44"/>
        <v>1.6086328114714634</v>
      </c>
      <c r="S259">
        <f t="shared" si="45"/>
        <v>8.2439711162131321E-2</v>
      </c>
      <c r="T259">
        <f t="shared" si="46"/>
        <v>0.28387284182773204</v>
      </c>
    </row>
    <row r="260" spans="1:20">
      <c r="A260">
        <v>12950</v>
      </c>
      <c r="B260">
        <v>24620</v>
      </c>
      <c r="C260">
        <v>33124</v>
      </c>
      <c r="D260">
        <v>29612</v>
      </c>
      <c r="F260">
        <f t="shared" si="41"/>
        <v>8148</v>
      </c>
      <c r="G260">
        <f t="shared" si="42"/>
        <v>356</v>
      </c>
      <c r="H260">
        <f t="shared" si="43"/>
        <v>3156</v>
      </c>
      <c r="N260">
        <f t="shared" si="47"/>
        <v>9179.5437442401962</v>
      </c>
      <c r="O260">
        <f t="shared" si="48"/>
        <v>550.86238250793542</v>
      </c>
      <c r="P260">
        <f t="shared" si="49"/>
        <v>1853.6879142352993</v>
      </c>
      <c r="R260">
        <f t="shared" si="44"/>
        <v>1.3113633920343137</v>
      </c>
      <c r="S260">
        <f t="shared" si="45"/>
        <v>7.869462607256221E-2</v>
      </c>
      <c r="T260">
        <f t="shared" si="46"/>
        <v>0.26481255917647134</v>
      </c>
    </row>
    <row r="261" spans="1:20">
      <c r="A261">
        <v>13000</v>
      </c>
      <c r="B261">
        <v>31912</v>
      </c>
      <c r="C261">
        <v>32322</v>
      </c>
      <c r="D261">
        <v>31448</v>
      </c>
      <c r="F261">
        <f t="shared" si="41"/>
        <v>856</v>
      </c>
      <c r="G261">
        <f t="shared" si="42"/>
        <v>446</v>
      </c>
      <c r="H261">
        <f t="shared" si="43"/>
        <v>1320</v>
      </c>
      <c r="N261">
        <f t="shared" si="47"/>
        <v>9495.6349953921563</v>
      </c>
      <c r="O261">
        <f t="shared" si="48"/>
        <v>476.68990600634834</v>
      </c>
      <c r="P261">
        <f t="shared" si="49"/>
        <v>1530.1503313882397</v>
      </c>
      <c r="R261">
        <f t="shared" si="44"/>
        <v>1.3565192850560224</v>
      </c>
      <c r="S261">
        <f t="shared" si="45"/>
        <v>6.8098558000906903E-2</v>
      </c>
      <c r="T261">
        <f t="shared" si="46"/>
        <v>0.21859290448403423</v>
      </c>
    </row>
    <row r="262" spans="1:20">
      <c r="A262">
        <v>13050</v>
      </c>
      <c r="B262">
        <v>22008</v>
      </c>
      <c r="C262">
        <v>32588</v>
      </c>
      <c r="D262">
        <v>33004</v>
      </c>
      <c r="F262">
        <f t="shared" si="41"/>
        <v>10760</v>
      </c>
      <c r="G262">
        <f t="shared" si="42"/>
        <v>180</v>
      </c>
      <c r="H262">
        <f t="shared" si="43"/>
        <v>236</v>
      </c>
      <c r="N262">
        <f t="shared" si="47"/>
        <v>11077.307996313724</v>
      </c>
      <c r="O262">
        <f t="shared" si="48"/>
        <v>406.55192480507867</v>
      </c>
      <c r="P262">
        <f t="shared" si="49"/>
        <v>1296.9202651105918</v>
      </c>
      <c r="R262">
        <f t="shared" si="44"/>
        <v>1.5824725709019607</v>
      </c>
      <c r="S262">
        <f t="shared" si="45"/>
        <v>5.8078846400725526E-2</v>
      </c>
      <c r="T262">
        <f t="shared" si="46"/>
        <v>0.1852743235872274</v>
      </c>
    </row>
    <row r="263" spans="1:20">
      <c r="A263">
        <v>13100</v>
      </c>
      <c r="B263">
        <v>50172</v>
      </c>
      <c r="C263">
        <v>32642</v>
      </c>
      <c r="D263">
        <v>32404</v>
      </c>
      <c r="F263">
        <f t="shared" si="41"/>
        <v>17404</v>
      </c>
      <c r="G263">
        <f t="shared" si="42"/>
        <v>126</v>
      </c>
      <c r="H263">
        <f t="shared" si="43"/>
        <v>364</v>
      </c>
      <c r="N263">
        <f t="shared" si="47"/>
        <v>9982.6463970509794</v>
      </c>
      <c r="O263">
        <f t="shared" si="48"/>
        <v>326.04153984406298</v>
      </c>
      <c r="P263">
        <f t="shared" si="49"/>
        <v>1439.9362120884737</v>
      </c>
      <c r="R263">
        <f t="shared" si="44"/>
        <v>1.4260923424358543</v>
      </c>
      <c r="S263">
        <f t="shared" si="45"/>
        <v>4.6577362834866139E-2</v>
      </c>
      <c r="T263">
        <f t="shared" si="46"/>
        <v>0.20570517315549625</v>
      </c>
    </row>
    <row r="264" spans="1:20">
      <c r="A264">
        <v>13150</v>
      </c>
      <c r="B264">
        <v>27164</v>
      </c>
      <c r="C264">
        <v>32764</v>
      </c>
      <c r="D264">
        <v>30756</v>
      </c>
      <c r="F264">
        <f t="shared" si="41"/>
        <v>5604</v>
      </c>
      <c r="G264">
        <f t="shared" si="42"/>
        <v>4</v>
      </c>
      <c r="H264">
        <f t="shared" si="43"/>
        <v>2012</v>
      </c>
      <c r="N264">
        <f t="shared" si="47"/>
        <v>8325.317117640785</v>
      </c>
      <c r="O264">
        <f t="shared" si="48"/>
        <v>315.23323187525045</v>
      </c>
      <c r="P264">
        <f t="shared" si="49"/>
        <v>2345.7489696707789</v>
      </c>
      <c r="R264">
        <f t="shared" si="44"/>
        <v>1.1893310168058264</v>
      </c>
      <c r="S264">
        <f t="shared" si="45"/>
        <v>4.503331883932149E-2</v>
      </c>
      <c r="T264">
        <f t="shared" si="46"/>
        <v>0.33510699566725416</v>
      </c>
    </row>
    <row r="265" spans="1:20">
      <c r="A265">
        <v>13200</v>
      </c>
      <c r="B265">
        <v>31072</v>
      </c>
      <c r="C265">
        <v>32496</v>
      </c>
      <c r="D265">
        <v>38737</v>
      </c>
      <c r="F265">
        <f t="shared" si="41"/>
        <v>1696</v>
      </c>
      <c r="G265">
        <f t="shared" si="42"/>
        <v>272</v>
      </c>
      <c r="H265">
        <f t="shared" si="43"/>
        <v>5969</v>
      </c>
      <c r="N265">
        <f t="shared" si="47"/>
        <v>8142.6536941126287</v>
      </c>
      <c r="O265">
        <f t="shared" si="48"/>
        <v>507.3865855002004</v>
      </c>
      <c r="P265">
        <f t="shared" si="49"/>
        <v>1902.9991757366233</v>
      </c>
      <c r="R265">
        <f t="shared" si="44"/>
        <v>1.1632362420160898</v>
      </c>
      <c r="S265">
        <f t="shared" si="45"/>
        <v>7.2483797928600061E-2</v>
      </c>
      <c r="T265">
        <f t="shared" si="46"/>
        <v>0.27185702510523191</v>
      </c>
    </row>
    <row r="266" spans="1:20">
      <c r="A266">
        <v>13250</v>
      </c>
      <c r="B266">
        <v>40180</v>
      </c>
      <c r="C266">
        <v>31492</v>
      </c>
      <c r="D266">
        <v>32900</v>
      </c>
      <c r="F266">
        <f t="shared" si="41"/>
        <v>7412</v>
      </c>
      <c r="G266">
        <f t="shared" si="42"/>
        <v>1276</v>
      </c>
      <c r="H266">
        <f t="shared" si="43"/>
        <v>132</v>
      </c>
      <c r="N266">
        <f t="shared" si="47"/>
        <v>10796.522955290104</v>
      </c>
      <c r="O266">
        <f t="shared" si="48"/>
        <v>764.30926840016036</v>
      </c>
      <c r="P266">
        <f t="shared" si="49"/>
        <v>1559.9993405892988</v>
      </c>
      <c r="R266">
        <f t="shared" si="44"/>
        <v>1.5423604221843006</v>
      </c>
      <c r="S266">
        <f t="shared" si="45"/>
        <v>0.10918703834288006</v>
      </c>
      <c r="T266">
        <f t="shared" si="46"/>
        <v>0.22285704865561412</v>
      </c>
    </row>
    <row r="267" spans="1:20">
      <c r="A267">
        <v>13300</v>
      </c>
      <c r="B267">
        <v>11356</v>
      </c>
      <c r="C267">
        <v>34560</v>
      </c>
      <c r="D267">
        <v>32580</v>
      </c>
      <c r="F267">
        <f t="shared" si="41"/>
        <v>21412</v>
      </c>
      <c r="G267">
        <f t="shared" si="42"/>
        <v>1792</v>
      </c>
      <c r="H267">
        <f t="shared" si="43"/>
        <v>188</v>
      </c>
      <c r="N267">
        <f t="shared" si="47"/>
        <v>11019.618364232083</v>
      </c>
      <c r="O267">
        <f t="shared" si="48"/>
        <v>624.24741472012829</v>
      </c>
      <c r="P267">
        <f t="shared" si="49"/>
        <v>2532.799472471439</v>
      </c>
      <c r="R267">
        <f t="shared" si="44"/>
        <v>1.5742311948902976</v>
      </c>
      <c r="S267">
        <f t="shared" si="45"/>
        <v>8.917820210287547E-2</v>
      </c>
      <c r="T267">
        <f t="shared" si="46"/>
        <v>0.3618284960673484</v>
      </c>
    </row>
    <row r="268" spans="1:20">
      <c r="A268">
        <v>13350</v>
      </c>
      <c r="B268">
        <v>44680</v>
      </c>
      <c r="C268">
        <v>32832</v>
      </c>
      <c r="D268">
        <v>39192</v>
      </c>
      <c r="F268">
        <f t="shared" si="41"/>
        <v>11912</v>
      </c>
      <c r="G268">
        <f t="shared" si="42"/>
        <v>64</v>
      </c>
      <c r="H268">
        <f t="shared" si="43"/>
        <v>6424</v>
      </c>
      <c r="N268">
        <f t="shared" si="47"/>
        <v>9762.8946913856671</v>
      </c>
      <c r="O268">
        <f t="shared" si="48"/>
        <v>633.7979317761027</v>
      </c>
      <c r="P268">
        <f t="shared" si="49"/>
        <v>3011.8395779771513</v>
      </c>
      <c r="R268">
        <f t="shared" si="44"/>
        <v>1.3946992416265238</v>
      </c>
      <c r="S268">
        <f t="shared" si="45"/>
        <v>9.054256168230039E-2</v>
      </c>
      <c r="T268">
        <f t="shared" si="46"/>
        <v>0.43026279685387875</v>
      </c>
    </row>
    <row r="269" spans="1:20">
      <c r="A269">
        <v>13400</v>
      </c>
      <c r="B269">
        <v>37504</v>
      </c>
      <c r="C269">
        <v>33440</v>
      </c>
      <c r="D269">
        <v>37696</v>
      </c>
      <c r="F269">
        <f t="shared" si="41"/>
        <v>4736</v>
      </c>
      <c r="G269">
        <f t="shared" si="42"/>
        <v>672</v>
      </c>
      <c r="H269">
        <f t="shared" si="43"/>
        <v>4928</v>
      </c>
      <c r="N269">
        <f t="shared" si="47"/>
        <v>9536.715753108534</v>
      </c>
      <c r="O269">
        <f t="shared" si="48"/>
        <v>583.03834542088225</v>
      </c>
      <c r="P269">
        <f t="shared" si="49"/>
        <v>3639.0716623817216</v>
      </c>
      <c r="R269">
        <f t="shared" si="44"/>
        <v>1.3623879647297905</v>
      </c>
      <c r="S269">
        <f t="shared" si="45"/>
        <v>8.3291192202983172E-2</v>
      </c>
      <c r="T269">
        <f t="shared" si="46"/>
        <v>0.51986738034024593</v>
      </c>
    </row>
    <row r="270" spans="1:20">
      <c r="A270">
        <v>13450</v>
      </c>
      <c r="B270">
        <v>41400</v>
      </c>
      <c r="C270">
        <v>33148</v>
      </c>
      <c r="D270">
        <v>26620</v>
      </c>
      <c r="F270">
        <f t="shared" si="41"/>
        <v>8632</v>
      </c>
      <c r="G270">
        <f t="shared" si="42"/>
        <v>380</v>
      </c>
      <c r="H270">
        <f t="shared" si="43"/>
        <v>6148</v>
      </c>
      <c r="N270">
        <f t="shared" si="47"/>
        <v>13835.772602486828</v>
      </c>
      <c r="O270">
        <f t="shared" si="48"/>
        <v>498.4306763367058</v>
      </c>
      <c r="P270">
        <f t="shared" si="49"/>
        <v>3354.4573299053773</v>
      </c>
      <c r="R270">
        <f t="shared" si="44"/>
        <v>1.9765389432124041</v>
      </c>
      <c r="S270">
        <f t="shared" si="45"/>
        <v>7.1204382333815111E-2</v>
      </c>
      <c r="T270">
        <f t="shared" si="46"/>
        <v>0.47920818998648246</v>
      </c>
    </row>
    <row r="271" spans="1:20">
      <c r="A271">
        <v>13500</v>
      </c>
      <c r="B271">
        <v>63800</v>
      </c>
      <c r="C271">
        <v>32928</v>
      </c>
      <c r="D271">
        <v>30552</v>
      </c>
      <c r="F271">
        <f t="shared" si="41"/>
        <v>31032</v>
      </c>
      <c r="G271">
        <f t="shared" si="42"/>
        <v>160</v>
      </c>
      <c r="H271">
        <f t="shared" si="43"/>
        <v>2216</v>
      </c>
      <c r="N271">
        <f t="shared" si="47"/>
        <v>11575.818081989464</v>
      </c>
      <c r="O271">
        <f t="shared" si="48"/>
        <v>527.14454106936466</v>
      </c>
      <c r="P271">
        <f t="shared" si="49"/>
        <v>3241.1658639243019</v>
      </c>
      <c r="R271">
        <f t="shared" si="44"/>
        <v>1.6536882974270664</v>
      </c>
      <c r="S271">
        <f t="shared" si="45"/>
        <v>7.5306363009909241E-2</v>
      </c>
      <c r="T271">
        <f t="shared" si="46"/>
        <v>0.46302369484632883</v>
      </c>
    </row>
    <row r="272" spans="1:20">
      <c r="A272">
        <v>13550</v>
      </c>
      <c r="B272">
        <v>35304</v>
      </c>
      <c r="C272">
        <v>32126</v>
      </c>
      <c r="D272">
        <v>35556</v>
      </c>
      <c r="F272">
        <f t="shared" si="41"/>
        <v>2536</v>
      </c>
      <c r="G272">
        <f t="shared" si="42"/>
        <v>642</v>
      </c>
      <c r="H272">
        <f t="shared" si="43"/>
        <v>2788</v>
      </c>
      <c r="N272">
        <f t="shared" si="47"/>
        <v>10305.454465591571</v>
      </c>
      <c r="O272">
        <f t="shared" si="48"/>
        <v>499.71563285549178</v>
      </c>
      <c r="P272">
        <f t="shared" si="49"/>
        <v>2658.5326911394418</v>
      </c>
      <c r="R272">
        <f t="shared" si="44"/>
        <v>1.4722077807987959</v>
      </c>
      <c r="S272">
        <f t="shared" si="45"/>
        <v>7.1387947550784536E-2</v>
      </c>
      <c r="T272">
        <f t="shared" si="46"/>
        <v>0.37979038444849167</v>
      </c>
    </row>
    <row r="273" spans="1:20">
      <c r="A273">
        <v>13600</v>
      </c>
      <c r="B273">
        <v>27544</v>
      </c>
      <c r="C273">
        <v>32378</v>
      </c>
      <c r="D273">
        <v>33096</v>
      </c>
      <c r="F273">
        <f t="shared" si="41"/>
        <v>5224</v>
      </c>
      <c r="G273">
        <f t="shared" si="42"/>
        <v>390</v>
      </c>
      <c r="H273">
        <f t="shared" si="43"/>
        <v>328</v>
      </c>
      <c r="N273">
        <f t="shared" si="47"/>
        <v>9452.3635724732576</v>
      </c>
      <c r="O273">
        <f t="shared" si="48"/>
        <v>574.77250628439344</v>
      </c>
      <c r="P273">
        <f t="shared" si="49"/>
        <v>2482.0261529115533</v>
      </c>
      <c r="R273">
        <f t="shared" si="44"/>
        <v>1.3503376532104654</v>
      </c>
      <c r="S273">
        <f t="shared" si="45"/>
        <v>8.2110358040627635E-2</v>
      </c>
      <c r="T273">
        <f t="shared" si="46"/>
        <v>0.35457516470165046</v>
      </c>
    </row>
    <row r="274" spans="1:20">
      <c r="A274">
        <v>13650</v>
      </c>
      <c r="B274">
        <v>26728</v>
      </c>
      <c r="C274">
        <v>31893</v>
      </c>
      <c r="D274">
        <v>30992</v>
      </c>
      <c r="F274">
        <f t="shared" si="41"/>
        <v>6040</v>
      </c>
      <c r="G274">
        <f t="shared" si="42"/>
        <v>875</v>
      </c>
      <c r="H274">
        <f t="shared" si="43"/>
        <v>1776</v>
      </c>
      <c r="N274">
        <f t="shared" si="47"/>
        <v>8077.6908579786068</v>
      </c>
      <c r="O274">
        <f t="shared" si="48"/>
        <v>618.21800502751478</v>
      </c>
      <c r="P274">
        <f t="shared" si="49"/>
        <v>2109.6209223292426</v>
      </c>
      <c r="R274">
        <f t="shared" si="44"/>
        <v>1.1539558368540868</v>
      </c>
      <c r="S274">
        <f t="shared" si="45"/>
        <v>8.8316857861073544E-2</v>
      </c>
      <c r="T274">
        <f t="shared" si="46"/>
        <v>0.30137441747560606</v>
      </c>
    </row>
    <row r="275" spans="1:20">
      <c r="A275">
        <v>13700</v>
      </c>
      <c r="B275">
        <v>30189</v>
      </c>
      <c r="C275">
        <v>33560</v>
      </c>
      <c r="D275">
        <v>33388</v>
      </c>
      <c r="F275">
        <f t="shared" si="41"/>
        <v>2579</v>
      </c>
      <c r="G275">
        <f t="shared" si="42"/>
        <v>792</v>
      </c>
      <c r="H275">
        <f t="shared" si="43"/>
        <v>620</v>
      </c>
      <c r="N275">
        <f t="shared" si="47"/>
        <v>9087.7526863828862</v>
      </c>
      <c r="O275">
        <f t="shared" si="48"/>
        <v>604.1744040220118</v>
      </c>
      <c r="P275">
        <f t="shared" si="49"/>
        <v>1841.2967378633944</v>
      </c>
      <c r="R275">
        <f t="shared" si="44"/>
        <v>1.2982503837689838</v>
      </c>
      <c r="S275">
        <f t="shared" si="45"/>
        <v>8.6310629146001683E-2</v>
      </c>
      <c r="T275">
        <f t="shared" si="46"/>
        <v>0.26304239112334205</v>
      </c>
    </row>
    <row r="276" spans="1:20">
      <c r="A276">
        <v>13750</v>
      </c>
      <c r="B276">
        <v>19640</v>
      </c>
      <c r="C276">
        <v>32220</v>
      </c>
      <c r="D276">
        <v>33536</v>
      </c>
      <c r="F276">
        <f t="shared" si="41"/>
        <v>13128</v>
      </c>
      <c r="G276">
        <f t="shared" si="42"/>
        <v>548</v>
      </c>
      <c r="H276">
        <f t="shared" si="43"/>
        <v>768</v>
      </c>
      <c r="N276">
        <f t="shared" si="47"/>
        <v>9679.0021491063089</v>
      </c>
      <c r="O276">
        <f t="shared" si="48"/>
        <v>486.73952321760942</v>
      </c>
      <c r="P276">
        <f t="shared" si="49"/>
        <v>1556.2373902907157</v>
      </c>
      <c r="R276">
        <f t="shared" si="44"/>
        <v>1.3827145927294726</v>
      </c>
      <c r="S276">
        <f t="shared" si="45"/>
        <v>6.953421760251563E-2</v>
      </c>
      <c r="T276">
        <f t="shared" si="46"/>
        <v>0.22231962718438794</v>
      </c>
    </row>
    <row r="277" spans="1:20">
      <c r="A277">
        <v>13800</v>
      </c>
      <c r="B277">
        <v>20724</v>
      </c>
      <c r="C277">
        <v>32751</v>
      </c>
      <c r="D277">
        <v>33184</v>
      </c>
      <c r="F277">
        <f t="shared" si="41"/>
        <v>12044</v>
      </c>
      <c r="G277">
        <f t="shared" si="42"/>
        <v>17</v>
      </c>
      <c r="H277">
        <f t="shared" si="43"/>
        <v>416</v>
      </c>
      <c r="N277">
        <f t="shared" si="47"/>
        <v>8192.0017192850464</v>
      </c>
      <c r="O277">
        <f t="shared" si="48"/>
        <v>432.19161857408756</v>
      </c>
      <c r="P277">
        <f t="shared" si="49"/>
        <v>1268.9899122325726</v>
      </c>
      <c r="R277">
        <f t="shared" si="44"/>
        <v>1.1702859598978639</v>
      </c>
      <c r="S277">
        <f t="shared" si="45"/>
        <v>6.1741659796298219E-2</v>
      </c>
      <c r="T277">
        <f t="shared" si="46"/>
        <v>0.18128427317608178</v>
      </c>
    </row>
    <row r="278" spans="1:20">
      <c r="A278">
        <v>13850</v>
      </c>
      <c r="B278">
        <v>30524</v>
      </c>
      <c r="C278">
        <v>32554</v>
      </c>
      <c r="D278">
        <v>32648</v>
      </c>
      <c r="F278">
        <f t="shared" si="41"/>
        <v>2244</v>
      </c>
      <c r="G278">
        <f t="shared" si="42"/>
        <v>214</v>
      </c>
      <c r="H278">
        <f t="shared" si="43"/>
        <v>120</v>
      </c>
      <c r="N278">
        <f t="shared" si="47"/>
        <v>9511.2013754280379</v>
      </c>
      <c r="O278">
        <f t="shared" si="48"/>
        <v>354.55329485927007</v>
      </c>
      <c r="P278">
        <f t="shared" si="49"/>
        <v>1190.3919297860582</v>
      </c>
      <c r="R278">
        <f t="shared" si="44"/>
        <v>1.3587430536325769</v>
      </c>
      <c r="S278">
        <f t="shared" si="45"/>
        <v>5.0650470694181438E-2</v>
      </c>
      <c r="T278">
        <f t="shared" si="46"/>
        <v>0.17005598996943688</v>
      </c>
    </row>
    <row r="279" spans="1:20">
      <c r="A279">
        <v>13900</v>
      </c>
      <c r="B279">
        <v>47556</v>
      </c>
      <c r="C279">
        <v>32812</v>
      </c>
      <c r="D279">
        <v>31892</v>
      </c>
      <c r="F279">
        <f t="shared" si="41"/>
        <v>14788</v>
      </c>
      <c r="G279">
        <f t="shared" si="42"/>
        <v>44</v>
      </c>
      <c r="H279">
        <f t="shared" si="43"/>
        <v>876</v>
      </c>
      <c r="N279">
        <f t="shared" si="47"/>
        <v>8408.9611003424307</v>
      </c>
      <c r="O279">
        <f t="shared" si="48"/>
        <v>306.04263588741605</v>
      </c>
      <c r="P279">
        <f t="shared" si="49"/>
        <v>1271.7135438288467</v>
      </c>
      <c r="R279">
        <f t="shared" si="44"/>
        <v>1.2012801571917757</v>
      </c>
      <c r="S279">
        <f t="shared" si="45"/>
        <v>4.372037655534515E-2</v>
      </c>
      <c r="T279">
        <f t="shared" si="46"/>
        <v>0.18167336340412096</v>
      </c>
    </row>
    <row r="280" spans="1:20">
      <c r="A280">
        <v>13950</v>
      </c>
      <c r="B280">
        <v>28768</v>
      </c>
      <c r="C280">
        <v>32880</v>
      </c>
      <c r="D280">
        <v>34365</v>
      </c>
      <c r="F280">
        <f t="shared" si="41"/>
        <v>4000</v>
      </c>
      <c r="G280">
        <f t="shared" si="42"/>
        <v>112</v>
      </c>
      <c r="H280">
        <f t="shared" si="43"/>
        <v>1597</v>
      </c>
      <c r="N280">
        <f t="shared" si="47"/>
        <v>6805.5688802739442</v>
      </c>
      <c r="O280">
        <f t="shared" si="48"/>
        <v>327.63410870993289</v>
      </c>
      <c r="P280">
        <f t="shared" si="49"/>
        <v>1162.5708350630773</v>
      </c>
      <c r="R280">
        <f t="shared" si="44"/>
        <v>0.97222412575342054</v>
      </c>
      <c r="S280">
        <f t="shared" si="45"/>
        <v>4.6804872672847553E-2</v>
      </c>
      <c r="T280">
        <f t="shared" si="46"/>
        <v>0.16608154786615389</v>
      </c>
    </row>
    <row r="281" spans="1:20">
      <c r="A281">
        <v>14000</v>
      </c>
      <c r="B281">
        <v>33160</v>
      </c>
      <c r="C281">
        <v>32354</v>
      </c>
      <c r="D281">
        <v>33494</v>
      </c>
      <c r="F281">
        <f t="shared" si="41"/>
        <v>392</v>
      </c>
      <c r="G281">
        <f t="shared" si="42"/>
        <v>414</v>
      </c>
      <c r="H281">
        <f t="shared" si="43"/>
        <v>726</v>
      </c>
      <c r="N281">
        <f t="shared" si="47"/>
        <v>8135.6551042191568</v>
      </c>
      <c r="O281">
        <f t="shared" si="48"/>
        <v>342.90728696794633</v>
      </c>
      <c r="P281">
        <f t="shared" si="49"/>
        <v>1172.456668050462</v>
      </c>
      <c r="R281">
        <f t="shared" si="44"/>
        <v>1.1622364434598795</v>
      </c>
      <c r="S281">
        <f t="shared" si="45"/>
        <v>4.8986755281135191E-2</v>
      </c>
      <c r="T281">
        <f t="shared" si="46"/>
        <v>0.16749380972149458</v>
      </c>
    </row>
    <row r="282" spans="1:20">
      <c r="A282">
        <v>14050</v>
      </c>
      <c r="B282">
        <v>46224</v>
      </c>
      <c r="C282">
        <v>32364</v>
      </c>
      <c r="D282">
        <v>31556</v>
      </c>
      <c r="F282">
        <f t="shared" si="41"/>
        <v>13456</v>
      </c>
      <c r="G282">
        <f t="shared" si="42"/>
        <v>404</v>
      </c>
      <c r="H282">
        <f t="shared" si="43"/>
        <v>1212</v>
      </c>
      <c r="N282">
        <f t="shared" si="47"/>
        <v>9031.7240833753258</v>
      </c>
      <c r="O282">
        <f t="shared" si="48"/>
        <v>330.72582957435714</v>
      </c>
      <c r="P282">
        <f t="shared" si="49"/>
        <v>1014.7653344403695</v>
      </c>
      <c r="R282">
        <f t="shared" si="44"/>
        <v>1.2902462976250466</v>
      </c>
      <c r="S282">
        <f t="shared" si="45"/>
        <v>4.7246547082051019E-2</v>
      </c>
      <c r="T282">
        <f t="shared" si="46"/>
        <v>0.14496647634862422</v>
      </c>
    </row>
    <row r="283" spans="1:20">
      <c r="A283">
        <v>14100</v>
      </c>
      <c r="B283">
        <v>45384</v>
      </c>
      <c r="C283">
        <v>32486</v>
      </c>
      <c r="D283">
        <v>33152</v>
      </c>
      <c r="F283">
        <f t="shared" si="41"/>
        <v>12616</v>
      </c>
      <c r="G283">
        <f t="shared" si="42"/>
        <v>282</v>
      </c>
      <c r="H283">
        <f t="shared" si="43"/>
        <v>384</v>
      </c>
      <c r="N283">
        <f t="shared" si="47"/>
        <v>9034.5792667002606</v>
      </c>
      <c r="O283">
        <f t="shared" si="48"/>
        <v>406.18066365948573</v>
      </c>
      <c r="P283">
        <f t="shared" si="49"/>
        <v>1006.2122675522957</v>
      </c>
      <c r="R283">
        <f t="shared" si="44"/>
        <v>1.2906541809571801</v>
      </c>
      <c r="S283">
        <f t="shared" si="45"/>
        <v>5.8025809094212247E-2</v>
      </c>
      <c r="T283">
        <f t="shared" si="46"/>
        <v>0.14374460965032795</v>
      </c>
    </row>
    <row r="284" spans="1:20">
      <c r="A284">
        <v>14150</v>
      </c>
      <c r="B284">
        <v>23722</v>
      </c>
      <c r="C284">
        <v>33476</v>
      </c>
      <c r="D284">
        <v>31796</v>
      </c>
      <c r="F284">
        <f t="shared" si="41"/>
        <v>9046</v>
      </c>
      <c r="G284">
        <f t="shared" si="42"/>
        <v>708</v>
      </c>
      <c r="H284">
        <f t="shared" si="43"/>
        <v>972</v>
      </c>
      <c r="N284">
        <f t="shared" si="47"/>
        <v>7703.6634133602092</v>
      </c>
      <c r="O284">
        <f t="shared" si="48"/>
        <v>340.14453092758862</v>
      </c>
      <c r="P284">
        <f t="shared" si="49"/>
        <v>958.96981404183657</v>
      </c>
      <c r="R284">
        <f t="shared" si="44"/>
        <v>1.1005233447657441</v>
      </c>
      <c r="S284">
        <f t="shared" si="45"/>
        <v>4.8592075846798373E-2</v>
      </c>
      <c r="T284">
        <f t="shared" si="46"/>
        <v>0.13699568772026235</v>
      </c>
    </row>
    <row r="285" spans="1:20">
      <c r="A285">
        <v>14200</v>
      </c>
      <c r="B285">
        <v>30388</v>
      </c>
      <c r="C285">
        <v>32692</v>
      </c>
      <c r="D285">
        <v>31998</v>
      </c>
      <c r="F285">
        <f t="shared" si="41"/>
        <v>2380</v>
      </c>
      <c r="G285">
        <f t="shared" si="42"/>
        <v>76</v>
      </c>
      <c r="H285">
        <f t="shared" si="43"/>
        <v>770</v>
      </c>
      <c r="N285">
        <f t="shared" si="47"/>
        <v>6314.9307306881674</v>
      </c>
      <c r="O285">
        <f t="shared" si="48"/>
        <v>384.51562474207094</v>
      </c>
      <c r="P285">
        <f t="shared" si="49"/>
        <v>1179.7758512334694</v>
      </c>
      <c r="R285">
        <f t="shared" si="44"/>
        <v>0.90213296152688105</v>
      </c>
      <c r="S285">
        <f t="shared" si="45"/>
        <v>5.493080353458156E-2</v>
      </c>
      <c r="T285">
        <f t="shared" si="46"/>
        <v>0.16853940731906705</v>
      </c>
    </row>
    <row r="286" spans="1:20">
      <c r="A286">
        <v>14250</v>
      </c>
      <c r="B286">
        <v>33528</v>
      </c>
      <c r="C286">
        <v>33330</v>
      </c>
      <c r="D286">
        <v>30705</v>
      </c>
      <c r="F286">
        <f t="shared" si="41"/>
        <v>760</v>
      </c>
      <c r="G286">
        <f t="shared" si="42"/>
        <v>562</v>
      </c>
      <c r="H286">
        <f t="shared" si="43"/>
        <v>2063</v>
      </c>
      <c r="N286">
        <f t="shared" si="47"/>
        <v>6714.3445845505339</v>
      </c>
      <c r="O286">
        <f t="shared" si="48"/>
        <v>325.81249979365674</v>
      </c>
      <c r="P286">
        <f t="shared" si="49"/>
        <v>1081.4206809867756</v>
      </c>
      <c r="R286">
        <f t="shared" si="44"/>
        <v>0.95919208350721918</v>
      </c>
      <c r="S286">
        <f t="shared" si="45"/>
        <v>4.6544642827665246E-2</v>
      </c>
      <c r="T286">
        <f t="shared" si="46"/>
        <v>0.1544886687123965</v>
      </c>
    </row>
    <row r="287" spans="1:20">
      <c r="A287">
        <v>14300</v>
      </c>
      <c r="B287">
        <v>24456</v>
      </c>
      <c r="C287">
        <v>32677</v>
      </c>
      <c r="D287">
        <v>33456</v>
      </c>
      <c r="F287">
        <f t="shared" si="41"/>
        <v>8312</v>
      </c>
      <c r="G287">
        <f t="shared" si="42"/>
        <v>91</v>
      </c>
      <c r="H287">
        <f t="shared" si="43"/>
        <v>688</v>
      </c>
      <c r="N287">
        <f t="shared" si="47"/>
        <v>5425.075667640428</v>
      </c>
      <c r="O287">
        <f t="shared" si="48"/>
        <v>388.64999983492538</v>
      </c>
      <c r="P287">
        <f t="shared" si="49"/>
        <v>1253.9365447894204</v>
      </c>
      <c r="R287">
        <f t="shared" si="44"/>
        <v>0.77501080966291824</v>
      </c>
      <c r="S287">
        <f t="shared" si="45"/>
        <v>5.5521428547846481E-2</v>
      </c>
      <c r="T287">
        <f t="shared" si="46"/>
        <v>0.17913379211277433</v>
      </c>
    </row>
    <row r="288" spans="1:20">
      <c r="A288">
        <v>14350</v>
      </c>
      <c r="B288">
        <v>32500</v>
      </c>
      <c r="C288">
        <v>33408</v>
      </c>
      <c r="D288">
        <v>30824</v>
      </c>
      <c r="F288">
        <f t="shared" si="41"/>
        <v>268</v>
      </c>
      <c r="G288">
        <f t="shared" si="42"/>
        <v>640</v>
      </c>
      <c r="H288">
        <f t="shared" si="43"/>
        <v>1944</v>
      </c>
      <c r="N288">
        <f t="shared" si="47"/>
        <v>4796.0605341123428</v>
      </c>
      <c r="O288">
        <f t="shared" si="48"/>
        <v>469.31999986794028</v>
      </c>
      <c r="P288">
        <f t="shared" si="49"/>
        <v>1148.7492358315362</v>
      </c>
      <c r="R288">
        <f t="shared" si="44"/>
        <v>0.68515150487319187</v>
      </c>
      <c r="S288">
        <f t="shared" si="45"/>
        <v>6.7045714266848605E-2</v>
      </c>
      <c r="T288">
        <f t="shared" si="46"/>
        <v>0.16410703369021945</v>
      </c>
    </row>
    <row r="289" spans="1:20">
      <c r="A289">
        <v>14400</v>
      </c>
      <c r="B289">
        <v>30488</v>
      </c>
      <c r="C289">
        <v>31976</v>
      </c>
      <c r="D289">
        <v>33496</v>
      </c>
      <c r="F289">
        <f t="shared" si="41"/>
        <v>2280</v>
      </c>
      <c r="G289">
        <f t="shared" si="42"/>
        <v>792</v>
      </c>
      <c r="H289">
        <f t="shared" si="43"/>
        <v>728</v>
      </c>
      <c r="N289">
        <f t="shared" si="47"/>
        <v>4532.0484272898748</v>
      </c>
      <c r="O289">
        <f t="shared" si="48"/>
        <v>497.85599989435229</v>
      </c>
      <c r="P289">
        <f t="shared" si="49"/>
        <v>1050.9993886652292</v>
      </c>
      <c r="R289">
        <f t="shared" si="44"/>
        <v>0.64743548961283925</v>
      </c>
      <c r="S289">
        <f t="shared" si="45"/>
        <v>7.1122285699193183E-2</v>
      </c>
      <c r="T289">
        <f t="shared" si="46"/>
        <v>0.15014276980931845</v>
      </c>
    </row>
    <row r="290" spans="1:20">
      <c r="A290">
        <v>14450</v>
      </c>
      <c r="B290">
        <v>36244</v>
      </c>
      <c r="C290">
        <v>33380</v>
      </c>
      <c r="D290">
        <v>32108</v>
      </c>
      <c r="F290">
        <f t="shared" si="41"/>
        <v>3476</v>
      </c>
      <c r="G290">
        <f t="shared" si="42"/>
        <v>612</v>
      </c>
      <c r="H290">
        <f t="shared" si="43"/>
        <v>660</v>
      </c>
      <c r="N290">
        <f t="shared" si="47"/>
        <v>3641.6387418319</v>
      </c>
      <c r="O290">
        <f t="shared" si="48"/>
        <v>612.6847999154819</v>
      </c>
      <c r="P290">
        <f t="shared" si="49"/>
        <v>1085.5995109321834</v>
      </c>
      <c r="R290">
        <f t="shared" si="44"/>
        <v>0.52023410597598574</v>
      </c>
      <c r="S290">
        <f t="shared" si="45"/>
        <v>8.7526399987925982E-2</v>
      </c>
      <c r="T290">
        <f t="shared" si="46"/>
        <v>0.15508564441888334</v>
      </c>
    </row>
    <row r="291" spans="1:20">
      <c r="A291">
        <v>14500</v>
      </c>
      <c r="B291">
        <v>32688</v>
      </c>
      <c r="C291">
        <v>33840</v>
      </c>
      <c r="D291">
        <v>33992</v>
      </c>
      <c r="F291">
        <f t="shared" si="41"/>
        <v>80</v>
      </c>
      <c r="G291">
        <f t="shared" si="42"/>
        <v>1072</v>
      </c>
      <c r="H291">
        <f t="shared" si="43"/>
        <v>1224</v>
      </c>
      <c r="N291">
        <f t="shared" si="47"/>
        <v>3654.9109934655203</v>
      </c>
      <c r="O291">
        <f t="shared" si="48"/>
        <v>644.5478399323855</v>
      </c>
      <c r="P291">
        <f t="shared" si="49"/>
        <v>886.87960874574674</v>
      </c>
      <c r="R291">
        <f t="shared" si="44"/>
        <v>0.52213014192364571</v>
      </c>
      <c r="S291">
        <f t="shared" si="45"/>
        <v>9.2078262847483647E-2</v>
      </c>
      <c r="T291">
        <f t="shared" si="46"/>
        <v>0.1266970869636781</v>
      </c>
    </row>
    <row r="292" spans="1:20">
      <c r="A292">
        <v>14550</v>
      </c>
      <c r="B292">
        <v>29060</v>
      </c>
      <c r="C292">
        <v>33540</v>
      </c>
      <c r="D292">
        <v>32860</v>
      </c>
      <c r="F292">
        <f t="shared" si="41"/>
        <v>3708</v>
      </c>
      <c r="G292">
        <f t="shared" si="42"/>
        <v>772</v>
      </c>
      <c r="H292">
        <f t="shared" si="43"/>
        <v>92</v>
      </c>
      <c r="N292">
        <f t="shared" si="47"/>
        <v>3062.7287947724167</v>
      </c>
      <c r="O292">
        <f t="shared" si="48"/>
        <v>606.03827194590838</v>
      </c>
      <c r="P292">
        <f t="shared" si="49"/>
        <v>810.1036869965975</v>
      </c>
      <c r="R292">
        <f t="shared" si="44"/>
        <v>0.43753268496748809</v>
      </c>
      <c r="S292">
        <f t="shared" si="45"/>
        <v>8.6576895992272626E-2</v>
      </c>
      <c r="T292">
        <f t="shared" si="46"/>
        <v>0.11572909814237108</v>
      </c>
    </row>
    <row r="293" spans="1:20">
      <c r="A293">
        <v>14600</v>
      </c>
      <c r="B293">
        <v>32074</v>
      </c>
      <c r="C293">
        <v>33220</v>
      </c>
      <c r="D293">
        <v>33271</v>
      </c>
      <c r="F293">
        <f t="shared" si="41"/>
        <v>694</v>
      </c>
      <c r="G293">
        <f t="shared" si="42"/>
        <v>452</v>
      </c>
      <c r="H293">
        <f t="shared" si="43"/>
        <v>503</v>
      </c>
      <c r="N293">
        <f t="shared" si="47"/>
        <v>2743.7830358179335</v>
      </c>
      <c r="O293">
        <f t="shared" si="48"/>
        <v>532.83061755672679</v>
      </c>
      <c r="P293">
        <f t="shared" si="49"/>
        <v>650.48294959727798</v>
      </c>
      <c r="R293">
        <f t="shared" si="44"/>
        <v>0.39196900511684762</v>
      </c>
      <c r="S293">
        <f t="shared" si="45"/>
        <v>7.6118659650960971E-2</v>
      </c>
      <c r="T293">
        <f t="shared" si="46"/>
        <v>9.2926135656753991E-2</v>
      </c>
    </row>
    <row r="294" spans="1:20">
      <c r="A294">
        <v>14650</v>
      </c>
      <c r="B294">
        <v>34236</v>
      </c>
      <c r="C294">
        <v>33008</v>
      </c>
      <c r="D294">
        <v>32756</v>
      </c>
      <c r="F294">
        <f t="shared" si="41"/>
        <v>1468</v>
      </c>
      <c r="G294">
        <f t="shared" si="42"/>
        <v>240</v>
      </c>
      <c r="H294">
        <f t="shared" si="43"/>
        <v>12</v>
      </c>
      <c r="N294">
        <f t="shared" si="47"/>
        <v>2481.4264286543471</v>
      </c>
      <c r="O294">
        <f t="shared" si="48"/>
        <v>724.26449404538153</v>
      </c>
      <c r="P294">
        <f t="shared" si="49"/>
        <v>669.58635967782243</v>
      </c>
      <c r="R294">
        <f t="shared" si="44"/>
        <v>0.35448948980776385</v>
      </c>
      <c r="S294">
        <f t="shared" si="45"/>
        <v>0.10346635629219736</v>
      </c>
      <c r="T294">
        <f t="shared" si="46"/>
        <v>9.565519423968892E-2</v>
      </c>
    </row>
    <row r="295" spans="1:20">
      <c r="A295">
        <v>14700</v>
      </c>
      <c r="B295">
        <v>31336</v>
      </c>
      <c r="C295">
        <v>31278</v>
      </c>
      <c r="D295">
        <v>33514</v>
      </c>
      <c r="F295">
        <f t="shared" si="41"/>
        <v>1432</v>
      </c>
      <c r="G295">
        <f t="shared" si="42"/>
        <v>1490</v>
      </c>
      <c r="H295">
        <f t="shared" si="43"/>
        <v>746</v>
      </c>
      <c r="N295">
        <f t="shared" si="47"/>
        <v>2164.9411429234779</v>
      </c>
      <c r="O295">
        <f t="shared" si="48"/>
        <v>764.61159523630533</v>
      </c>
      <c r="P295">
        <f t="shared" si="49"/>
        <v>621.66908774225794</v>
      </c>
      <c r="R295">
        <f t="shared" si="44"/>
        <v>0.30927730613192539</v>
      </c>
      <c r="S295">
        <f t="shared" si="45"/>
        <v>0.10923022789090076</v>
      </c>
      <c r="T295">
        <f t="shared" si="46"/>
        <v>8.8809869677465417E-2</v>
      </c>
    </row>
    <row r="296" spans="1:20">
      <c r="A296">
        <v>14750</v>
      </c>
      <c r="B296">
        <v>31869</v>
      </c>
      <c r="C296">
        <v>31842</v>
      </c>
      <c r="D296">
        <v>33198</v>
      </c>
      <c r="F296">
        <f t="shared" si="41"/>
        <v>899</v>
      </c>
      <c r="G296">
        <f t="shared" si="42"/>
        <v>926</v>
      </c>
      <c r="H296">
        <f t="shared" si="43"/>
        <v>430</v>
      </c>
      <c r="N296">
        <f t="shared" si="47"/>
        <v>1786.3529143387825</v>
      </c>
      <c r="O296">
        <f t="shared" si="48"/>
        <v>638.48927618904429</v>
      </c>
      <c r="P296">
        <f t="shared" si="49"/>
        <v>551.7352701938064</v>
      </c>
      <c r="R296">
        <f t="shared" si="44"/>
        <v>0.25519327347696891</v>
      </c>
      <c r="S296">
        <f t="shared" si="45"/>
        <v>9.1212753741292035E-2</v>
      </c>
      <c r="T296">
        <f t="shared" si="46"/>
        <v>7.8819324313400912E-2</v>
      </c>
    </row>
    <row r="297" spans="1:20">
      <c r="A297">
        <v>14800</v>
      </c>
      <c r="B297">
        <v>33040</v>
      </c>
      <c r="C297">
        <v>32902</v>
      </c>
      <c r="D297">
        <v>33040</v>
      </c>
      <c r="F297">
        <f t="shared" si="41"/>
        <v>272</v>
      </c>
      <c r="G297">
        <f t="shared" si="42"/>
        <v>134</v>
      </c>
      <c r="H297">
        <f t="shared" si="43"/>
        <v>272</v>
      </c>
      <c r="N297">
        <f t="shared" si="47"/>
        <v>1517.082331471026</v>
      </c>
      <c r="O297">
        <f t="shared" si="48"/>
        <v>643.1914209512355</v>
      </c>
      <c r="P297">
        <f t="shared" si="49"/>
        <v>544.58821615504519</v>
      </c>
      <c r="R297">
        <f t="shared" si="44"/>
        <v>0.21672604735300371</v>
      </c>
      <c r="S297">
        <f t="shared" si="45"/>
        <v>9.1884488707319356E-2</v>
      </c>
      <c r="T297">
        <f t="shared" si="46"/>
        <v>7.7798316593577888E-2</v>
      </c>
    </row>
    <row r="298" spans="1:20">
      <c r="A298">
        <v>14850</v>
      </c>
      <c r="B298">
        <v>33208</v>
      </c>
      <c r="C298">
        <v>33430</v>
      </c>
      <c r="D298">
        <v>32252</v>
      </c>
      <c r="F298">
        <f t="shared" si="41"/>
        <v>440</v>
      </c>
      <c r="G298">
        <f t="shared" si="42"/>
        <v>662</v>
      </c>
      <c r="H298">
        <f t="shared" si="43"/>
        <v>516</v>
      </c>
      <c r="N298">
        <f t="shared" si="47"/>
        <v>1248.065865176821</v>
      </c>
      <c r="O298">
        <f t="shared" si="48"/>
        <v>529.75313676098847</v>
      </c>
      <c r="P298">
        <f t="shared" si="49"/>
        <v>481.67057292403615</v>
      </c>
      <c r="R298">
        <f t="shared" si="44"/>
        <v>0.17829512359668873</v>
      </c>
      <c r="S298">
        <f t="shared" si="45"/>
        <v>7.5679019537284065E-2</v>
      </c>
      <c r="T298">
        <f t="shared" si="46"/>
        <v>6.881008184629088E-2</v>
      </c>
    </row>
    <row r="299" spans="1:20">
      <c r="A299">
        <v>14900</v>
      </c>
      <c r="B299">
        <v>32940</v>
      </c>
      <c r="C299">
        <v>32844</v>
      </c>
      <c r="D299">
        <v>32538</v>
      </c>
      <c r="F299">
        <f t="shared" si="41"/>
        <v>172</v>
      </c>
      <c r="G299">
        <f t="shared" si="42"/>
        <v>76</v>
      </c>
      <c r="H299">
        <f t="shared" si="43"/>
        <v>230</v>
      </c>
      <c r="N299">
        <f t="shared" si="47"/>
        <v>1007.2526921414568</v>
      </c>
      <c r="O299">
        <f t="shared" si="48"/>
        <v>437.40250940879082</v>
      </c>
      <c r="P299">
        <f t="shared" si="49"/>
        <v>431.33645833922895</v>
      </c>
      <c r="R299">
        <f t="shared" si="44"/>
        <v>0.14389324173449383</v>
      </c>
      <c r="S299">
        <f t="shared" si="45"/>
        <v>6.2486072772684406E-2</v>
      </c>
      <c r="T299">
        <f t="shared" si="46"/>
        <v>6.161949404846128E-2</v>
      </c>
    </row>
    <row r="300" spans="1:20">
      <c r="A300">
        <v>14950</v>
      </c>
      <c r="B300">
        <v>32812</v>
      </c>
      <c r="C300">
        <v>32836</v>
      </c>
      <c r="D300">
        <v>32998</v>
      </c>
      <c r="F300">
        <f t="shared" si="41"/>
        <v>44</v>
      </c>
      <c r="G300">
        <f t="shared" si="42"/>
        <v>68</v>
      </c>
      <c r="H300">
        <f t="shared" si="43"/>
        <v>230</v>
      </c>
      <c r="N300">
        <f t="shared" si="47"/>
        <v>819.60215371316542</v>
      </c>
      <c r="O300">
        <f t="shared" si="48"/>
        <v>597.92200752703275</v>
      </c>
      <c r="P300">
        <f t="shared" si="49"/>
        <v>422.06916667138319</v>
      </c>
      <c r="R300">
        <f t="shared" si="44"/>
        <v>0.11708602195902364</v>
      </c>
      <c r="S300">
        <f t="shared" si="45"/>
        <v>8.5417429646718959E-2</v>
      </c>
      <c r="T300">
        <f t="shared" si="46"/>
        <v>6.0295595238769026E-2</v>
      </c>
    </row>
    <row r="301" spans="1:20">
      <c r="A301">
        <v>15000</v>
      </c>
      <c r="B301">
        <v>32837</v>
      </c>
      <c r="C301">
        <v>31528</v>
      </c>
      <c r="D301">
        <v>33153</v>
      </c>
      <c r="F301">
        <f t="shared" si="41"/>
        <v>69</v>
      </c>
      <c r="G301">
        <f t="shared" si="42"/>
        <v>1240</v>
      </c>
      <c r="H301">
        <f t="shared" si="43"/>
        <v>385</v>
      </c>
      <c r="N301">
        <f t="shared" si="47"/>
        <v>674.88172297053245</v>
      </c>
      <c r="O301">
        <f t="shared" si="48"/>
        <v>565.93760602162627</v>
      </c>
      <c r="P301">
        <f t="shared" si="49"/>
        <v>348.85533333710657</v>
      </c>
      <c r="R301">
        <f t="shared" si="44"/>
        <v>9.641167471007607E-2</v>
      </c>
      <c r="S301">
        <f t="shared" si="45"/>
        <v>8.0848229431660895E-2</v>
      </c>
      <c r="T301">
        <f t="shared" si="46"/>
        <v>4.9836476191015222E-2</v>
      </c>
    </row>
    <row r="302" spans="1:20">
      <c r="A302">
        <v>15050</v>
      </c>
      <c r="B302">
        <v>32864</v>
      </c>
      <c r="C302">
        <v>32330</v>
      </c>
      <c r="D302">
        <v>32824</v>
      </c>
      <c r="F302">
        <f t="shared" si="41"/>
        <v>96</v>
      </c>
      <c r="G302">
        <f t="shared" si="42"/>
        <v>438</v>
      </c>
      <c r="H302">
        <f t="shared" si="43"/>
        <v>56</v>
      </c>
      <c r="N302">
        <f t="shared" si="47"/>
        <v>686.30537837642601</v>
      </c>
      <c r="O302">
        <f t="shared" si="48"/>
        <v>511.15008481730104</v>
      </c>
      <c r="P302">
        <f t="shared" si="49"/>
        <v>359.28426666968528</v>
      </c>
      <c r="R302">
        <f t="shared" si="44"/>
        <v>9.8043625482346575E-2</v>
      </c>
      <c r="S302">
        <f t="shared" si="45"/>
        <v>7.3021440688185862E-2</v>
      </c>
      <c r="T302">
        <f t="shared" si="46"/>
        <v>5.1326323809955041E-2</v>
      </c>
    </row>
    <row r="303" spans="1:20">
      <c r="A303">
        <v>15100</v>
      </c>
      <c r="B303">
        <v>32036</v>
      </c>
      <c r="C303">
        <v>32476</v>
      </c>
      <c r="D303">
        <v>33169</v>
      </c>
      <c r="F303">
        <f t="shared" si="41"/>
        <v>732</v>
      </c>
      <c r="G303">
        <f t="shared" si="42"/>
        <v>292</v>
      </c>
      <c r="H303">
        <f t="shared" si="43"/>
        <v>401</v>
      </c>
      <c r="N303">
        <f t="shared" si="47"/>
        <v>557.64430270114087</v>
      </c>
      <c r="O303">
        <f t="shared" si="48"/>
        <v>411.32006785384084</v>
      </c>
      <c r="P303">
        <f t="shared" si="49"/>
        <v>310.6274133357482</v>
      </c>
      <c r="R303">
        <f t="shared" si="44"/>
        <v>7.9663471814448703E-2</v>
      </c>
      <c r="S303">
        <f t="shared" si="45"/>
        <v>5.8760009693405835E-2</v>
      </c>
      <c r="T303">
        <f t="shared" si="46"/>
        <v>4.437534476224974E-2</v>
      </c>
    </row>
    <row r="304" spans="1:20">
      <c r="A304">
        <v>15150</v>
      </c>
      <c r="B304">
        <v>32725</v>
      </c>
      <c r="C304">
        <v>32756</v>
      </c>
      <c r="D304">
        <v>32884</v>
      </c>
      <c r="F304">
        <f t="shared" si="41"/>
        <v>43</v>
      </c>
      <c r="G304">
        <f t="shared" si="42"/>
        <v>12</v>
      </c>
      <c r="H304">
        <f t="shared" si="43"/>
        <v>116</v>
      </c>
      <c r="N304">
        <f t="shared" si="47"/>
        <v>484.5154421609127</v>
      </c>
      <c r="O304">
        <f t="shared" si="48"/>
        <v>337.85605428307269</v>
      </c>
      <c r="P304">
        <f t="shared" si="49"/>
        <v>287.30193066859857</v>
      </c>
      <c r="R304">
        <f t="shared" si="44"/>
        <v>6.9216491737273247E-2</v>
      </c>
      <c r="S304">
        <f t="shared" si="45"/>
        <v>4.8265150611867529E-2</v>
      </c>
      <c r="T304">
        <f t="shared" si="46"/>
        <v>4.1043132952656936E-2</v>
      </c>
    </row>
    <row r="305" spans="1:20">
      <c r="A305">
        <v>15200</v>
      </c>
      <c r="B305">
        <v>32960</v>
      </c>
      <c r="C305">
        <v>32812</v>
      </c>
      <c r="D305">
        <v>32574</v>
      </c>
      <c r="F305">
        <f t="shared" si="41"/>
        <v>192</v>
      </c>
      <c r="G305">
        <f t="shared" si="42"/>
        <v>44</v>
      </c>
      <c r="H305">
        <f t="shared" si="43"/>
        <v>194</v>
      </c>
      <c r="N305">
        <f t="shared" si="47"/>
        <v>442.0123537287302</v>
      </c>
      <c r="O305">
        <f t="shared" si="48"/>
        <v>306.28484342645817</v>
      </c>
      <c r="P305">
        <f t="shared" si="49"/>
        <v>297.04154453487888</v>
      </c>
      <c r="R305">
        <f t="shared" si="44"/>
        <v>6.3144621961247177E-2</v>
      </c>
      <c r="S305">
        <f t="shared" si="45"/>
        <v>4.3754977632351165E-2</v>
      </c>
      <c r="T305">
        <f t="shared" si="46"/>
        <v>4.2434506362125556E-2</v>
      </c>
    </row>
    <row r="306" spans="1:20">
      <c r="A306">
        <v>15250</v>
      </c>
      <c r="B306">
        <v>32496</v>
      </c>
      <c r="C306">
        <v>32588</v>
      </c>
      <c r="D306">
        <v>32432</v>
      </c>
      <c r="F306">
        <f t="shared" si="41"/>
        <v>272</v>
      </c>
      <c r="G306">
        <f t="shared" si="42"/>
        <v>180</v>
      </c>
      <c r="H306">
        <f t="shared" si="43"/>
        <v>336</v>
      </c>
      <c r="N306">
        <f t="shared" si="47"/>
        <v>386.40988298298419</v>
      </c>
      <c r="O306">
        <f t="shared" si="48"/>
        <v>248.22787474116654</v>
      </c>
      <c r="P306">
        <f t="shared" si="49"/>
        <v>245.43323562790312</v>
      </c>
      <c r="R306">
        <f t="shared" si="44"/>
        <v>5.5201411854712029E-2</v>
      </c>
      <c r="S306">
        <f t="shared" si="45"/>
        <v>3.5461124963023789E-2</v>
      </c>
      <c r="T306">
        <f t="shared" si="46"/>
        <v>3.5061890803986161E-2</v>
      </c>
    </row>
    <row r="307" spans="1:20">
      <c r="A307">
        <v>15300</v>
      </c>
      <c r="B307">
        <v>32932</v>
      </c>
      <c r="C307">
        <v>32752</v>
      </c>
      <c r="D307">
        <v>32729</v>
      </c>
      <c r="F307">
        <f t="shared" si="41"/>
        <v>164</v>
      </c>
      <c r="G307">
        <f t="shared" si="42"/>
        <v>16</v>
      </c>
      <c r="H307">
        <f t="shared" si="43"/>
        <v>39</v>
      </c>
      <c r="N307">
        <f t="shared" si="47"/>
        <v>353.12790638638739</v>
      </c>
      <c r="O307">
        <f t="shared" si="48"/>
        <v>213.18229979293324</v>
      </c>
      <c r="P307">
        <f t="shared" si="49"/>
        <v>243.54658850232249</v>
      </c>
      <c r="R307">
        <f t="shared" si="44"/>
        <v>5.0446843769483912E-2</v>
      </c>
      <c r="S307">
        <f t="shared" si="45"/>
        <v>3.0454614256133321E-2</v>
      </c>
      <c r="T307">
        <f t="shared" si="46"/>
        <v>3.4792369786046072E-2</v>
      </c>
    </row>
    <row r="308" spans="1:20">
      <c r="A308">
        <v>15350</v>
      </c>
      <c r="B308">
        <v>32988</v>
      </c>
      <c r="C308">
        <v>32841</v>
      </c>
      <c r="D308">
        <v>32532</v>
      </c>
      <c r="F308">
        <f t="shared" si="41"/>
        <v>220</v>
      </c>
      <c r="G308">
        <f t="shared" si="42"/>
        <v>73</v>
      </c>
      <c r="H308">
        <f t="shared" si="43"/>
        <v>236</v>
      </c>
      <c r="N308">
        <f t="shared" si="47"/>
        <v>327.90232510910994</v>
      </c>
      <c r="O308">
        <f t="shared" si="48"/>
        <v>191.34583983434661</v>
      </c>
      <c r="P308">
        <f t="shared" si="49"/>
        <v>329.23727080185802</v>
      </c>
      <c r="R308">
        <f t="shared" si="44"/>
        <v>4.6843189301301422E-2</v>
      </c>
      <c r="S308">
        <f t="shared" si="45"/>
        <v>2.7335119976335229E-2</v>
      </c>
      <c r="T308">
        <f t="shared" si="46"/>
        <v>4.7033895828836859E-2</v>
      </c>
    </row>
    <row r="309" spans="1:20">
      <c r="A309">
        <v>15400</v>
      </c>
      <c r="B309">
        <v>32541</v>
      </c>
      <c r="C309">
        <v>32664</v>
      </c>
      <c r="D309">
        <v>33440</v>
      </c>
      <c r="F309">
        <f t="shared" si="41"/>
        <v>227</v>
      </c>
      <c r="G309">
        <f t="shared" si="42"/>
        <v>104</v>
      </c>
      <c r="H309">
        <f t="shared" si="43"/>
        <v>672</v>
      </c>
      <c r="N309">
        <f t="shared" si="47"/>
        <v>271.12186008728798</v>
      </c>
      <c r="O309">
        <f t="shared" si="48"/>
        <v>276.27667186747732</v>
      </c>
      <c r="P309">
        <f t="shared" si="49"/>
        <v>434.58981664148644</v>
      </c>
      <c r="R309">
        <f t="shared" si="44"/>
        <v>3.8731694298183995E-2</v>
      </c>
      <c r="S309">
        <f t="shared" si="45"/>
        <v>3.9468095981068187E-2</v>
      </c>
      <c r="T309">
        <f t="shared" si="46"/>
        <v>6.2084259520212348E-2</v>
      </c>
    </row>
    <row r="310" spans="1:20">
      <c r="A310">
        <v>15450</v>
      </c>
      <c r="B310">
        <v>32812</v>
      </c>
      <c r="C310">
        <v>33384</v>
      </c>
      <c r="D310">
        <v>31912</v>
      </c>
      <c r="F310">
        <f t="shared" si="41"/>
        <v>44</v>
      </c>
      <c r="G310">
        <f t="shared" si="42"/>
        <v>616</v>
      </c>
      <c r="H310">
        <f t="shared" si="43"/>
        <v>856</v>
      </c>
      <c r="N310">
        <f t="shared" si="47"/>
        <v>340.89748806983039</v>
      </c>
      <c r="O310">
        <f t="shared" si="48"/>
        <v>226.82133749398187</v>
      </c>
      <c r="P310">
        <f t="shared" si="49"/>
        <v>409.07185331318919</v>
      </c>
      <c r="R310">
        <f t="shared" si="44"/>
        <v>4.8699641152832915E-2</v>
      </c>
      <c r="S310">
        <f t="shared" si="45"/>
        <v>3.2403048213425982E-2</v>
      </c>
      <c r="T310">
        <f t="shared" si="46"/>
        <v>5.8438836187598459E-2</v>
      </c>
    </row>
    <row r="311" spans="1:20">
      <c r="A311">
        <v>15500</v>
      </c>
      <c r="B311">
        <v>33388</v>
      </c>
      <c r="C311">
        <v>32797</v>
      </c>
      <c r="D311">
        <v>32461</v>
      </c>
      <c r="F311">
        <f t="shared" si="41"/>
        <v>620</v>
      </c>
      <c r="G311">
        <f t="shared" si="42"/>
        <v>29</v>
      </c>
      <c r="H311">
        <f t="shared" si="43"/>
        <v>307</v>
      </c>
      <c r="N311">
        <f t="shared" si="47"/>
        <v>278.31799045586433</v>
      </c>
      <c r="O311">
        <f t="shared" si="48"/>
        <v>243.45706999518552</v>
      </c>
      <c r="P311">
        <f t="shared" si="49"/>
        <v>361.65748265055134</v>
      </c>
      <c r="R311">
        <f t="shared" si="44"/>
        <v>3.9759712922266335E-2</v>
      </c>
      <c r="S311">
        <f t="shared" si="45"/>
        <v>3.4779581427883649E-2</v>
      </c>
      <c r="T311">
        <f t="shared" si="46"/>
        <v>5.1665354664364477E-2</v>
      </c>
    </row>
    <row r="312" spans="1:20">
      <c r="A312">
        <v>15550</v>
      </c>
      <c r="B312">
        <v>32740</v>
      </c>
      <c r="C312">
        <v>33078</v>
      </c>
      <c r="D312">
        <v>32940</v>
      </c>
      <c r="F312">
        <f t="shared" si="41"/>
        <v>28</v>
      </c>
      <c r="G312">
        <f t="shared" si="42"/>
        <v>310</v>
      </c>
      <c r="H312">
        <f t="shared" si="43"/>
        <v>172</v>
      </c>
      <c r="N312">
        <f t="shared" si="47"/>
        <v>229.85439236469148</v>
      </c>
      <c r="O312">
        <f t="shared" si="48"/>
        <v>258.76565599614844</v>
      </c>
      <c r="P312">
        <f t="shared" si="49"/>
        <v>341.72598612044112</v>
      </c>
      <c r="R312">
        <f t="shared" si="44"/>
        <v>3.2836341766384496E-2</v>
      </c>
      <c r="S312">
        <f t="shared" si="45"/>
        <v>3.6966522285164061E-2</v>
      </c>
      <c r="T312">
        <f t="shared" si="46"/>
        <v>4.8817998017205877E-2</v>
      </c>
    </row>
    <row r="313" spans="1:20">
      <c r="A313">
        <v>15600</v>
      </c>
      <c r="B313">
        <v>32804</v>
      </c>
      <c r="C313">
        <v>32448</v>
      </c>
      <c r="D313">
        <v>33030</v>
      </c>
      <c r="F313">
        <f t="shared" si="41"/>
        <v>36</v>
      </c>
      <c r="G313">
        <f t="shared" si="42"/>
        <v>320</v>
      </c>
      <c r="H313">
        <f t="shared" si="43"/>
        <v>262</v>
      </c>
      <c r="N313">
        <f t="shared" si="47"/>
        <v>222.28351389175319</v>
      </c>
      <c r="O313">
        <f t="shared" si="48"/>
        <v>312.41252479691877</v>
      </c>
      <c r="P313">
        <f t="shared" si="49"/>
        <v>301.58078889635289</v>
      </c>
      <c r="R313">
        <f t="shared" si="44"/>
        <v>3.1754787698821882E-2</v>
      </c>
      <c r="S313">
        <f t="shared" si="45"/>
        <v>4.4630360685274109E-2</v>
      </c>
      <c r="T313">
        <f t="shared" si="46"/>
        <v>4.3082969842336123E-2</v>
      </c>
    </row>
    <row r="314" spans="1:20">
      <c r="A314">
        <v>15650</v>
      </c>
      <c r="B314">
        <v>32960</v>
      </c>
      <c r="C314">
        <v>32241</v>
      </c>
      <c r="D314">
        <v>32909</v>
      </c>
      <c r="F314">
        <f t="shared" si="41"/>
        <v>192</v>
      </c>
      <c r="G314">
        <f t="shared" si="42"/>
        <v>527</v>
      </c>
      <c r="H314">
        <f t="shared" si="43"/>
        <v>141</v>
      </c>
      <c r="N314">
        <f t="shared" si="47"/>
        <v>184.22681111340256</v>
      </c>
      <c r="O314">
        <f t="shared" si="48"/>
        <v>257.13001983753503</v>
      </c>
      <c r="P314">
        <f t="shared" si="49"/>
        <v>387.66463111708231</v>
      </c>
      <c r="R314">
        <f t="shared" si="44"/>
        <v>2.6318115873343224E-2</v>
      </c>
      <c r="S314">
        <f t="shared" si="45"/>
        <v>3.6732859976790717E-2</v>
      </c>
      <c r="T314">
        <f t="shared" si="46"/>
        <v>5.5380661588154613E-2</v>
      </c>
    </row>
    <row r="315" spans="1:20">
      <c r="A315">
        <v>15700</v>
      </c>
      <c r="B315">
        <v>32736</v>
      </c>
      <c r="C315">
        <v>32732</v>
      </c>
      <c r="D315">
        <v>33500</v>
      </c>
      <c r="F315">
        <f t="shared" si="41"/>
        <v>32</v>
      </c>
      <c r="G315">
        <f t="shared" si="42"/>
        <v>36</v>
      </c>
      <c r="H315">
        <f t="shared" si="43"/>
        <v>732</v>
      </c>
      <c r="N315">
        <f t="shared" si="47"/>
        <v>333.78144889072206</v>
      </c>
      <c r="O315">
        <f t="shared" si="48"/>
        <v>251.30401587002802</v>
      </c>
      <c r="P315">
        <f t="shared" si="49"/>
        <v>356.53170489366585</v>
      </c>
      <c r="R315">
        <f t="shared" si="44"/>
        <v>4.768306412724601E-2</v>
      </c>
      <c r="S315">
        <f t="shared" si="45"/>
        <v>3.5900573695718287E-2</v>
      </c>
      <c r="T315">
        <f t="shared" si="46"/>
        <v>5.0933100699095124E-2</v>
      </c>
    </row>
    <row r="316" spans="1:20">
      <c r="A316">
        <v>15750</v>
      </c>
      <c r="B316">
        <v>33700</v>
      </c>
      <c r="C316">
        <v>32996</v>
      </c>
      <c r="D316">
        <v>33000</v>
      </c>
      <c r="F316">
        <f t="shared" si="41"/>
        <v>932</v>
      </c>
      <c r="G316">
        <f t="shared" si="42"/>
        <v>228</v>
      </c>
      <c r="H316">
        <f t="shared" si="43"/>
        <v>232</v>
      </c>
      <c r="N316">
        <f t="shared" si="47"/>
        <v>310.02515911257768</v>
      </c>
      <c r="O316">
        <f t="shared" si="48"/>
        <v>287.44321269602244</v>
      </c>
      <c r="P316">
        <f t="shared" si="49"/>
        <v>340.42536391493269</v>
      </c>
      <c r="R316">
        <f t="shared" si="44"/>
        <v>4.4289308444653952E-2</v>
      </c>
      <c r="S316">
        <f t="shared" si="45"/>
        <v>4.1063316099431778E-2</v>
      </c>
      <c r="T316">
        <f t="shared" si="46"/>
        <v>4.8632194844990387E-2</v>
      </c>
    </row>
    <row r="317" spans="1:20">
      <c r="A317">
        <v>15800</v>
      </c>
      <c r="B317">
        <v>32553</v>
      </c>
      <c r="C317">
        <v>33200</v>
      </c>
      <c r="D317">
        <v>32492</v>
      </c>
      <c r="F317">
        <f t="shared" si="41"/>
        <v>215</v>
      </c>
      <c r="G317">
        <f t="shared" si="42"/>
        <v>432</v>
      </c>
      <c r="H317">
        <f t="shared" si="43"/>
        <v>276</v>
      </c>
      <c r="N317">
        <f t="shared" si="47"/>
        <v>504.02012729006219</v>
      </c>
      <c r="O317">
        <f t="shared" si="48"/>
        <v>275.55457015681799</v>
      </c>
      <c r="P317">
        <f t="shared" si="49"/>
        <v>420.34029113194617</v>
      </c>
      <c r="R317">
        <f t="shared" si="44"/>
        <v>7.2002875327151744E-2</v>
      </c>
      <c r="S317">
        <f t="shared" si="45"/>
        <v>3.9364938593831139E-2</v>
      </c>
      <c r="T317">
        <f t="shared" si="46"/>
        <v>6.004861301884945E-2</v>
      </c>
    </row>
    <row r="318" spans="1:20">
      <c r="A318">
        <v>15850</v>
      </c>
      <c r="B318">
        <v>31488</v>
      </c>
      <c r="C318">
        <v>32540</v>
      </c>
      <c r="D318">
        <v>33508</v>
      </c>
      <c r="F318">
        <f t="shared" si="41"/>
        <v>1280</v>
      </c>
      <c r="G318">
        <f t="shared" si="42"/>
        <v>228</v>
      </c>
      <c r="H318">
        <f t="shared" si="43"/>
        <v>740</v>
      </c>
      <c r="N318">
        <f t="shared" si="47"/>
        <v>446.41610183204978</v>
      </c>
      <c r="O318">
        <f t="shared" si="48"/>
        <v>239.24365612545441</v>
      </c>
      <c r="P318">
        <f t="shared" si="49"/>
        <v>353.87223290555698</v>
      </c>
      <c r="R318">
        <f t="shared" si="44"/>
        <v>6.3773728833149967E-2</v>
      </c>
      <c r="S318">
        <f t="shared" si="45"/>
        <v>3.4177665160779198E-2</v>
      </c>
      <c r="T318">
        <f t="shared" si="46"/>
        <v>5.0553176129365281E-2</v>
      </c>
    </row>
    <row r="319" spans="1:20">
      <c r="A319">
        <v>15900</v>
      </c>
      <c r="B319">
        <v>32552</v>
      </c>
      <c r="C319">
        <v>32674</v>
      </c>
      <c r="D319">
        <v>32680</v>
      </c>
      <c r="F319">
        <f t="shared" si="41"/>
        <v>216</v>
      </c>
      <c r="G319">
        <f t="shared" si="42"/>
        <v>94</v>
      </c>
      <c r="H319">
        <f t="shared" si="43"/>
        <v>88</v>
      </c>
      <c r="N319">
        <f t="shared" si="47"/>
        <v>371.53288146563983</v>
      </c>
      <c r="O319">
        <f t="shared" si="48"/>
        <v>223.39492490036355</v>
      </c>
      <c r="P319">
        <f t="shared" si="49"/>
        <v>333.09778632444562</v>
      </c>
      <c r="R319">
        <f t="shared" si="44"/>
        <v>5.3076125923662835E-2</v>
      </c>
      <c r="S319">
        <f t="shared" si="45"/>
        <v>3.1913560700051934E-2</v>
      </c>
      <c r="T319">
        <f t="shared" si="46"/>
        <v>4.7585398046349377E-2</v>
      </c>
    </row>
    <row r="320" spans="1:20">
      <c r="A320">
        <v>15950</v>
      </c>
      <c r="B320">
        <v>32696</v>
      </c>
      <c r="C320">
        <v>32928</v>
      </c>
      <c r="D320">
        <v>33018</v>
      </c>
      <c r="F320">
        <f t="shared" si="41"/>
        <v>72</v>
      </c>
      <c r="G320">
        <f t="shared" si="42"/>
        <v>160</v>
      </c>
      <c r="H320">
        <f t="shared" si="43"/>
        <v>250</v>
      </c>
      <c r="N320">
        <f t="shared" si="47"/>
        <v>358.02630517251191</v>
      </c>
      <c r="O320">
        <f t="shared" si="48"/>
        <v>205.11593992029086</v>
      </c>
      <c r="P320">
        <f t="shared" si="49"/>
        <v>473.27822905955651</v>
      </c>
      <c r="R320">
        <f t="shared" si="44"/>
        <v>5.1146615024644557E-2</v>
      </c>
      <c r="S320">
        <f t="shared" si="45"/>
        <v>2.9302277131470121E-2</v>
      </c>
      <c r="T320">
        <f t="shared" si="46"/>
        <v>6.761117557993665E-2</v>
      </c>
    </row>
    <row r="321" spans="1:20">
      <c r="A321">
        <v>16000</v>
      </c>
      <c r="B321">
        <v>33072</v>
      </c>
      <c r="C321">
        <v>32900</v>
      </c>
      <c r="D321">
        <v>33802</v>
      </c>
      <c r="F321">
        <f t="shared" si="41"/>
        <v>304</v>
      </c>
      <c r="G321">
        <f t="shared" si="42"/>
        <v>132</v>
      </c>
      <c r="H321">
        <f t="shared" si="43"/>
        <v>1034</v>
      </c>
      <c r="N321">
        <f t="shared" si="47"/>
        <v>397.22104413800957</v>
      </c>
      <c r="O321">
        <f t="shared" si="48"/>
        <v>229.6927519362327</v>
      </c>
      <c r="P321">
        <f t="shared" si="49"/>
        <v>469.82258324764524</v>
      </c>
      <c r="R321">
        <f t="shared" si="44"/>
        <v>5.6745863448287082E-2</v>
      </c>
      <c r="S321">
        <f t="shared" si="45"/>
        <v>3.2813250276604672E-2</v>
      </c>
      <c r="T321">
        <f t="shared" si="46"/>
        <v>6.7117511892520743E-2</v>
      </c>
    </row>
    <row r="322" spans="1:20">
      <c r="A322">
        <v>16050</v>
      </c>
      <c r="B322">
        <v>33322</v>
      </c>
      <c r="C322">
        <v>32440</v>
      </c>
      <c r="D322">
        <v>32312</v>
      </c>
      <c r="F322">
        <f t="shared" ref="F322:F385" si="50">ABS(B322-32768)</f>
        <v>554</v>
      </c>
      <c r="G322">
        <f t="shared" ref="G322:G385" si="51">ABS(C322-32768)</f>
        <v>328</v>
      </c>
      <c r="H322">
        <f t="shared" ref="H322:H385" si="52">ABS(D322-32768)</f>
        <v>456</v>
      </c>
      <c r="N322">
        <f t="shared" si="47"/>
        <v>318.57683531040772</v>
      </c>
      <c r="O322">
        <f t="shared" si="48"/>
        <v>268.15420154898618</v>
      </c>
      <c r="P322">
        <f t="shared" si="49"/>
        <v>433.85806659811624</v>
      </c>
      <c r="R322">
        <f t="shared" ref="R322:R385" si="53">N322/7000</f>
        <v>4.5510976472915389E-2</v>
      </c>
      <c r="S322">
        <f t="shared" ref="S322:S385" si="54">O322/7000</f>
        <v>3.8307743078426597E-2</v>
      </c>
      <c r="T322">
        <f t="shared" ref="T322:T385" si="55">P322/7000</f>
        <v>6.1979723799730893E-2</v>
      </c>
    </row>
    <row r="323" spans="1:20">
      <c r="A323">
        <v>16100</v>
      </c>
      <c r="B323">
        <v>32764</v>
      </c>
      <c r="C323">
        <v>33190</v>
      </c>
      <c r="D323">
        <v>33058</v>
      </c>
      <c r="F323">
        <f t="shared" si="50"/>
        <v>4</v>
      </c>
      <c r="G323">
        <f t="shared" si="51"/>
        <v>422</v>
      </c>
      <c r="H323">
        <f t="shared" si="52"/>
        <v>290</v>
      </c>
      <c r="N323">
        <f t="shared" ref="N323:N386" si="56">0.2*F324+(1-0.2)*N322</f>
        <v>421.2614682483262</v>
      </c>
      <c r="O323">
        <f t="shared" ref="O323:O386" si="57">0.2*G324+(1-0.2)*O322</f>
        <v>271.12336123918897</v>
      </c>
      <c r="P323">
        <f t="shared" ref="P323:P386" si="58">0.2*H324+(1-0.2)*P322</f>
        <v>451.48645327849306</v>
      </c>
      <c r="R323">
        <f t="shared" si="53"/>
        <v>6.0180209749760884E-2</v>
      </c>
      <c r="S323">
        <f t="shared" si="54"/>
        <v>3.8731908748455564E-2</v>
      </c>
      <c r="T323">
        <f t="shared" si="55"/>
        <v>6.4498064754070439E-2</v>
      </c>
    </row>
    <row r="324" spans="1:20">
      <c r="A324">
        <v>16150</v>
      </c>
      <c r="B324">
        <v>31936</v>
      </c>
      <c r="C324">
        <v>33051</v>
      </c>
      <c r="D324">
        <v>33290</v>
      </c>
      <c r="F324">
        <f t="shared" si="50"/>
        <v>832</v>
      </c>
      <c r="G324">
        <f t="shared" si="51"/>
        <v>283</v>
      </c>
      <c r="H324">
        <f t="shared" si="52"/>
        <v>522</v>
      </c>
      <c r="N324">
        <f t="shared" si="56"/>
        <v>468.20917459866098</v>
      </c>
      <c r="O324">
        <f t="shared" si="57"/>
        <v>226.49868899135117</v>
      </c>
      <c r="P324">
        <f t="shared" si="58"/>
        <v>403.58916262279445</v>
      </c>
      <c r="R324">
        <f t="shared" si="53"/>
        <v>6.6887024942665851E-2</v>
      </c>
      <c r="S324">
        <f t="shared" si="54"/>
        <v>3.2356955570193024E-2</v>
      </c>
      <c r="T324">
        <f t="shared" si="55"/>
        <v>5.7655594660399205E-2</v>
      </c>
    </row>
    <row r="325" spans="1:20">
      <c r="A325">
        <v>16200</v>
      </c>
      <c r="B325">
        <v>32112</v>
      </c>
      <c r="C325">
        <v>32816</v>
      </c>
      <c r="D325">
        <v>32556</v>
      </c>
      <c r="F325">
        <f t="shared" si="50"/>
        <v>656</v>
      </c>
      <c r="G325">
        <f t="shared" si="51"/>
        <v>48</v>
      </c>
      <c r="H325">
        <f t="shared" si="52"/>
        <v>212</v>
      </c>
      <c r="N325">
        <f t="shared" si="56"/>
        <v>399.36733967892883</v>
      </c>
      <c r="O325">
        <f t="shared" si="57"/>
        <v>198.79895119308094</v>
      </c>
      <c r="P325">
        <f t="shared" si="58"/>
        <v>404.07133009823559</v>
      </c>
      <c r="R325">
        <f t="shared" si="53"/>
        <v>5.705247709698983E-2</v>
      </c>
      <c r="S325">
        <f t="shared" si="54"/>
        <v>2.8399850170440135E-2</v>
      </c>
      <c r="T325">
        <f t="shared" si="55"/>
        <v>5.7724475728319367E-2</v>
      </c>
    </row>
    <row r="326" spans="1:20">
      <c r="A326">
        <v>16250</v>
      </c>
      <c r="B326">
        <v>32892</v>
      </c>
      <c r="C326">
        <v>32680</v>
      </c>
      <c r="D326">
        <v>32362</v>
      </c>
      <c r="F326">
        <f t="shared" si="50"/>
        <v>124</v>
      </c>
      <c r="G326">
        <f t="shared" si="51"/>
        <v>88</v>
      </c>
      <c r="H326">
        <f t="shared" si="52"/>
        <v>406</v>
      </c>
      <c r="N326">
        <f t="shared" si="56"/>
        <v>379.89387174314311</v>
      </c>
      <c r="O326">
        <f t="shared" si="57"/>
        <v>211.43916095446477</v>
      </c>
      <c r="P326">
        <f t="shared" si="58"/>
        <v>452.0570640785885</v>
      </c>
      <c r="R326">
        <f t="shared" si="53"/>
        <v>5.42705531061633E-2</v>
      </c>
      <c r="S326">
        <f t="shared" si="54"/>
        <v>3.0205594422066395E-2</v>
      </c>
      <c r="T326">
        <f t="shared" si="55"/>
        <v>6.4579580582655505E-2</v>
      </c>
    </row>
    <row r="327" spans="1:20">
      <c r="A327">
        <v>16300</v>
      </c>
      <c r="B327">
        <v>32466</v>
      </c>
      <c r="C327">
        <v>33030</v>
      </c>
      <c r="D327">
        <v>32124</v>
      </c>
      <c r="F327">
        <f t="shared" si="50"/>
        <v>302</v>
      </c>
      <c r="G327">
        <f t="shared" si="51"/>
        <v>262</v>
      </c>
      <c r="H327">
        <f t="shared" si="52"/>
        <v>644</v>
      </c>
      <c r="N327">
        <f t="shared" si="56"/>
        <v>311.91509739451448</v>
      </c>
      <c r="O327">
        <f t="shared" si="57"/>
        <v>265.15132876357183</v>
      </c>
      <c r="P327">
        <f t="shared" si="58"/>
        <v>393.64565126287084</v>
      </c>
      <c r="R327">
        <f t="shared" si="53"/>
        <v>4.4559299627787784E-2</v>
      </c>
      <c r="S327">
        <f t="shared" si="54"/>
        <v>3.7878761251938835E-2</v>
      </c>
      <c r="T327">
        <f t="shared" si="55"/>
        <v>5.6235093037552975E-2</v>
      </c>
    </row>
    <row r="328" spans="1:20">
      <c r="A328">
        <v>16350</v>
      </c>
      <c r="B328">
        <v>32728</v>
      </c>
      <c r="C328">
        <v>32288</v>
      </c>
      <c r="D328">
        <v>32608</v>
      </c>
      <c r="F328">
        <f t="shared" si="50"/>
        <v>40</v>
      </c>
      <c r="G328">
        <f t="shared" si="51"/>
        <v>480</v>
      </c>
      <c r="H328">
        <f t="shared" si="52"/>
        <v>160</v>
      </c>
      <c r="N328">
        <f t="shared" si="56"/>
        <v>376.53207791561158</v>
      </c>
      <c r="O328">
        <f t="shared" si="57"/>
        <v>274.72106301085751</v>
      </c>
      <c r="P328">
        <f t="shared" si="58"/>
        <v>331.71652101029673</v>
      </c>
      <c r="R328">
        <f t="shared" si="53"/>
        <v>5.3790296845087369E-2</v>
      </c>
      <c r="S328">
        <f t="shared" si="54"/>
        <v>3.9245866144408212E-2</v>
      </c>
      <c r="T328">
        <f t="shared" si="55"/>
        <v>4.7388074430042393E-2</v>
      </c>
    </row>
    <row r="329" spans="1:20">
      <c r="A329">
        <v>16400</v>
      </c>
      <c r="B329">
        <v>32133</v>
      </c>
      <c r="C329">
        <v>32455</v>
      </c>
      <c r="D329">
        <v>32684</v>
      </c>
      <c r="F329">
        <f t="shared" si="50"/>
        <v>635</v>
      </c>
      <c r="G329">
        <f t="shared" si="51"/>
        <v>313</v>
      </c>
      <c r="H329">
        <f t="shared" si="52"/>
        <v>84</v>
      </c>
      <c r="N329">
        <f t="shared" si="56"/>
        <v>375.22566233248926</v>
      </c>
      <c r="O329">
        <f t="shared" si="57"/>
        <v>219.976850408686</v>
      </c>
      <c r="P329">
        <f t="shared" si="58"/>
        <v>298.17321680823738</v>
      </c>
      <c r="R329">
        <f t="shared" si="53"/>
        <v>5.3603666047498465E-2</v>
      </c>
      <c r="S329">
        <f t="shared" si="54"/>
        <v>3.1425264344098001E-2</v>
      </c>
      <c r="T329">
        <f t="shared" si="55"/>
        <v>4.2596173829748195E-2</v>
      </c>
    </row>
    <row r="330" spans="1:20">
      <c r="A330">
        <v>16450</v>
      </c>
      <c r="B330">
        <v>32398</v>
      </c>
      <c r="C330">
        <v>32769</v>
      </c>
      <c r="D330">
        <v>32604</v>
      </c>
      <c r="F330">
        <f t="shared" si="50"/>
        <v>370</v>
      </c>
      <c r="G330">
        <f t="shared" si="51"/>
        <v>1</v>
      </c>
      <c r="H330">
        <f t="shared" si="52"/>
        <v>164</v>
      </c>
      <c r="N330">
        <f t="shared" si="56"/>
        <v>413.38052986599143</v>
      </c>
      <c r="O330">
        <f t="shared" si="57"/>
        <v>195.38148032694883</v>
      </c>
      <c r="P330">
        <f t="shared" si="58"/>
        <v>328.13857344658993</v>
      </c>
      <c r="R330">
        <f t="shared" si="53"/>
        <v>5.9054361409427346E-2</v>
      </c>
      <c r="S330">
        <f t="shared" si="54"/>
        <v>2.7911640046706977E-2</v>
      </c>
      <c r="T330">
        <f t="shared" si="55"/>
        <v>4.6876939063798563E-2</v>
      </c>
    </row>
    <row r="331" spans="1:20">
      <c r="A331">
        <v>16500</v>
      </c>
      <c r="B331">
        <v>32202</v>
      </c>
      <c r="C331">
        <v>32865</v>
      </c>
      <c r="D331">
        <v>32320</v>
      </c>
      <c r="F331">
        <f t="shared" si="50"/>
        <v>566</v>
      </c>
      <c r="G331">
        <f t="shared" si="51"/>
        <v>97</v>
      </c>
      <c r="H331">
        <f t="shared" si="52"/>
        <v>448</v>
      </c>
      <c r="N331">
        <f t="shared" si="56"/>
        <v>767.50442389279317</v>
      </c>
      <c r="O331">
        <f t="shared" si="57"/>
        <v>184.30518426155908</v>
      </c>
      <c r="P331">
        <f t="shared" si="58"/>
        <v>406.51085875727193</v>
      </c>
      <c r="R331">
        <f t="shared" si="53"/>
        <v>0.10964348912754188</v>
      </c>
      <c r="S331">
        <f t="shared" si="54"/>
        <v>2.6329312037365583E-2</v>
      </c>
      <c r="T331">
        <f t="shared" si="55"/>
        <v>5.8072979822467417E-2</v>
      </c>
    </row>
    <row r="332" spans="1:20">
      <c r="A332">
        <v>16550</v>
      </c>
      <c r="B332">
        <v>34952</v>
      </c>
      <c r="C332">
        <v>32908</v>
      </c>
      <c r="D332">
        <v>33488</v>
      </c>
      <c r="F332">
        <f t="shared" si="50"/>
        <v>2184</v>
      </c>
      <c r="G332">
        <f t="shared" si="51"/>
        <v>140</v>
      </c>
      <c r="H332">
        <f t="shared" si="52"/>
        <v>720</v>
      </c>
      <c r="N332">
        <f t="shared" si="56"/>
        <v>701.20353911423456</v>
      </c>
      <c r="O332">
        <f t="shared" si="57"/>
        <v>193.24414740924729</v>
      </c>
      <c r="P332">
        <f t="shared" si="58"/>
        <v>413.8086870058176</v>
      </c>
      <c r="R332">
        <f t="shared" si="53"/>
        <v>0.10017193415917637</v>
      </c>
      <c r="S332">
        <f t="shared" si="54"/>
        <v>2.7606306772749611E-2</v>
      </c>
      <c r="T332">
        <f t="shared" si="55"/>
        <v>5.9115526715116801E-2</v>
      </c>
    </row>
    <row r="333" spans="1:20">
      <c r="A333">
        <v>16600</v>
      </c>
      <c r="B333">
        <v>33204</v>
      </c>
      <c r="C333">
        <v>32997</v>
      </c>
      <c r="D333">
        <v>32325</v>
      </c>
      <c r="F333">
        <f t="shared" si="50"/>
        <v>436</v>
      </c>
      <c r="G333">
        <f t="shared" si="51"/>
        <v>229</v>
      </c>
      <c r="H333">
        <f t="shared" si="52"/>
        <v>443</v>
      </c>
      <c r="N333">
        <f t="shared" si="56"/>
        <v>709.76283129138778</v>
      </c>
      <c r="O333">
        <f t="shared" si="57"/>
        <v>269.39531792739785</v>
      </c>
      <c r="P333">
        <f t="shared" si="58"/>
        <v>408.64694960465414</v>
      </c>
      <c r="R333">
        <f t="shared" si="53"/>
        <v>0.10139469018448397</v>
      </c>
      <c r="S333">
        <f t="shared" si="54"/>
        <v>3.8485045418199693E-2</v>
      </c>
      <c r="T333">
        <f t="shared" si="55"/>
        <v>5.8378135657807737E-2</v>
      </c>
    </row>
    <row r="334" spans="1:20">
      <c r="A334">
        <v>16650</v>
      </c>
      <c r="B334">
        <v>33512</v>
      </c>
      <c r="C334">
        <v>33342</v>
      </c>
      <c r="D334">
        <v>33156</v>
      </c>
      <c r="F334">
        <f t="shared" si="50"/>
        <v>744</v>
      </c>
      <c r="G334">
        <f t="shared" si="51"/>
        <v>574</v>
      </c>
      <c r="H334">
        <f t="shared" si="52"/>
        <v>388</v>
      </c>
      <c r="N334">
        <f t="shared" si="56"/>
        <v>1187.0102650331103</v>
      </c>
      <c r="O334">
        <f t="shared" si="57"/>
        <v>464.3162543419183</v>
      </c>
      <c r="P334">
        <f t="shared" si="58"/>
        <v>355.71755968372332</v>
      </c>
      <c r="R334">
        <f t="shared" si="53"/>
        <v>0.16957289500473005</v>
      </c>
      <c r="S334">
        <f t="shared" si="54"/>
        <v>6.63308934774169E-2</v>
      </c>
      <c r="T334">
        <f t="shared" si="55"/>
        <v>5.0816794240531905E-2</v>
      </c>
    </row>
    <row r="335" spans="1:20">
      <c r="A335">
        <v>16700</v>
      </c>
      <c r="B335">
        <v>35864</v>
      </c>
      <c r="C335">
        <v>31524</v>
      </c>
      <c r="D335">
        <v>32624</v>
      </c>
      <c r="F335">
        <f t="shared" si="50"/>
        <v>3096</v>
      </c>
      <c r="G335">
        <f t="shared" si="51"/>
        <v>1244</v>
      </c>
      <c r="H335">
        <f t="shared" si="52"/>
        <v>144</v>
      </c>
      <c r="N335">
        <f t="shared" si="56"/>
        <v>1049.6082120264882</v>
      </c>
      <c r="O335">
        <f t="shared" si="57"/>
        <v>450.05300347353466</v>
      </c>
      <c r="P335">
        <f t="shared" si="58"/>
        <v>328.3740477469787</v>
      </c>
      <c r="R335">
        <f t="shared" si="53"/>
        <v>0.14994403028949832</v>
      </c>
      <c r="S335">
        <f t="shared" si="54"/>
        <v>6.4293286210504952E-2</v>
      </c>
      <c r="T335">
        <f t="shared" si="55"/>
        <v>4.6910578249568388E-2</v>
      </c>
    </row>
    <row r="336" spans="1:20">
      <c r="A336">
        <v>16750</v>
      </c>
      <c r="B336">
        <v>33268</v>
      </c>
      <c r="C336">
        <v>33161</v>
      </c>
      <c r="D336">
        <v>32549</v>
      </c>
      <c r="F336">
        <f t="shared" si="50"/>
        <v>500</v>
      </c>
      <c r="G336">
        <f t="shared" si="51"/>
        <v>393</v>
      </c>
      <c r="H336">
        <f t="shared" si="52"/>
        <v>219</v>
      </c>
      <c r="N336">
        <f t="shared" si="56"/>
        <v>942.08656962119062</v>
      </c>
      <c r="O336">
        <f t="shared" si="57"/>
        <v>368.84240277882776</v>
      </c>
      <c r="P336">
        <f t="shared" si="58"/>
        <v>464.29923819758301</v>
      </c>
      <c r="R336">
        <f t="shared" si="53"/>
        <v>0.13458379566017009</v>
      </c>
      <c r="S336">
        <f t="shared" si="54"/>
        <v>5.2691771825546824E-2</v>
      </c>
      <c r="T336">
        <f t="shared" si="55"/>
        <v>6.6328462599654719E-2</v>
      </c>
    </row>
    <row r="337" spans="1:20">
      <c r="A337">
        <v>16800</v>
      </c>
      <c r="B337">
        <v>33280</v>
      </c>
      <c r="C337">
        <v>32812</v>
      </c>
      <c r="D337">
        <v>31760</v>
      </c>
      <c r="F337">
        <f t="shared" si="50"/>
        <v>512</v>
      </c>
      <c r="G337">
        <f t="shared" si="51"/>
        <v>44</v>
      </c>
      <c r="H337">
        <f t="shared" si="52"/>
        <v>1008</v>
      </c>
      <c r="N337">
        <f t="shared" si="56"/>
        <v>951.26925569695254</v>
      </c>
      <c r="O337">
        <f t="shared" si="57"/>
        <v>348.0739222230622</v>
      </c>
      <c r="P337">
        <f t="shared" si="58"/>
        <v>581.83939055806638</v>
      </c>
      <c r="R337">
        <f t="shared" si="53"/>
        <v>0.13589560795670749</v>
      </c>
      <c r="S337">
        <f t="shared" si="54"/>
        <v>4.9724846031866027E-2</v>
      </c>
      <c r="T337">
        <f t="shared" si="55"/>
        <v>8.311991293686663E-2</v>
      </c>
    </row>
    <row r="338" spans="1:20">
      <c r="A338">
        <v>16850</v>
      </c>
      <c r="B338">
        <v>31780</v>
      </c>
      <c r="C338">
        <v>32503</v>
      </c>
      <c r="D338">
        <v>31716</v>
      </c>
      <c r="F338">
        <f t="shared" si="50"/>
        <v>988</v>
      </c>
      <c r="G338">
        <f t="shared" si="51"/>
        <v>265</v>
      </c>
      <c r="H338">
        <f t="shared" si="52"/>
        <v>1052</v>
      </c>
      <c r="N338">
        <f t="shared" si="56"/>
        <v>833.81540455756203</v>
      </c>
      <c r="O338">
        <f t="shared" si="57"/>
        <v>463.25913777844977</v>
      </c>
      <c r="P338">
        <f t="shared" si="58"/>
        <v>533.47151244645306</v>
      </c>
      <c r="R338">
        <f t="shared" si="53"/>
        <v>0.11911648636536601</v>
      </c>
      <c r="S338">
        <f t="shared" si="54"/>
        <v>6.6179876825492825E-2</v>
      </c>
      <c r="T338">
        <f t="shared" si="55"/>
        <v>7.6210216063779007E-2</v>
      </c>
    </row>
    <row r="339" spans="1:20">
      <c r="A339">
        <v>16900</v>
      </c>
      <c r="B339">
        <v>32404</v>
      </c>
      <c r="C339">
        <v>31844</v>
      </c>
      <c r="D339">
        <v>32428</v>
      </c>
      <c r="F339">
        <f t="shared" si="50"/>
        <v>364</v>
      </c>
      <c r="G339">
        <f t="shared" si="51"/>
        <v>924</v>
      </c>
      <c r="H339">
        <f t="shared" si="52"/>
        <v>340</v>
      </c>
      <c r="N339">
        <f t="shared" si="56"/>
        <v>1124.6523236460498</v>
      </c>
      <c r="O339">
        <f t="shared" si="57"/>
        <v>373.00731022275983</v>
      </c>
      <c r="P339">
        <f t="shared" si="58"/>
        <v>657.97720995716247</v>
      </c>
      <c r="R339">
        <f t="shared" si="53"/>
        <v>0.16066461766372139</v>
      </c>
      <c r="S339">
        <f t="shared" si="54"/>
        <v>5.3286758603251404E-2</v>
      </c>
      <c r="T339">
        <f t="shared" si="55"/>
        <v>9.3996744279594632E-2</v>
      </c>
    </row>
    <row r="340" spans="1:20">
      <c r="A340">
        <v>16950</v>
      </c>
      <c r="B340">
        <v>35056</v>
      </c>
      <c r="C340">
        <v>32756</v>
      </c>
      <c r="D340">
        <v>31612</v>
      </c>
      <c r="F340">
        <f t="shared" si="50"/>
        <v>2288</v>
      </c>
      <c r="G340">
        <f t="shared" si="51"/>
        <v>12</v>
      </c>
      <c r="H340">
        <f t="shared" si="52"/>
        <v>1156</v>
      </c>
      <c r="N340">
        <f t="shared" si="56"/>
        <v>946.92185891683994</v>
      </c>
      <c r="O340">
        <f t="shared" si="57"/>
        <v>354.60584817820785</v>
      </c>
      <c r="P340">
        <f t="shared" si="58"/>
        <v>644.78176796572995</v>
      </c>
      <c r="R340">
        <f t="shared" si="53"/>
        <v>0.13527455127383428</v>
      </c>
      <c r="S340">
        <f t="shared" si="54"/>
        <v>5.0657978311172552E-2</v>
      </c>
      <c r="T340">
        <f t="shared" si="55"/>
        <v>9.2111681137961421E-2</v>
      </c>
    </row>
    <row r="341" spans="1:20">
      <c r="A341">
        <v>17000</v>
      </c>
      <c r="B341">
        <v>32532</v>
      </c>
      <c r="C341">
        <v>32487</v>
      </c>
      <c r="D341">
        <v>33360</v>
      </c>
      <c r="F341">
        <f t="shared" si="50"/>
        <v>236</v>
      </c>
      <c r="G341">
        <f t="shared" si="51"/>
        <v>281</v>
      </c>
      <c r="H341">
        <f t="shared" si="52"/>
        <v>592</v>
      </c>
      <c r="N341">
        <f t="shared" si="56"/>
        <v>795.93748713347202</v>
      </c>
      <c r="O341">
        <f t="shared" si="57"/>
        <v>518.88467854256635</v>
      </c>
      <c r="P341">
        <f t="shared" si="58"/>
        <v>536.22541437258394</v>
      </c>
      <c r="R341">
        <f t="shared" si="53"/>
        <v>0.11370535530478172</v>
      </c>
      <c r="S341">
        <f t="shared" si="54"/>
        <v>7.4126382648938047E-2</v>
      </c>
      <c r="T341">
        <f t="shared" si="55"/>
        <v>7.6603630624654848E-2</v>
      </c>
    </row>
    <row r="342" spans="1:20">
      <c r="A342">
        <v>17050</v>
      </c>
      <c r="B342">
        <v>32576</v>
      </c>
      <c r="C342">
        <v>33944</v>
      </c>
      <c r="D342">
        <v>32870</v>
      </c>
      <c r="F342">
        <f t="shared" si="50"/>
        <v>192</v>
      </c>
      <c r="G342">
        <f t="shared" si="51"/>
        <v>1176</v>
      </c>
      <c r="H342">
        <f t="shared" si="52"/>
        <v>102</v>
      </c>
      <c r="N342">
        <f t="shared" si="56"/>
        <v>939.14998970677766</v>
      </c>
      <c r="O342">
        <f t="shared" si="57"/>
        <v>641.50774283405315</v>
      </c>
      <c r="P342">
        <f t="shared" si="58"/>
        <v>556.18033149806718</v>
      </c>
      <c r="R342">
        <f t="shared" si="53"/>
        <v>0.13416428424382537</v>
      </c>
      <c r="S342">
        <f t="shared" si="54"/>
        <v>9.1643963262007591E-2</v>
      </c>
      <c r="T342">
        <f t="shared" si="55"/>
        <v>7.9454333071152447E-2</v>
      </c>
    </row>
    <row r="343" spans="1:20">
      <c r="A343">
        <v>17100</v>
      </c>
      <c r="B343">
        <v>31256</v>
      </c>
      <c r="C343">
        <v>33900</v>
      </c>
      <c r="D343">
        <v>32132</v>
      </c>
      <c r="F343">
        <f t="shared" si="50"/>
        <v>1512</v>
      </c>
      <c r="G343">
        <f t="shared" si="51"/>
        <v>1132</v>
      </c>
      <c r="H343">
        <f t="shared" si="52"/>
        <v>636</v>
      </c>
      <c r="N343">
        <f t="shared" si="56"/>
        <v>910.51999176542222</v>
      </c>
      <c r="O343">
        <f t="shared" si="57"/>
        <v>526.00619426724245</v>
      </c>
      <c r="P343">
        <f t="shared" si="58"/>
        <v>518.54426519845379</v>
      </c>
      <c r="R343">
        <f t="shared" si="53"/>
        <v>0.13007428453791747</v>
      </c>
      <c r="S343">
        <f t="shared" si="54"/>
        <v>7.5143742038177488E-2</v>
      </c>
      <c r="T343">
        <f t="shared" si="55"/>
        <v>7.4077752171207684E-2</v>
      </c>
    </row>
    <row r="344" spans="1:20">
      <c r="A344">
        <v>17150</v>
      </c>
      <c r="B344">
        <v>31972</v>
      </c>
      <c r="C344">
        <v>32832</v>
      </c>
      <c r="D344">
        <v>32400</v>
      </c>
      <c r="F344">
        <f t="shared" si="50"/>
        <v>796</v>
      </c>
      <c r="G344">
        <f t="shared" si="51"/>
        <v>64</v>
      </c>
      <c r="H344">
        <f t="shared" si="52"/>
        <v>368</v>
      </c>
      <c r="N344">
        <f t="shared" si="56"/>
        <v>778.81599341233778</v>
      </c>
      <c r="O344">
        <f t="shared" si="57"/>
        <v>428.00495541379399</v>
      </c>
      <c r="P344">
        <f t="shared" si="58"/>
        <v>427.63541215876307</v>
      </c>
      <c r="R344">
        <f t="shared" si="53"/>
        <v>0.11125942763033397</v>
      </c>
      <c r="S344">
        <f t="shared" si="54"/>
        <v>6.1143565059113426E-2</v>
      </c>
      <c r="T344">
        <f t="shared" si="55"/>
        <v>6.1090773165537585E-2</v>
      </c>
    </row>
    <row r="345" spans="1:20">
      <c r="A345">
        <v>17200</v>
      </c>
      <c r="B345">
        <v>33020</v>
      </c>
      <c r="C345">
        <v>32732</v>
      </c>
      <c r="D345">
        <v>32832</v>
      </c>
      <c r="F345">
        <f t="shared" si="50"/>
        <v>252</v>
      </c>
      <c r="G345">
        <f t="shared" si="51"/>
        <v>36</v>
      </c>
      <c r="H345">
        <f t="shared" si="52"/>
        <v>64</v>
      </c>
      <c r="N345">
        <f t="shared" si="56"/>
        <v>880.65279472987027</v>
      </c>
      <c r="O345">
        <f t="shared" si="57"/>
        <v>343.80396433103522</v>
      </c>
      <c r="P345">
        <f t="shared" si="58"/>
        <v>457.5083297270105</v>
      </c>
      <c r="R345">
        <f t="shared" si="53"/>
        <v>0.12580754210426717</v>
      </c>
      <c r="S345">
        <f t="shared" si="54"/>
        <v>4.9114852047290748E-2</v>
      </c>
      <c r="T345">
        <f t="shared" si="55"/>
        <v>6.5358332818144363E-2</v>
      </c>
    </row>
    <row r="346" spans="1:20">
      <c r="A346">
        <v>17250</v>
      </c>
      <c r="B346">
        <v>31480</v>
      </c>
      <c r="C346">
        <v>32775</v>
      </c>
      <c r="D346">
        <v>32191</v>
      </c>
      <c r="F346">
        <f t="shared" si="50"/>
        <v>1288</v>
      </c>
      <c r="G346">
        <f t="shared" si="51"/>
        <v>7</v>
      </c>
      <c r="H346">
        <f t="shared" si="52"/>
        <v>577</v>
      </c>
      <c r="N346">
        <f t="shared" si="56"/>
        <v>878.92223578389621</v>
      </c>
      <c r="O346">
        <f t="shared" si="57"/>
        <v>372.64317146482819</v>
      </c>
      <c r="P346">
        <f t="shared" si="58"/>
        <v>535.40666378160847</v>
      </c>
      <c r="R346">
        <f t="shared" si="53"/>
        <v>0.12556031939769946</v>
      </c>
      <c r="S346">
        <f t="shared" si="54"/>
        <v>5.3234738780689739E-2</v>
      </c>
      <c r="T346">
        <f t="shared" si="55"/>
        <v>7.6486666254515501E-2</v>
      </c>
    </row>
    <row r="347" spans="1:20">
      <c r="A347">
        <v>17300</v>
      </c>
      <c r="B347">
        <v>31896</v>
      </c>
      <c r="C347">
        <v>33256</v>
      </c>
      <c r="D347">
        <v>31921</v>
      </c>
      <c r="F347">
        <f t="shared" si="50"/>
        <v>872</v>
      </c>
      <c r="G347">
        <f t="shared" si="51"/>
        <v>488</v>
      </c>
      <c r="H347">
        <f t="shared" si="52"/>
        <v>847</v>
      </c>
      <c r="N347">
        <f t="shared" si="56"/>
        <v>1174.3377886271171</v>
      </c>
      <c r="O347">
        <f t="shared" si="57"/>
        <v>303.51453717186251</v>
      </c>
      <c r="P347">
        <f t="shared" si="58"/>
        <v>579.52533102528685</v>
      </c>
      <c r="R347">
        <f t="shared" si="53"/>
        <v>0.1677625412324453</v>
      </c>
      <c r="S347">
        <f t="shared" si="54"/>
        <v>4.335921959598036E-2</v>
      </c>
      <c r="T347">
        <f t="shared" si="55"/>
        <v>8.2789333003612409E-2</v>
      </c>
    </row>
    <row r="348" spans="1:20">
      <c r="A348">
        <v>17350</v>
      </c>
      <c r="B348">
        <v>30412</v>
      </c>
      <c r="C348">
        <v>32741</v>
      </c>
      <c r="D348">
        <v>32012</v>
      </c>
      <c r="F348">
        <f t="shared" si="50"/>
        <v>2356</v>
      </c>
      <c r="G348">
        <f t="shared" si="51"/>
        <v>27</v>
      </c>
      <c r="H348">
        <f t="shared" si="52"/>
        <v>756</v>
      </c>
      <c r="N348">
        <f t="shared" si="56"/>
        <v>1028.2702309016938</v>
      </c>
      <c r="O348">
        <f t="shared" si="57"/>
        <v>346.01162973749001</v>
      </c>
      <c r="P348">
        <f t="shared" si="58"/>
        <v>608.0202648202295</v>
      </c>
      <c r="R348">
        <f t="shared" si="53"/>
        <v>0.14689574727167054</v>
      </c>
      <c r="S348">
        <f t="shared" si="54"/>
        <v>4.9430232819641429E-2</v>
      </c>
      <c r="T348">
        <f t="shared" si="55"/>
        <v>8.6860037831461359E-2</v>
      </c>
    </row>
    <row r="349" spans="1:20">
      <c r="A349">
        <v>17400</v>
      </c>
      <c r="B349">
        <v>32324</v>
      </c>
      <c r="C349">
        <v>32252</v>
      </c>
      <c r="D349">
        <v>32046</v>
      </c>
      <c r="F349">
        <f t="shared" si="50"/>
        <v>444</v>
      </c>
      <c r="G349">
        <f t="shared" si="51"/>
        <v>516</v>
      </c>
      <c r="H349">
        <f t="shared" si="52"/>
        <v>722</v>
      </c>
      <c r="N349">
        <f t="shared" si="56"/>
        <v>1458.6161847213552</v>
      </c>
      <c r="O349">
        <f t="shared" si="57"/>
        <v>404.40930378999207</v>
      </c>
      <c r="P349">
        <f t="shared" si="58"/>
        <v>599.41621185618362</v>
      </c>
      <c r="R349">
        <f t="shared" si="53"/>
        <v>0.20837374067447931</v>
      </c>
      <c r="S349">
        <f t="shared" si="54"/>
        <v>5.7772757684284581E-2</v>
      </c>
      <c r="T349">
        <f t="shared" si="55"/>
        <v>8.5630887408026227E-2</v>
      </c>
    </row>
    <row r="350" spans="1:20">
      <c r="A350">
        <v>17450</v>
      </c>
      <c r="B350">
        <v>29588</v>
      </c>
      <c r="C350">
        <v>33406</v>
      </c>
      <c r="D350">
        <v>33333</v>
      </c>
      <c r="F350">
        <f t="shared" si="50"/>
        <v>3180</v>
      </c>
      <c r="G350">
        <f t="shared" si="51"/>
        <v>638</v>
      </c>
      <c r="H350">
        <f t="shared" si="52"/>
        <v>565</v>
      </c>
      <c r="N350">
        <f t="shared" si="56"/>
        <v>2641.292947777084</v>
      </c>
      <c r="O350">
        <f t="shared" si="57"/>
        <v>433.12744303199372</v>
      </c>
      <c r="P350">
        <f t="shared" si="58"/>
        <v>613.93296948494697</v>
      </c>
      <c r="R350">
        <f t="shared" si="53"/>
        <v>0.37732756396815487</v>
      </c>
      <c r="S350">
        <f t="shared" si="54"/>
        <v>6.1875349004570535E-2</v>
      </c>
      <c r="T350">
        <f t="shared" si="55"/>
        <v>8.7704709926421001E-2</v>
      </c>
    </row>
    <row r="351" spans="1:20">
      <c r="A351">
        <v>17500</v>
      </c>
      <c r="B351">
        <v>25396</v>
      </c>
      <c r="C351">
        <v>33316</v>
      </c>
      <c r="D351">
        <v>32096</v>
      </c>
      <c r="F351">
        <f t="shared" si="50"/>
        <v>7372</v>
      </c>
      <c r="G351">
        <f t="shared" si="51"/>
        <v>548</v>
      </c>
      <c r="H351">
        <f t="shared" si="52"/>
        <v>672</v>
      </c>
      <c r="N351">
        <f t="shared" si="56"/>
        <v>5197.0343582216674</v>
      </c>
      <c r="O351">
        <f t="shared" si="57"/>
        <v>492.10195442559495</v>
      </c>
      <c r="P351">
        <f t="shared" si="58"/>
        <v>503.14637558795761</v>
      </c>
      <c r="R351">
        <f t="shared" si="53"/>
        <v>0.74243347974595253</v>
      </c>
      <c r="S351">
        <f t="shared" si="54"/>
        <v>7.0300279203656418E-2</v>
      </c>
      <c r="T351">
        <f t="shared" si="55"/>
        <v>7.1878053655422519E-2</v>
      </c>
    </row>
    <row r="352" spans="1:20">
      <c r="A352">
        <v>17550</v>
      </c>
      <c r="B352">
        <v>48188</v>
      </c>
      <c r="C352">
        <v>33496</v>
      </c>
      <c r="D352">
        <v>32708</v>
      </c>
      <c r="F352">
        <f t="shared" si="50"/>
        <v>15420</v>
      </c>
      <c r="G352">
        <f t="shared" si="51"/>
        <v>728</v>
      </c>
      <c r="H352">
        <f t="shared" si="52"/>
        <v>60</v>
      </c>
      <c r="N352">
        <f t="shared" si="56"/>
        <v>5403.2274865773343</v>
      </c>
      <c r="O352">
        <f t="shared" si="57"/>
        <v>535.28156354047599</v>
      </c>
      <c r="P352">
        <f t="shared" si="58"/>
        <v>962.3171004703662</v>
      </c>
      <c r="R352">
        <f t="shared" si="53"/>
        <v>0.7718896409396192</v>
      </c>
      <c r="S352">
        <f t="shared" si="54"/>
        <v>7.6468794791496569E-2</v>
      </c>
      <c r="T352">
        <f t="shared" si="55"/>
        <v>0.13747387149576659</v>
      </c>
    </row>
    <row r="353" spans="1:20">
      <c r="A353">
        <v>17600</v>
      </c>
      <c r="B353">
        <v>38996</v>
      </c>
      <c r="C353">
        <v>33476</v>
      </c>
      <c r="D353">
        <v>29969</v>
      </c>
      <c r="F353">
        <f t="shared" si="50"/>
        <v>6228</v>
      </c>
      <c r="G353">
        <f t="shared" si="51"/>
        <v>708</v>
      </c>
      <c r="H353">
        <f t="shared" si="52"/>
        <v>2799</v>
      </c>
      <c r="N353">
        <f t="shared" si="56"/>
        <v>7522.5819892618674</v>
      </c>
      <c r="O353">
        <f t="shared" si="57"/>
        <v>969.42525083238093</v>
      </c>
      <c r="P353">
        <f t="shared" si="58"/>
        <v>911.45368037629305</v>
      </c>
      <c r="R353">
        <f t="shared" si="53"/>
        <v>1.0746545698945524</v>
      </c>
      <c r="S353">
        <f t="shared" si="54"/>
        <v>0.138489321547483</v>
      </c>
      <c r="T353">
        <f t="shared" si="55"/>
        <v>0.13020766862518471</v>
      </c>
    </row>
    <row r="354" spans="1:20">
      <c r="A354">
        <v>17650</v>
      </c>
      <c r="B354">
        <v>16768</v>
      </c>
      <c r="C354">
        <v>35474</v>
      </c>
      <c r="D354">
        <v>33476</v>
      </c>
      <c r="F354">
        <f t="shared" si="50"/>
        <v>16000</v>
      </c>
      <c r="G354">
        <f t="shared" si="51"/>
        <v>2706</v>
      </c>
      <c r="H354">
        <f t="shared" si="52"/>
        <v>708</v>
      </c>
      <c r="N354">
        <f t="shared" si="56"/>
        <v>6509.2655914094939</v>
      </c>
      <c r="O354">
        <f t="shared" si="57"/>
        <v>797.94020066590474</v>
      </c>
      <c r="P354">
        <f t="shared" si="58"/>
        <v>957.16294430103449</v>
      </c>
      <c r="R354">
        <f t="shared" si="53"/>
        <v>0.92989508448707059</v>
      </c>
      <c r="S354">
        <f t="shared" si="54"/>
        <v>0.11399145723798638</v>
      </c>
      <c r="T354">
        <f t="shared" si="55"/>
        <v>0.13673756347157637</v>
      </c>
    </row>
    <row r="355" spans="1:20">
      <c r="A355">
        <v>17700</v>
      </c>
      <c r="B355">
        <v>35224</v>
      </c>
      <c r="C355">
        <v>32880</v>
      </c>
      <c r="D355">
        <v>33908</v>
      </c>
      <c r="F355">
        <f t="shared" si="50"/>
        <v>2456</v>
      </c>
      <c r="G355">
        <f t="shared" si="51"/>
        <v>112</v>
      </c>
      <c r="H355">
        <f t="shared" si="52"/>
        <v>1140</v>
      </c>
      <c r="N355">
        <f t="shared" si="56"/>
        <v>5455.4124731275951</v>
      </c>
      <c r="O355">
        <f t="shared" si="57"/>
        <v>1139.552160532724</v>
      </c>
      <c r="P355">
        <f t="shared" si="58"/>
        <v>1070.5303554408276</v>
      </c>
      <c r="R355">
        <f t="shared" si="53"/>
        <v>0.77934463901822792</v>
      </c>
      <c r="S355">
        <f t="shared" si="54"/>
        <v>0.16279316579038913</v>
      </c>
      <c r="T355">
        <f t="shared" si="55"/>
        <v>0.15293290792011824</v>
      </c>
    </row>
    <row r="356" spans="1:20">
      <c r="A356">
        <v>17750</v>
      </c>
      <c r="B356">
        <v>34008</v>
      </c>
      <c r="C356">
        <v>30262</v>
      </c>
      <c r="D356">
        <v>34292</v>
      </c>
      <c r="F356">
        <f t="shared" si="50"/>
        <v>1240</v>
      </c>
      <c r="G356">
        <f t="shared" si="51"/>
        <v>2506</v>
      </c>
      <c r="H356">
        <f t="shared" si="52"/>
        <v>1524</v>
      </c>
      <c r="N356">
        <f t="shared" si="56"/>
        <v>5827.5299785020761</v>
      </c>
      <c r="O356">
        <f t="shared" si="57"/>
        <v>1022.0417284261792</v>
      </c>
      <c r="P356">
        <f t="shared" si="58"/>
        <v>1597.2242843526624</v>
      </c>
      <c r="R356">
        <f t="shared" si="53"/>
        <v>0.83250428264315368</v>
      </c>
      <c r="S356">
        <f t="shared" si="54"/>
        <v>0.1460059612037399</v>
      </c>
      <c r="T356">
        <f t="shared" si="55"/>
        <v>0.22817489776466607</v>
      </c>
    </row>
    <row r="357" spans="1:20">
      <c r="A357">
        <v>17800</v>
      </c>
      <c r="B357">
        <v>25452</v>
      </c>
      <c r="C357">
        <v>33320</v>
      </c>
      <c r="D357">
        <v>36472</v>
      </c>
      <c r="F357">
        <f t="shared" si="50"/>
        <v>7316</v>
      </c>
      <c r="G357">
        <f t="shared" si="51"/>
        <v>552</v>
      </c>
      <c r="H357">
        <f t="shared" si="52"/>
        <v>3704</v>
      </c>
      <c r="N357">
        <f t="shared" si="56"/>
        <v>9443.6239828016624</v>
      </c>
      <c r="O357">
        <f t="shared" si="57"/>
        <v>926.43338274094344</v>
      </c>
      <c r="P357">
        <f t="shared" si="58"/>
        <v>1305.7794274821299</v>
      </c>
      <c r="R357">
        <f t="shared" si="53"/>
        <v>1.3490891404002374</v>
      </c>
      <c r="S357">
        <f t="shared" si="54"/>
        <v>0.13234762610584908</v>
      </c>
      <c r="T357">
        <f t="shared" si="55"/>
        <v>0.18653991821173285</v>
      </c>
    </row>
    <row r="358" spans="1:20">
      <c r="A358">
        <v>17850</v>
      </c>
      <c r="B358">
        <v>8860</v>
      </c>
      <c r="C358">
        <v>33312</v>
      </c>
      <c r="D358">
        <v>32908</v>
      </c>
      <c r="F358">
        <f t="shared" si="50"/>
        <v>23908</v>
      </c>
      <c r="G358">
        <f t="shared" si="51"/>
        <v>544</v>
      </c>
      <c r="H358">
        <f t="shared" si="52"/>
        <v>140</v>
      </c>
      <c r="N358">
        <f t="shared" si="56"/>
        <v>9999.6991862413306</v>
      </c>
      <c r="O358">
        <f t="shared" si="57"/>
        <v>843.54670619275475</v>
      </c>
      <c r="P358">
        <f t="shared" si="58"/>
        <v>1571.823541985704</v>
      </c>
      <c r="R358">
        <f t="shared" si="53"/>
        <v>1.428528455177333</v>
      </c>
      <c r="S358">
        <f t="shared" si="54"/>
        <v>0.12050667231325068</v>
      </c>
      <c r="T358">
        <f t="shared" si="55"/>
        <v>0.22454622028367199</v>
      </c>
    </row>
    <row r="359" spans="1:20">
      <c r="A359">
        <v>17900</v>
      </c>
      <c r="B359">
        <v>44992</v>
      </c>
      <c r="C359">
        <v>33280</v>
      </c>
      <c r="D359">
        <v>30132</v>
      </c>
      <c r="F359">
        <f t="shared" si="50"/>
        <v>12224</v>
      </c>
      <c r="G359">
        <f t="shared" si="51"/>
        <v>512</v>
      </c>
      <c r="H359">
        <f t="shared" si="52"/>
        <v>2636</v>
      </c>
      <c r="N359">
        <f t="shared" si="56"/>
        <v>8506.9593489930649</v>
      </c>
      <c r="O359">
        <f t="shared" si="57"/>
        <v>689.23736495420383</v>
      </c>
      <c r="P359">
        <f t="shared" si="58"/>
        <v>1659.8588335885634</v>
      </c>
      <c r="R359">
        <f t="shared" si="53"/>
        <v>1.2152799069990092</v>
      </c>
      <c r="S359">
        <f t="shared" si="54"/>
        <v>9.8462480707743411E-2</v>
      </c>
      <c r="T359">
        <f t="shared" si="55"/>
        <v>0.23712269051265192</v>
      </c>
    </row>
    <row r="360" spans="1:20">
      <c r="A360">
        <v>17950</v>
      </c>
      <c r="B360">
        <v>35304</v>
      </c>
      <c r="C360">
        <v>32840</v>
      </c>
      <c r="D360">
        <v>30756</v>
      </c>
      <c r="F360">
        <f t="shared" si="50"/>
        <v>2536</v>
      </c>
      <c r="G360">
        <f t="shared" si="51"/>
        <v>72</v>
      </c>
      <c r="H360">
        <f t="shared" si="52"/>
        <v>2012</v>
      </c>
      <c r="N360">
        <f t="shared" si="56"/>
        <v>8501.5674791944512</v>
      </c>
      <c r="O360">
        <f t="shared" si="57"/>
        <v>628.18989196336315</v>
      </c>
      <c r="P360">
        <f t="shared" si="58"/>
        <v>1534.2870668708508</v>
      </c>
      <c r="R360">
        <f t="shared" si="53"/>
        <v>1.2145096398849216</v>
      </c>
      <c r="S360">
        <f t="shared" si="54"/>
        <v>8.9741413137623308E-2</v>
      </c>
      <c r="T360">
        <f t="shared" si="55"/>
        <v>0.21918386669583584</v>
      </c>
    </row>
    <row r="361" spans="1:20">
      <c r="A361">
        <v>18000</v>
      </c>
      <c r="B361">
        <v>41248</v>
      </c>
      <c r="C361">
        <v>33152</v>
      </c>
      <c r="D361">
        <v>33800</v>
      </c>
      <c r="F361">
        <f t="shared" si="50"/>
        <v>8480</v>
      </c>
      <c r="G361">
        <f t="shared" si="51"/>
        <v>384</v>
      </c>
      <c r="H361">
        <f t="shared" si="52"/>
        <v>1032</v>
      </c>
      <c r="N361">
        <f t="shared" si="56"/>
        <v>7317.2539833555611</v>
      </c>
      <c r="O361">
        <f t="shared" si="57"/>
        <v>777.75191357069048</v>
      </c>
      <c r="P361">
        <f t="shared" si="58"/>
        <v>1336.2296534966806</v>
      </c>
      <c r="R361">
        <f t="shared" si="53"/>
        <v>1.045321997622223</v>
      </c>
      <c r="S361">
        <f t="shared" si="54"/>
        <v>0.11110741622438436</v>
      </c>
      <c r="T361">
        <f t="shared" si="55"/>
        <v>0.19088995049952581</v>
      </c>
    </row>
    <row r="362" spans="1:20">
      <c r="A362">
        <v>18050</v>
      </c>
      <c r="B362">
        <v>30188</v>
      </c>
      <c r="C362">
        <v>31392</v>
      </c>
      <c r="D362">
        <v>33312</v>
      </c>
      <c r="F362">
        <f t="shared" si="50"/>
        <v>2580</v>
      </c>
      <c r="G362">
        <f t="shared" si="51"/>
        <v>1376</v>
      </c>
      <c r="H362">
        <f t="shared" si="52"/>
        <v>544</v>
      </c>
      <c r="N362">
        <f t="shared" si="56"/>
        <v>7320.20318668445</v>
      </c>
      <c r="O362">
        <f t="shared" si="57"/>
        <v>779.8015308565524</v>
      </c>
      <c r="P362">
        <f t="shared" si="58"/>
        <v>1333.7837227973446</v>
      </c>
      <c r="R362">
        <f t="shared" si="53"/>
        <v>1.0457433123834929</v>
      </c>
      <c r="S362">
        <f t="shared" si="54"/>
        <v>0.1114002186937932</v>
      </c>
      <c r="T362">
        <f t="shared" si="55"/>
        <v>0.19054053182819208</v>
      </c>
    </row>
    <row r="363" spans="1:20">
      <c r="A363">
        <v>18100</v>
      </c>
      <c r="B363">
        <v>40100</v>
      </c>
      <c r="C363">
        <v>33556</v>
      </c>
      <c r="D363">
        <v>34092</v>
      </c>
      <c r="F363">
        <f t="shared" si="50"/>
        <v>7332</v>
      </c>
      <c r="G363">
        <f t="shared" si="51"/>
        <v>788</v>
      </c>
      <c r="H363">
        <f t="shared" si="52"/>
        <v>1324</v>
      </c>
      <c r="N363">
        <f t="shared" si="56"/>
        <v>6123.3625493475602</v>
      </c>
      <c r="O363">
        <f t="shared" si="57"/>
        <v>758.24122468524195</v>
      </c>
      <c r="P363">
        <f t="shared" si="58"/>
        <v>1111.0269782378757</v>
      </c>
      <c r="R363">
        <f t="shared" si="53"/>
        <v>0.87476607847822285</v>
      </c>
      <c r="S363">
        <f t="shared" si="54"/>
        <v>0.10832017495503457</v>
      </c>
      <c r="T363">
        <f t="shared" si="55"/>
        <v>0.15871813974826796</v>
      </c>
    </row>
    <row r="364" spans="1:20">
      <c r="A364">
        <v>18150</v>
      </c>
      <c r="B364">
        <v>34104</v>
      </c>
      <c r="C364">
        <v>33440</v>
      </c>
      <c r="D364">
        <v>32988</v>
      </c>
      <c r="F364">
        <f t="shared" si="50"/>
        <v>1336</v>
      </c>
      <c r="G364">
        <f t="shared" si="51"/>
        <v>672</v>
      </c>
      <c r="H364">
        <f t="shared" si="52"/>
        <v>220</v>
      </c>
      <c r="N364">
        <f t="shared" si="56"/>
        <v>5245.0900394780483</v>
      </c>
      <c r="O364">
        <f t="shared" si="57"/>
        <v>617.7929797481936</v>
      </c>
      <c r="P364">
        <f t="shared" si="58"/>
        <v>1191.2215825903006</v>
      </c>
      <c r="R364">
        <f t="shared" si="53"/>
        <v>0.74929857706829261</v>
      </c>
      <c r="S364">
        <f t="shared" si="54"/>
        <v>8.8256139964027661E-2</v>
      </c>
      <c r="T364">
        <f t="shared" si="55"/>
        <v>0.17017451179861437</v>
      </c>
    </row>
    <row r="365" spans="1:20">
      <c r="A365">
        <v>18200</v>
      </c>
      <c r="B365">
        <v>31036</v>
      </c>
      <c r="C365">
        <v>32824</v>
      </c>
      <c r="D365">
        <v>34280</v>
      </c>
      <c r="F365">
        <f t="shared" si="50"/>
        <v>1732</v>
      </c>
      <c r="G365">
        <f t="shared" si="51"/>
        <v>56</v>
      </c>
      <c r="H365">
        <f t="shared" si="52"/>
        <v>1512</v>
      </c>
      <c r="N365">
        <f t="shared" si="56"/>
        <v>5285.6720315824396</v>
      </c>
      <c r="O365">
        <f t="shared" si="57"/>
        <v>1319.0343837985549</v>
      </c>
      <c r="P365">
        <f t="shared" si="58"/>
        <v>1084.1772660722406</v>
      </c>
      <c r="R365">
        <f t="shared" si="53"/>
        <v>0.75509600451177705</v>
      </c>
      <c r="S365">
        <f t="shared" si="54"/>
        <v>0.18843348339979357</v>
      </c>
      <c r="T365">
        <f t="shared" si="55"/>
        <v>0.15488246658174867</v>
      </c>
    </row>
    <row r="366" spans="1:20">
      <c r="A366">
        <v>18250</v>
      </c>
      <c r="B366">
        <v>38216</v>
      </c>
      <c r="C366">
        <v>28644</v>
      </c>
      <c r="D366">
        <v>32112</v>
      </c>
      <c r="F366">
        <f t="shared" si="50"/>
        <v>5448</v>
      </c>
      <c r="G366">
        <f t="shared" si="51"/>
        <v>4124</v>
      </c>
      <c r="H366">
        <f t="shared" si="52"/>
        <v>656</v>
      </c>
      <c r="N366">
        <f t="shared" si="56"/>
        <v>5100.5376252659516</v>
      </c>
      <c r="O366">
        <f t="shared" si="57"/>
        <v>1108.627507038844</v>
      </c>
      <c r="P366">
        <f t="shared" si="58"/>
        <v>1884.1418128577925</v>
      </c>
      <c r="R366">
        <f t="shared" si="53"/>
        <v>0.72864823218085029</v>
      </c>
      <c r="S366">
        <f t="shared" si="54"/>
        <v>0.15837535814840628</v>
      </c>
      <c r="T366">
        <f t="shared" si="55"/>
        <v>0.26916311612254179</v>
      </c>
    </row>
    <row r="367" spans="1:20">
      <c r="A367">
        <v>18300</v>
      </c>
      <c r="B367">
        <v>28408</v>
      </c>
      <c r="C367">
        <v>32501</v>
      </c>
      <c r="D367">
        <v>37852</v>
      </c>
      <c r="F367">
        <f t="shared" si="50"/>
        <v>4360</v>
      </c>
      <c r="G367">
        <f t="shared" si="51"/>
        <v>267</v>
      </c>
      <c r="H367">
        <f t="shared" si="52"/>
        <v>5084</v>
      </c>
      <c r="N367">
        <f t="shared" si="56"/>
        <v>8378.630100212762</v>
      </c>
      <c r="O367">
        <f t="shared" si="57"/>
        <v>1356.5020056310752</v>
      </c>
      <c r="P367">
        <f t="shared" si="58"/>
        <v>1575.313450286234</v>
      </c>
      <c r="R367">
        <f t="shared" si="53"/>
        <v>1.1969471571732517</v>
      </c>
      <c r="S367">
        <f t="shared" si="54"/>
        <v>0.19378600080443931</v>
      </c>
      <c r="T367">
        <f t="shared" si="55"/>
        <v>0.22504477861231914</v>
      </c>
    </row>
    <row r="368" spans="1:20">
      <c r="A368">
        <v>18350</v>
      </c>
      <c r="B368">
        <v>11277</v>
      </c>
      <c r="C368">
        <v>30420</v>
      </c>
      <c r="D368">
        <v>32428</v>
      </c>
      <c r="F368">
        <f t="shared" si="50"/>
        <v>21491</v>
      </c>
      <c r="G368">
        <f t="shared" si="51"/>
        <v>2348</v>
      </c>
      <c r="H368">
        <f t="shared" si="52"/>
        <v>340</v>
      </c>
      <c r="N368">
        <f t="shared" si="56"/>
        <v>8742.30408017021</v>
      </c>
      <c r="O368">
        <f t="shared" si="57"/>
        <v>1152.4016045048602</v>
      </c>
      <c r="P368">
        <f t="shared" si="58"/>
        <v>1405.0507602289872</v>
      </c>
      <c r="R368">
        <f t="shared" si="53"/>
        <v>1.2489005828814586</v>
      </c>
      <c r="S368">
        <f t="shared" si="54"/>
        <v>0.16462880064355145</v>
      </c>
      <c r="T368">
        <f t="shared" si="55"/>
        <v>0.20072153717556959</v>
      </c>
    </row>
    <row r="369" spans="1:20">
      <c r="A369">
        <v>18400</v>
      </c>
      <c r="B369">
        <v>42965</v>
      </c>
      <c r="C369">
        <v>32432</v>
      </c>
      <c r="D369">
        <v>32044</v>
      </c>
      <c r="F369">
        <f t="shared" si="50"/>
        <v>10197</v>
      </c>
      <c r="G369">
        <f t="shared" si="51"/>
        <v>336</v>
      </c>
      <c r="H369">
        <f t="shared" si="52"/>
        <v>724</v>
      </c>
      <c r="N369">
        <f t="shared" si="56"/>
        <v>7779.4432641361691</v>
      </c>
      <c r="O369">
        <f t="shared" si="57"/>
        <v>1107.5212836038882</v>
      </c>
      <c r="P369">
        <f t="shared" si="58"/>
        <v>2097.2406081831896</v>
      </c>
      <c r="R369">
        <f t="shared" si="53"/>
        <v>1.1113490377337385</v>
      </c>
      <c r="S369">
        <f t="shared" si="54"/>
        <v>0.15821732622912688</v>
      </c>
      <c r="T369">
        <f t="shared" si="55"/>
        <v>0.29960580116902708</v>
      </c>
    </row>
    <row r="370" spans="1:20">
      <c r="A370">
        <v>18450</v>
      </c>
      <c r="B370">
        <v>28840</v>
      </c>
      <c r="C370">
        <v>33696</v>
      </c>
      <c r="D370">
        <v>27902</v>
      </c>
      <c r="F370">
        <f t="shared" si="50"/>
        <v>3928</v>
      </c>
      <c r="G370">
        <f t="shared" si="51"/>
        <v>928</v>
      </c>
      <c r="H370">
        <f t="shared" si="52"/>
        <v>4866</v>
      </c>
      <c r="N370">
        <f t="shared" si="56"/>
        <v>9094.5546113089367</v>
      </c>
      <c r="O370">
        <f t="shared" si="57"/>
        <v>1259.6170268831106</v>
      </c>
      <c r="P370">
        <f t="shared" si="58"/>
        <v>1873.7924865465518</v>
      </c>
      <c r="R370">
        <f t="shared" si="53"/>
        <v>1.2992220873298481</v>
      </c>
      <c r="S370">
        <f t="shared" si="54"/>
        <v>0.17994528955473008</v>
      </c>
      <c r="T370">
        <f t="shared" si="55"/>
        <v>0.26768464093522171</v>
      </c>
    </row>
    <row r="371" spans="1:20">
      <c r="A371">
        <v>18500</v>
      </c>
      <c r="B371">
        <v>18413</v>
      </c>
      <c r="C371">
        <v>34636</v>
      </c>
      <c r="D371">
        <v>31788</v>
      </c>
      <c r="F371">
        <f t="shared" si="50"/>
        <v>14355</v>
      </c>
      <c r="G371">
        <f t="shared" si="51"/>
        <v>1868</v>
      </c>
      <c r="H371">
        <f t="shared" si="52"/>
        <v>980</v>
      </c>
      <c r="N371">
        <f t="shared" si="56"/>
        <v>9916.4436890471497</v>
      </c>
      <c r="O371">
        <f t="shared" si="57"/>
        <v>1130.8936215064884</v>
      </c>
      <c r="P371">
        <f t="shared" si="58"/>
        <v>1956.6339892372416</v>
      </c>
      <c r="R371">
        <f t="shared" si="53"/>
        <v>1.4166348127210213</v>
      </c>
      <c r="S371">
        <f t="shared" si="54"/>
        <v>0.16155623164378408</v>
      </c>
      <c r="T371">
        <f t="shared" si="55"/>
        <v>0.27951914131960592</v>
      </c>
    </row>
    <row r="372" spans="1:20">
      <c r="A372">
        <v>18550</v>
      </c>
      <c r="B372">
        <v>19564</v>
      </c>
      <c r="C372">
        <v>33384</v>
      </c>
      <c r="D372">
        <v>30480</v>
      </c>
      <c r="F372">
        <f t="shared" si="50"/>
        <v>13204</v>
      </c>
      <c r="G372">
        <f t="shared" si="51"/>
        <v>616</v>
      </c>
      <c r="H372">
        <f t="shared" si="52"/>
        <v>2288</v>
      </c>
      <c r="N372">
        <f t="shared" si="56"/>
        <v>8381.1549512377205</v>
      </c>
      <c r="O372">
        <f t="shared" si="57"/>
        <v>911.91489720519087</v>
      </c>
      <c r="P372">
        <f t="shared" si="58"/>
        <v>2048.1071913897936</v>
      </c>
      <c r="R372">
        <f t="shared" si="53"/>
        <v>1.1973078501768173</v>
      </c>
      <c r="S372">
        <f t="shared" si="54"/>
        <v>0.1302735567435987</v>
      </c>
      <c r="T372">
        <f t="shared" si="55"/>
        <v>0.29258674162711334</v>
      </c>
    </row>
    <row r="373" spans="1:20">
      <c r="A373">
        <v>18600</v>
      </c>
      <c r="B373">
        <v>30528</v>
      </c>
      <c r="C373">
        <v>32804</v>
      </c>
      <c r="D373">
        <v>30354</v>
      </c>
      <c r="F373">
        <f t="shared" si="50"/>
        <v>2240</v>
      </c>
      <c r="G373">
        <f t="shared" si="51"/>
        <v>36</v>
      </c>
      <c r="H373">
        <f t="shared" si="52"/>
        <v>2414</v>
      </c>
      <c r="N373">
        <f t="shared" si="56"/>
        <v>8275.7239609901771</v>
      </c>
      <c r="O373">
        <f t="shared" si="57"/>
        <v>763.13191776415272</v>
      </c>
      <c r="P373">
        <f t="shared" si="58"/>
        <v>1759.285753111835</v>
      </c>
      <c r="R373">
        <f t="shared" si="53"/>
        <v>1.1822462801414539</v>
      </c>
      <c r="S373">
        <f t="shared" si="54"/>
        <v>0.10901884539487897</v>
      </c>
      <c r="T373">
        <f t="shared" si="55"/>
        <v>0.25132653615883355</v>
      </c>
    </row>
    <row r="374" spans="1:20">
      <c r="A374">
        <v>18650</v>
      </c>
      <c r="B374">
        <v>24914</v>
      </c>
      <c r="C374">
        <v>32936</v>
      </c>
      <c r="D374">
        <v>33372</v>
      </c>
      <c r="F374">
        <f t="shared" si="50"/>
        <v>7854</v>
      </c>
      <c r="G374">
        <f t="shared" si="51"/>
        <v>168</v>
      </c>
      <c r="H374">
        <f t="shared" si="52"/>
        <v>604</v>
      </c>
      <c r="N374">
        <f t="shared" si="56"/>
        <v>8826.9791687921424</v>
      </c>
      <c r="O374">
        <f t="shared" si="57"/>
        <v>791.30553421132231</v>
      </c>
      <c r="P374">
        <f t="shared" si="58"/>
        <v>1841.8286024894683</v>
      </c>
      <c r="R374">
        <f t="shared" si="53"/>
        <v>1.2609970241131632</v>
      </c>
      <c r="S374">
        <f t="shared" si="54"/>
        <v>0.11304364774447462</v>
      </c>
      <c r="T374">
        <f t="shared" si="55"/>
        <v>0.26311837178420977</v>
      </c>
    </row>
    <row r="375" spans="1:20">
      <c r="A375">
        <v>18700</v>
      </c>
      <c r="B375">
        <v>21736</v>
      </c>
      <c r="C375">
        <v>31864</v>
      </c>
      <c r="D375">
        <v>30596</v>
      </c>
      <c r="F375">
        <f t="shared" si="50"/>
        <v>11032</v>
      </c>
      <c r="G375">
        <f t="shared" si="51"/>
        <v>904</v>
      </c>
      <c r="H375">
        <f t="shared" si="52"/>
        <v>2172</v>
      </c>
      <c r="N375">
        <f t="shared" si="56"/>
        <v>7545.5833350337143</v>
      </c>
      <c r="O375">
        <f t="shared" si="57"/>
        <v>784.24442736905792</v>
      </c>
      <c r="P375">
        <f t="shared" si="58"/>
        <v>2147.0628819915746</v>
      </c>
      <c r="R375">
        <f t="shared" si="53"/>
        <v>1.0779404764333878</v>
      </c>
      <c r="S375">
        <f t="shared" si="54"/>
        <v>0.1120349181955797</v>
      </c>
      <c r="T375">
        <f t="shared" si="55"/>
        <v>0.30672326885593926</v>
      </c>
    </row>
    <row r="376" spans="1:20">
      <c r="A376">
        <v>18750</v>
      </c>
      <c r="B376">
        <v>30348</v>
      </c>
      <c r="C376">
        <v>32012</v>
      </c>
      <c r="D376">
        <v>29400</v>
      </c>
      <c r="F376">
        <f t="shared" si="50"/>
        <v>2420</v>
      </c>
      <c r="G376">
        <f t="shared" si="51"/>
        <v>756</v>
      </c>
      <c r="H376">
        <f t="shared" si="52"/>
        <v>3368</v>
      </c>
      <c r="N376">
        <f t="shared" si="56"/>
        <v>7158.8666680269725</v>
      </c>
      <c r="O376">
        <f t="shared" si="57"/>
        <v>818.59554189524647</v>
      </c>
      <c r="P376">
        <f t="shared" si="58"/>
        <v>2010.4503055932598</v>
      </c>
      <c r="R376">
        <f t="shared" si="53"/>
        <v>1.0226952382895675</v>
      </c>
      <c r="S376">
        <f t="shared" si="54"/>
        <v>0.11694222027074949</v>
      </c>
      <c r="T376">
        <f t="shared" si="55"/>
        <v>0.28720718651332283</v>
      </c>
    </row>
    <row r="377" spans="1:20">
      <c r="A377">
        <v>18800</v>
      </c>
      <c r="B377">
        <v>27156</v>
      </c>
      <c r="C377">
        <v>31812</v>
      </c>
      <c r="D377">
        <v>31304</v>
      </c>
      <c r="F377">
        <f t="shared" si="50"/>
        <v>5612</v>
      </c>
      <c r="G377">
        <f t="shared" si="51"/>
        <v>956</v>
      </c>
      <c r="H377">
        <f t="shared" si="52"/>
        <v>1464</v>
      </c>
      <c r="N377">
        <f t="shared" si="56"/>
        <v>6258.293334421578</v>
      </c>
      <c r="O377">
        <f t="shared" si="57"/>
        <v>895.67643351619722</v>
      </c>
      <c r="P377">
        <f t="shared" si="58"/>
        <v>1992.9602444746079</v>
      </c>
      <c r="R377">
        <f t="shared" si="53"/>
        <v>0.89404190491736835</v>
      </c>
      <c r="S377">
        <f t="shared" si="54"/>
        <v>0.12795377621659959</v>
      </c>
      <c r="T377">
        <f t="shared" si="55"/>
        <v>0.28470860635351541</v>
      </c>
    </row>
    <row r="378" spans="1:20">
      <c r="A378">
        <v>18850</v>
      </c>
      <c r="B378">
        <v>30112</v>
      </c>
      <c r="C378">
        <v>33972</v>
      </c>
      <c r="D378">
        <v>30845</v>
      </c>
      <c r="F378">
        <f t="shared" si="50"/>
        <v>2656</v>
      </c>
      <c r="G378">
        <f t="shared" si="51"/>
        <v>1204</v>
      </c>
      <c r="H378">
        <f t="shared" si="52"/>
        <v>1923</v>
      </c>
      <c r="N378">
        <f t="shared" si="56"/>
        <v>6296.2346675372628</v>
      </c>
      <c r="O378">
        <f t="shared" si="57"/>
        <v>771.74114681295782</v>
      </c>
      <c r="P378">
        <f t="shared" si="58"/>
        <v>2419.3681955796865</v>
      </c>
      <c r="R378">
        <f t="shared" si="53"/>
        <v>0.89946209536246613</v>
      </c>
      <c r="S378">
        <f t="shared" si="54"/>
        <v>0.11024873525899398</v>
      </c>
      <c r="T378">
        <f t="shared" si="55"/>
        <v>0.34562402793995523</v>
      </c>
    </row>
    <row r="379" spans="1:20">
      <c r="A379">
        <v>18900</v>
      </c>
      <c r="B379">
        <v>39216</v>
      </c>
      <c r="C379">
        <v>33044</v>
      </c>
      <c r="D379">
        <v>36893</v>
      </c>
      <c r="F379">
        <f t="shared" si="50"/>
        <v>6448</v>
      </c>
      <c r="G379">
        <f t="shared" si="51"/>
        <v>276</v>
      </c>
      <c r="H379">
        <f t="shared" si="52"/>
        <v>4125</v>
      </c>
      <c r="N379">
        <f t="shared" si="56"/>
        <v>5594.9877340298108</v>
      </c>
      <c r="O379">
        <f t="shared" si="57"/>
        <v>684.19291745036628</v>
      </c>
      <c r="P379">
        <f t="shared" si="58"/>
        <v>2125.0945564637491</v>
      </c>
      <c r="R379">
        <f t="shared" si="53"/>
        <v>0.79928396200425866</v>
      </c>
      <c r="S379">
        <f t="shared" si="54"/>
        <v>9.7741845350052328E-2</v>
      </c>
      <c r="T379">
        <f t="shared" si="55"/>
        <v>0.30358493663767844</v>
      </c>
    </row>
    <row r="380" spans="1:20">
      <c r="A380">
        <v>18950</v>
      </c>
      <c r="B380">
        <v>35558</v>
      </c>
      <c r="C380">
        <v>33102</v>
      </c>
      <c r="D380">
        <v>31820</v>
      </c>
      <c r="F380">
        <f t="shared" si="50"/>
        <v>2790</v>
      </c>
      <c r="G380">
        <f t="shared" si="51"/>
        <v>334</v>
      </c>
      <c r="H380">
        <f t="shared" si="52"/>
        <v>948</v>
      </c>
      <c r="N380">
        <f t="shared" si="56"/>
        <v>5523.9901872238488</v>
      </c>
      <c r="O380">
        <f t="shared" si="57"/>
        <v>600.95433396029307</v>
      </c>
      <c r="P380">
        <f t="shared" si="58"/>
        <v>2461.6756451709994</v>
      </c>
      <c r="R380">
        <f t="shared" si="53"/>
        <v>0.78914145531769264</v>
      </c>
      <c r="S380">
        <f t="shared" si="54"/>
        <v>8.5850619137184725E-2</v>
      </c>
      <c r="T380">
        <f t="shared" si="55"/>
        <v>0.35166794931014278</v>
      </c>
    </row>
    <row r="381" spans="1:20">
      <c r="A381">
        <v>19000</v>
      </c>
      <c r="B381">
        <v>27528</v>
      </c>
      <c r="C381">
        <v>32500</v>
      </c>
      <c r="D381">
        <v>36576</v>
      </c>
      <c r="F381">
        <f t="shared" si="50"/>
        <v>5240</v>
      </c>
      <c r="G381">
        <f t="shared" si="51"/>
        <v>268</v>
      </c>
      <c r="H381">
        <f t="shared" si="52"/>
        <v>3808</v>
      </c>
      <c r="N381">
        <f t="shared" si="56"/>
        <v>8756.7921497790794</v>
      </c>
      <c r="O381">
        <f t="shared" si="57"/>
        <v>636.76346716823446</v>
      </c>
      <c r="P381">
        <f t="shared" si="58"/>
        <v>2016.5405161367996</v>
      </c>
      <c r="R381">
        <f t="shared" si="53"/>
        <v>1.250970307111297</v>
      </c>
      <c r="S381">
        <f t="shared" si="54"/>
        <v>9.0966209595462061E-2</v>
      </c>
      <c r="T381">
        <f t="shared" si="55"/>
        <v>0.28807721659097135</v>
      </c>
    </row>
    <row r="382" spans="1:20">
      <c r="A382">
        <v>19050</v>
      </c>
      <c r="B382">
        <v>54456</v>
      </c>
      <c r="C382">
        <v>31988</v>
      </c>
      <c r="D382">
        <v>32532</v>
      </c>
      <c r="F382">
        <f t="shared" si="50"/>
        <v>21688</v>
      </c>
      <c r="G382">
        <f t="shared" si="51"/>
        <v>780</v>
      </c>
      <c r="H382">
        <f t="shared" si="52"/>
        <v>236</v>
      </c>
      <c r="N382">
        <f t="shared" si="56"/>
        <v>9082.2337198232635</v>
      </c>
      <c r="O382">
        <f t="shared" si="57"/>
        <v>555.01077373458759</v>
      </c>
      <c r="P382">
        <f t="shared" si="58"/>
        <v>1630.4324129094398</v>
      </c>
      <c r="R382">
        <f t="shared" si="53"/>
        <v>1.2974619599747519</v>
      </c>
      <c r="S382">
        <f t="shared" si="54"/>
        <v>7.9287253390655371E-2</v>
      </c>
      <c r="T382">
        <f t="shared" si="55"/>
        <v>0.23291891612991997</v>
      </c>
    </row>
    <row r="383" spans="1:20">
      <c r="A383">
        <v>19100</v>
      </c>
      <c r="B383">
        <v>43152</v>
      </c>
      <c r="C383">
        <v>32540</v>
      </c>
      <c r="D383">
        <v>32854</v>
      </c>
      <c r="F383">
        <f t="shared" si="50"/>
        <v>10384</v>
      </c>
      <c r="G383">
        <f t="shared" si="51"/>
        <v>228</v>
      </c>
      <c r="H383">
        <f t="shared" si="52"/>
        <v>86</v>
      </c>
      <c r="N383">
        <f t="shared" si="56"/>
        <v>7994.5869758586114</v>
      </c>
      <c r="O383">
        <f t="shared" si="57"/>
        <v>884.80861898767012</v>
      </c>
      <c r="P383">
        <f t="shared" si="58"/>
        <v>1391.545930327552</v>
      </c>
      <c r="R383">
        <f t="shared" si="53"/>
        <v>1.1420838536940874</v>
      </c>
      <c r="S383">
        <f t="shared" si="54"/>
        <v>0.12640123128395286</v>
      </c>
      <c r="T383">
        <f t="shared" si="55"/>
        <v>0.19879227576107886</v>
      </c>
    </row>
    <row r="384" spans="1:20">
      <c r="A384">
        <v>19150</v>
      </c>
      <c r="B384">
        <v>36412</v>
      </c>
      <c r="C384">
        <v>30564</v>
      </c>
      <c r="D384">
        <v>33204</v>
      </c>
      <c r="F384">
        <f t="shared" si="50"/>
        <v>3644</v>
      </c>
      <c r="G384">
        <f t="shared" si="51"/>
        <v>2204</v>
      </c>
      <c r="H384">
        <f t="shared" si="52"/>
        <v>436</v>
      </c>
      <c r="N384">
        <f t="shared" si="56"/>
        <v>10205.269580686891</v>
      </c>
      <c r="O384">
        <f t="shared" si="57"/>
        <v>788.64689519013609</v>
      </c>
      <c r="P384">
        <f t="shared" si="58"/>
        <v>1370.8367442620415</v>
      </c>
      <c r="R384">
        <f t="shared" si="53"/>
        <v>1.4578956543838415</v>
      </c>
      <c r="S384">
        <f t="shared" si="54"/>
        <v>0.11266384217001944</v>
      </c>
      <c r="T384">
        <f t="shared" si="55"/>
        <v>0.19583382060886306</v>
      </c>
    </row>
    <row r="385" spans="1:20">
      <c r="A385">
        <v>19200</v>
      </c>
      <c r="B385">
        <v>13720</v>
      </c>
      <c r="C385">
        <v>32364</v>
      </c>
      <c r="D385">
        <v>31480</v>
      </c>
      <c r="F385">
        <f t="shared" si="50"/>
        <v>19048</v>
      </c>
      <c r="G385">
        <f t="shared" si="51"/>
        <v>404</v>
      </c>
      <c r="H385">
        <f t="shared" si="52"/>
        <v>1288</v>
      </c>
      <c r="N385">
        <f t="shared" si="56"/>
        <v>8509.6156645495121</v>
      </c>
      <c r="O385">
        <f t="shared" si="57"/>
        <v>915.71751615210883</v>
      </c>
      <c r="P385">
        <f t="shared" si="58"/>
        <v>1471.8693954096334</v>
      </c>
      <c r="R385">
        <f t="shared" si="53"/>
        <v>1.2156593806499303</v>
      </c>
      <c r="S385">
        <f t="shared" si="54"/>
        <v>0.13081678802172983</v>
      </c>
      <c r="T385">
        <f t="shared" si="55"/>
        <v>0.21026705648709049</v>
      </c>
    </row>
    <row r="386" spans="1:20">
      <c r="A386">
        <v>19250</v>
      </c>
      <c r="B386">
        <v>31041</v>
      </c>
      <c r="C386">
        <v>34192</v>
      </c>
      <c r="D386">
        <v>34644</v>
      </c>
      <c r="F386">
        <f t="shared" ref="F386:F449" si="59">ABS(B386-32768)</f>
        <v>1727</v>
      </c>
      <c r="G386">
        <f t="shared" ref="G386:G449" si="60">ABS(C386-32768)</f>
        <v>1424</v>
      </c>
      <c r="H386">
        <f t="shared" ref="H386:H449" si="61">ABS(D386-32768)</f>
        <v>1876</v>
      </c>
      <c r="N386">
        <f t="shared" si="56"/>
        <v>7570.0925316396097</v>
      </c>
      <c r="O386">
        <f t="shared" si="57"/>
        <v>802.37401292168704</v>
      </c>
      <c r="P386">
        <f t="shared" si="58"/>
        <v>1675.8955163277069</v>
      </c>
      <c r="R386">
        <f t="shared" ref="R386:R449" si="62">N386/7000</f>
        <v>1.0814417902342299</v>
      </c>
      <c r="S386">
        <f t="shared" ref="S386:S449" si="63">O386/7000</f>
        <v>0.11462485898881243</v>
      </c>
      <c r="T386">
        <f t="shared" ref="T386:T449" si="64">P386/7000</f>
        <v>0.23941364518967242</v>
      </c>
    </row>
    <row r="387" spans="1:20">
      <c r="A387">
        <v>19300</v>
      </c>
      <c r="B387">
        <v>36580</v>
      </c>
      <c r="C387">
        <v>33117</v>
      </c>
      <c r="D387">
        <v>35260</v>
      </c>
      <c r="F387">
        <f t="shared" si="59"/>
        <v>3812</v>
      </c>
      <c r="G387">
        <f t="shared" si="60"/>
        <v>349</v>
      </c>
      <c r="H387">
        <f t="shared" si="61"/>
        <v>2492</v>
      </c>
      <c r="N387">
        <f t="shared" ref="N387:N450" si="65">0.2*F388+(1-0.2)*N386</f>
        <v>10809.674025311688</v>
      </c>
      <c r="O387">
        <f t="shared" ref="O387:O450" si="66">0.2*G388+(1-0.2)*O386</f>
        <v>648.29921033734968</v>
      </c>
      <c r="P387">
        <f t="shared" ref="P387:P450" si="67">0.2*H388+(1-0.2)*P386</f>
        <v>1805.9164130621657</v>
      </c>
      <c r="R387">
        <f t="shared" si="62"/>
        <v>1.5442391464730982</v>
      </c>
      <c r="S387">
        <f t="shared" si="63"/>
        <v>9.2614172905335662E-2</v>
      </c>
      <c r="T387">
        <f t="shared" si="64"/>
        <v>0.25798805900888083</v>
      </c>
    </row>
    <row r="388" spans="1:20">
      <c r="A388">
        <v>19350</v>
      </c>
      <c r="B388">
        <v>9000</v>
      </c>
      <c r="C388">
        <v>32736</v>
      </c>
      <c r="D388">
        <v>35094</v>
      </c>
      <c r="F388">
        <f t="shared" si="59"/>
        <v>23768</v>
      </c>
      <c r="G388">
        <f t="shared" si="60"/>
        <v>32</v>
      </c>
      <c r="H388">
        <f t="shared" si="61"/>
        <v>2326</v>
      </c>
      <c r="N388">
        <f t="shared" si="65"/>
        <v>11842.13922024935</v>
      </c>
      <c r="O388">
        <f t="shared" si="66"/>
        <v>615.03936826987979</v>
      </c>
      <c r="P388">
        <f t="shared" si="67"/>
        <v>2272.7331304497329</v>
      </c>
      <c r="R388">
        <f t="shared" si="62"/>
        <v>1.6917341743213357</v>
      </c>
      <c r="S388">
        <f t="shared" si="63"/>
        <v>8.7862766895697109E-2</v>
      </c>
      <c r="T388">
        <f t="shared" si="64"/>
        <v>0.32467616149281897</v>
      </c>
    </row>
    <row r="389" spans="1:20">
      <c r="A389">
        <v>19400</v>
      </c>
      <c r="B389">
        <v>16796</v>
      </c>
      <c r="C389">
        <v>33250</v>
      </c>
      <c r="D389">
        <v>36908</v>
      </c>
      <c r="F389">
        <f t="shared" si="59"/>
        <v>15972</v>
      </c>
      <c r="G389">
        <f t="shared" si="60"/>
        <v>482</v>
      </c>
      <c r="H389">
        <f t="shared" si="61"/>
        <v>4140</v>
      </c>
      <c r="N389">
        <f t="shared" si="65"/>
        <v>9798.5113761994799</v>
      </c>
      <c r="O389">
        <f t="shared" si="66"/>
        <v>516.83149461590381</v>
      </c>
      <c r="P389">
        <f t="shared" si="67"/>
        <v>1828.9865043597863</v>
      </c>
      <c r="R389">
        <f t="shared" si="62"/>
        <v>1.3997873394570686</v>
      </c>
      <c r="S389">
        <f t="shared" si="63"/>
        <v>7.3833070659414829E-2</v>
      </c>
      <c r="T389">
        <f t="shared" si="64"/>
        <v>0.2612837863371123</v>
      </c>
    </row>
    <row r="390" spans="1:20">
      <c r="A390">
        <v>19450</v>
      </c>
      <c r="B390">
        <v>31144</v>
      </c>
      <c r="C390">
        <v>32644</v>
      </c>
      <c r="D390">
        <v>32714</v>
      </c>
      <c r="F390">
        <f t="shared" si="59"/>
        <v>1624</v>
      </c>
      <c r="G390">
        <f t="shared" si="60"/>
        <v>124</v>
      </c>
      <c r="H390">
        <f t="shared" si="61"/>
        <v>54</v>
      </c>
      <c r="N390">
        <f t="shared" si="65"/>
        <v>9944.409100959585</v>
      </c>
      <c r="O390">
        <f t="shared" si="66"/>
        <v>557.465195692723</v>
      </c>
      <c r="P390">
        <f t="shared" si="67"/>
        <v>1468.5892034878293</v>
      </c>
      <c r="R390">
        <f t="shared" si="62"/>
        <v>1.4206298715656549</v>
      </c>
      <c r="S390">
        <f t="shared" si="63"/>
        <v>7.9637885098960429E-2</v>
      </c>
      <c r="T390">
        <f t="shared" si="64"/>
        <v>0.20979845764111849</v>
      </c>
    </row>
    <row r="391" spans="1:20">
      <c r="A391">
        <v>19500</v>
      </c>
      <c r="B391">
        <v>22240</v>
      </c>
      <c r="C391">
        <v>33488</v>
      </c>
      <c r="D391">
        <v>32741</v>
      </c>
      <c r="F391">
        <f t="shared" si="59"/>
        <v>10528</v>
      </c>
      <c r="G391">
        <f t="shared" si="60"/>
        <v>720</v>
      </c>
      <c r="H391">
        <f t="shared" si="61"/>
        <v>27</v>
      </c>
      <c r="N391">
        <f t="shared" si="65"/>
        <v>9591.5272807676683</v>
      </c>
      <c r="O391">
        <f t="shared" si="66"/>
        <v>801.1721565541784</v>
      </c>
      <c r="P391">
        <f t="shared" si="67"/>
        <v>1359.6713627902634</v>
      </c>
      <c r="R391">
        <f t="shared" si="62"/>
        <v>1.3702181829668099</v>
      </c>
      <c r="S391">
        <f t="shared" si="63"/>
        <v>0.11445316522202549</v>
      </c>
      <c r="T391">
        <f t="shared" si="64"/>
        <v>0.19423876611289478</v>
      </c>
    </row>
    <row r="392" spans="1:20">
      <c r="A392">
        <v>19550</v>
      </c>
      <c r="B392">
        <v>24588</v>
      </c>
      <c r="C392">
        <v>34544</v>
      </c>
      <c r="D392">
        <v>33692</v>
      </c>
      <c r="F392">
        <f t="shared" si="59"/>
        <v>8180</v>
      </c>
      <c r="G392">
        <f t="shared" si="60"/>
        <v>1776</v>
      </c>
      <c r="H392">
        <f t="shared" si="61"/>
        <v>924</v>
      </c>
      <c r="N392">
        <f t="shared" si="65"/>
        <v>9222.0218246141339</v>
      </c>
      <c r="O392">
        <f t="shared" si="66"/>
        <v>660.93772524334281</v>
      </c>
      <c r="P392">
        <f t="shared" si="67"/>
        <v>1514.9370902322107</v>
      </c>
      <c r="R392">
        <f t="shared" si="62"/>
        <v>1.3174316892305906</v>
      </c>
      <c r="S392">
        <f t="shared" si="63"/>
        <v>9.4419675034763256E-2</v>
      </c>
      <c r="T392">
        <f t="shared" si="64"/>
        <v>0.21641958431888725</v>
      </c>
    </row>
    <row r="393" spans="1:20">
      <c r="A393">
        <v>19600</v>
      </c>
      <c r="B393">
        <v>40512</v>
      </c>
      <c r="C393">
        <v>32868</v>
      </c>
      <c r="D393">
        <v>30632</v>
      </c>
      <c r="F393">
        <f t="shared" si="59"/>
        <v>7744</v>
      </c>
      <c r="G393">
        <f t="shared" si="60"/>
        <v>100</v>
      </c>
      <c r="H393">
        <f t="shared" si="61"/>
        <v>2136</v>
      </c>
      <c r="N393">
        <f t="shared" si="65"/>
        <v>8033.6174596913079</v>
      </c>
      <c r="O393">
        <f t="shared" si="66"/>
        <v>883.95018019467432</v>
      </c>
      <c r="P393">
        <f t="shared" si="67"/>
        <v>1299.1496721857686</v>
      </c>
      <c r="R393">
        <f t="shared" si="62"/>
        <v>1.1476596370987582</v>
      </c>
      <c r="S393">
        <f t="shared" si="63"/>
        <v>0.12627859717066775</v>
      </c>
      <c r="T393">
        <f t="shared" si="64"/>
        <v>0.18559281031225267</v>
      </c>
    </row>
    <row r="394" spans="1:20">
      <c r="A394">
        <v>19650</v>
      </c>
      <c r="B394">
        <v>29488</v>
      </c>
      <c r="C394">
        <v>34544</v>
      </c>
      <c r="D394">
        <v>32332</v>
      </c>
      <c r="F394">
        <f t="shared" si="59"/>
        <v>3280</v>
      </c>
      <c r="G394">
        <f t="shared" si="60"/>
        <v>1776</v>
      </c>
      <c r="H394">
        <f t="shared" si="61"/>
        <v>436</v>
      </c>
      <c r="N394">
        <f t="shared" si="65"/>
        <v>6504.4939677530474</v>
      </c>
      <c r="O394">
        <f t="shared" si="66"/>
        <v>964.36014415573959</v>
      </c>
      <c r="P394">
        <f t="shared" si="67"/>
        <v>1648.9197377486148</v>
      </c>
      <c r="R394">
        <f t="shared" si="62"/>
        <v>0.92921342396472106</v>
      </c>
      <c r="S394">
        <f t="shared" si="63"/>
        <v>0.13776573487939137</v>
      </c>
      <c r="T394">
        <f t="shared" si="64"/>
        <v>0.23555996253551639</v>
      </c>
    </row>
    <row r="395" spans="1:20">
      <c r="A395">
        <v>19700</v>
      </c>
      <c r="B395">
        <v>33156</v>
      </c>
      <c r="C395">
        <v>34054</v>
      </c>
      <c r="D395">
        <v>29720</v>
      </c>
      <c r="F395">
        <f t="shared" si="59"/>
        <v>388</v>
      </c>
      <c r="G395">
        <f t="shared" si="60"/>
        <v>1286</v>
      </c>
      <c r="H395">
        <f t="shared" si="61"/>
        <v>3048</v>
      </c>
      <c r="N395">
        <f t="shared" si="65"/>
        <v>5489.9951742024377</v>
      </c>
      <c r="O395">
        <f t="shared" si="66"/>
        <v>957.88811532459169</v>
      </c>
      <c r="P395">
        <f t="shared" si="67"/>
        <v>1451.9357901988919</v>
      </c>
      <c r="R395">
        <f t="shared" si="62"/>
        <v>0.78428502488606255</v>
      </c>
      <c r="S395">
        <f t="shared" si="63"/>
        <v>0.13684115933208452</v>
      </c>
      <c r="T395">
        <f t="shared" si="64"/>
        <v>0.20741939859984171</v>
      </c>
    </row>
    <row r="396" spans="1:20">
      <c r="A396">
        <v>19750</v>
      </c>
      <c r="B396">
        <v>31336</v>
      </c>
      <c r="C396">
        <v>31836</v>
      </c>
      <c r="D396">
        <v>33432</v>
      </c>
      <c r="F396">
        <f t="shared" si="59"/>
        <v>1432</v>
      </c>
      <c r="G396">
        <f t="shared" si="60"/>
        <v>932</v>
      </c>
      <c r="H396">
        <f t="shared" si="61"/>
        <v>664</v>
      </c>
      <c r="N396">
        <f t="shared" si="65"/>
        <v>5057.5961393619509</v>
      </c>
      <c r="O396">
        <f t="shared" si="66"/>
        <v>870.31049225967342</v>
      </c>
      <c r="P396">
        <f t="shared" si="67"/>
        <v>1398.9486321591137</v>
      </c>
      <c r="R396">
        <f t="shared" si="62"/>
        <v>0.72251373419456444</v>
      </c>
      <c r="S396">
        <f t="shared" si="63"/>
        <v>0.12433007032281049</v>
      </c>
      <c r="T396">
        <f t="shared" si="64"/>
        <v>0.1998498045941591</v>
      </c>
    </row>
    <row r="397" spans="1:20">
      <c r="A397">
        <v>19800</v>
      </c>
      <c r="B397">
        <v>36096</v>
      </c>
      <c r="C397">
        <v>32248</v>
      </c>
      <c r="D397">
        <v>31581</v>
      </c>
      <c r="F397">
        <f t="shared" si="59"/>
        <v>3328</v>
      </c>
      <c r="G397">
        <f t="shared" si="60"/>
        <v>520</v>
      </c>
      <c r="H397">
        <f t="shared" si="61"/>
        <v>1187</v>
      </c>
      <c r="N397">
        <f t="shared" si="65"/>
        <v>6098.0769114895611</v>
      </c>
      <c r="O397">
        <f t="shared" si="66"/>
        <v>714.24839380773881</v>
      </c>
      <c r="P397">
        <f t="shared" si="67"/>
        <v>1378.3589057272911</v>
      </c>
      <c r="R397">
        <f t="shared" si="62"/>
        <v>0.87115384449850874</v>
      </c>
      <c r="S397">
        <f t="shared" si="63"/>
        <v>0.10203548482967698</v>
      </c>
      <c r="T397">
        <f t="shared" si="64"/>
        <v>0.19690841510389873</v>
      </c>
    </row>
    <row r="398" spans="1:20">
      <c r="A398">
        <v>19850</v>
      </c>
      <c r="B398">
        <v>22508</v>
      </c>
      <c r="C398">
        <v>32858</v>
      </c>
      <c r="D398">
        <v>34064</v>
      </c>
      <c r="F398">
        <f t="shared" si="59"/>
        <v>10260</v>
      </c>
      <c r="G398">
        <f t="shared" si="60"/>
        <v>90</v>
      </c>
      <c r="H398">
        <f t="shared" si="61"/>
        <v>1296</v>
      </c>
      <c r="N398">
        <f t="shared" si="65"/>
        <v>5040.8615291916485</v>
      </c>
      <c r="O398">
        <f t="shared" si="66"/>
        <v>731.39871504619111</v>
      </c>
      <c r="P398">
        <f t="shared" si="67"/>
        <v>1107.4871245818329</v>
      </c>
      <c r="R398">
        <f t="shared" si="62"/>
        <v>0.72012307559880695</v>
      </c>
      <c r="S398">
        <f t="shared" si="63"/>
        <v>0.10448553072088444</v>
      </c>
      <c r="T398">
        <f t="shared" si="64"/>
        <v>0.15821244636883328</v>
      </c>
    </row>
    <row r="399" spans="1:20">
      <c r="A399">
        <v>19900</v>
      </c>
      <c r="B399">
        <v>31956</v>
      </c>
      <c r="C399">
        <v>33568</v>
      </c>
      <c r="D399">
        <v>32792</v>
      </c>
      <c r="F399">
        <f t="shared" si="59"/>
        <v>812</v>
      </c>
      <c r="G399">
        <f t="shared" si="60"/>
        <v>800</v>
      </c>
      <c r="H399">
        <f t="shared" si="61"/>
        <v>24</v>
      </c>
      <c r="N399">
        <f t="shared" si="65"/>
        <v>5163.8892233533188</v>
      </c>
      <c r="O399">
        <f t="shared" si="66"/>
        <v>648.31897203695291</v>
      </c>
      <c r="P399">
        <f t="shared" si="67"/>
        <v>1423.9896996654663</v>
      </c>
      <c r="R399">
        <f t="shared" si="62"/>
        <v>0.73769846047904553</v>
      </c>
      <c r="S399">
        <f t="shared" si="63"/>
        <v>9.2616996005278993E-2</v>
      </c>
      <c r="T399">
        <f t="shared" si="64"/>
        <v>0.20342709995220948</v>
      </c>
    </row>
    <row r="400" spans="1:20">
      <c r="A400">
        <v>19950</v>
      </c>
      <c r="B400">
        <v>27112</v>
      </c>
      <c r="C400">
        <v>32452</v>
      </c>
      <c r="D400">
        <v>30078</v>
      </c>
      <c r="F400">
        <f t="shared" si="59"/>
        <v>5656</v>
      </c>
      <c r="G400">
        <f t="shared" si="60"/>
        <v>316</v>
      </c>
      <c r="H400">
        <f t="shared" si="61"/>
        <v>2690</v>
      </c>
      <c r="N400">
        <f t="shared" si="65"/>
        <v>5473.511378682655</v>
      </c>
      <c r="O400">
        <f t="shared" si="66"/>
        <v>523.45517762956229</v>
      </c>
      <c r="P400">
        <f t="shared" si="67"/>
        <v>1565.5917597323732</v>
      </c>
      <c r="R400">
        <f t="shared" si="62"/>
        <v>0.78193019695466504</v>
      </c>
      <c r="S400">
        <f t="shared" si="63"/>
        <v>7.4779311089937475E-2</v>
      </c>
      <c r="T400">
        <f t="shared" si="64"/>
        <v>0.22365596567605331</v>
      </c>
    </row>
    <row r="401" spans="1:20">
      <c r="A401">
        <v>20000</v>
      </c>
      <c r="B401">
        <v>39480</v>
      </c>
      <c r="C401">
        <v>32744</v>
      </c>
      <c r="D401">
        <v>30636</v>
      </c>
      <c r="F401">
        <f t="shared" si="59"/>
        <v>6712</v>
      </c>
      <c r="G401">
        <f t="shared" si="60"/>
        <v>24</v>
      </c>
      <c r="H401">
        <f t="shared" si="61"/>
        <v>2132</v>
      </c>
      <c r="N401">
        <f t="shared" si="65"/>
        <v>5954.0091029461237</v>
      </c>
      <c r="O401">
        <f t="shared" si="66"/>
        <v>609.16414210364985</v>
      </c>
      <c r="P401">
        <f t="shared" si="67"/>
        <v>1298.0734077858986</v>
      </c>
      <c r="R401">
        <f t="shared" si="62"/>
        <v>0.85057272899230341</v>
      </c>
      <c r="S401">
        <f t="shared" si="63"/>
        <v>8.7023448871949974E-2</v>
      </c>
      <c r="T401">
        <f t="shared" si="64"/>
        <v>0.18543905825512835</v>
      </c>
    </row>
    <row r="402" spans="1:20">
      <c r="A402">
        <v>20050</v>
      </c>
      <c r="B402">
        <v>40644</v>
      </c>
      <c r="C402">
        <v>33720</v>
      </c>
      <c r="D402">
        <v>32540</v>
      </c>
      <c r="F402">
        <f t="shared" si="59"/>
        <v>7876</v>
      </c>
      <c r="G402">
        <f t="shared" si="60"/>
        <v>952</v>
      </c>
      <c r="H402">
        <f t="shared" si="61"/>
        <v>228</v>
      </c>
      <c r="N402">
        <f t="shared" si="65"/>
        <v>6600.0072823568989</v>
      </c>
      <c r="O402">
        <f t="shared" si="66"/>
        <v>495.7313136829199</v>
      </c>
      <c r="P402">
        <f t="shared" si="67"/>
        <v>1195.6587262287189</v>
      </c>
      <c r="R402">
        <f t="shared" si="62"/>
        <v>0.94285818319384274</v>
      </c>
      <c r="S402">
        <f t="shared" si="63"/>
        <v>7.0818759097559983E-2</v>
      </c>
      <c r="T402">
        <f t="shared" si="64"/>
        <v>0.17080838946124557</v>
      </c>
    </row>
    <row r="403" spans="1:20">
      <c r="A403">
        <v>20100</v>
      </c>
      <c r="B403">
        <v>41952</v>
      </c>
      <c r="C403">
        <v>32726</v>
      </c>
      <c r="D403">
        <v>33554</v>
      </c>
      <c r="F403">
        <f t="shared" si="59"/>
        <v>9184</v>
      </c>
      <c r="G403">
        <f t="shared" si="60"/>
        <v>42</v>
      </c>
      <c r="H403">
        <f t="shared" si="61"/>
        <v>786</v>
      </c>
      <c r="N403">
        <f t="shared" si="65"/>
        <v>5894.4058258855202</v>
      </c>
      <c r="O403">
        <f t="shared" si="66"/>
        <v>398.18505094633599</v>
      </c>
      <c r="P403">
        <f t="shared" si="67"/>
        <v>1069.3269809829751</v>
      </c>
      <c r="R403">
        <f t="shared" si="62"/>
        <v>0.84205797512650293</v>
      </c>
      <c r="S403">
        <f t="shared" si="63"/>
        <v>5.6883578706619427E-2</v>
      </c>
      <c r="T403">
        <f t="shared" si="64"/>
        <v>0.15276099728328216</v>
      </c>
    </row>
    <row r="404" spans="1:20">
      <c r="A404">
        <v>20150</v>
      </c>
      <c r="B404">
        <v>35840</v>
      </c>
      <c r="C404">
        <v>32760</v>
      </c>
      <c r="D404">
        <v>33332</v>
      </c>
      <c r="F404">
        <f t="shared" si="59"/>
        <v>3072</v>
      </c>
      <c r="G404">
        <f t="shared" si="60"/>
        <v>8</v>
      </c>
      <c r="H404">
        <f t="shared" si="61"/>
        <v>564</v>
      </c>
      <c r="N404">
        <f t="shared" si="65"/>
        <v>5288.7246607084162</v>
      </c>
      <c r="O404">
        <f t="shared" si="66"/>
        <v>400.5480407570688</v>
      </c>
      <c r="P404">
        <f t="shared" si="67"/>
        <v>912.06158478638019</v>
      </c>
      <c r="R404">
        <f t="shared" si="62"/>
        <v>0.7555320943869166</v>
      </c>
      <c r="S404">
        <f t="shared" si="63"/>
        <v>5.7221148679581259E-2</v>
      </c>
      <c r="T404">
        <f t="shared" si="64"/>
        <v>0.13029451211234003</v>
      </c>
    </row>
    <row r="405" spans="1:20">
      <c r="A405">
        <v>20200</v>
      </c>
      <c r="B405">
        <v>29902</v>
      </c>
      <c r="C405">
        <v>32358</v>
      </c>
      <c r="D405">
        <v>32485</v>
      </c>
      <c r="F405">
        <f t="shared" si="59"/>
        <v>2866</v>
      </c>
      <c r="G405">
        <f t="shared" si="60"/>
        <v>410</v>
      </c>
      <c r="H405">
        <f t="shared" si="61"/>
        <v>283</v>
      </c>
      <c r="N405">
        <f t="shared" si="65"/>
        <v>4240.5797285667331</v>
      </c>
      <c r="O405">
        <f t="shared" si="66"/>
        <v>353.23843260565508</v>
      </c>
      <c r="P405">
        <f t="shared" si="67"/>
        <v>868.84926782910429</v>
      </c>
      <c r="R405">
        <f t="shared" si="62"/>
        <v>0.60579710408096188</v>
      </c>
      <c r="S405">
        <f t="shared" si="63"/>
        <v>5.04626332293793E-2</v>
      </c>
      <c r="T405">
        <f t="shared" si="64"/>
        <v>0.12412132397558633</v>
      </c>
    </row>
    <row r="406" spans="1:20">
      <c r="A406">
        <v>20250</v>
      </c>
      <c r="B406">
        <v>32720</v>
      </c>
      <c r="C406">
        <v>32932</v>
      </c>
      <c r="D406">
        <v>33464</v>
      </c>
      <c r="F406">
        <f t="shared" si="59"/>
        <v>48</v>
      </c>
      <c r="G406">
        <f t="shared" si="60"/>
        <v>164</v>
      </c>
      <c r="H406">
        <f t="shared" si="61"/>
        <v>696</v>
      </c>
      <c r="N406">
        <f t="shared" si="65"/>
        <v>3889.2637828533871</v>
      </c>
      <c r="O406">
        <f t="shared" si="66"/>
        <v>524.99074608452406</v>
      </c>
      <c r="P406">
        <f t="shared" si="67"/>
        <v>710.67941426328355</v>
      </c>
      <c r="R406">
        <f t="shared" si="62"/>
        <v>0.5556091118361981</v>
      </c>
      <c r="S406">
        <f t="shared" si="63"/>
        <v>7.4998678012074868E-2</v>
      </c>
      <c r="T406">
        <f t="shared" si="64"/>
        <v>0.1015256306090405</v>
      </c>
    </row>
    <row r="407" spans="1:20">
      <c r="A407">
        <v>20300</v>
      </c>
      <c r="B407">
        <v>30284</v>
      </c>
      <c r="C407">
        <v>33980</v>
      </c>
      <c r="D407">
        <v>32690</v>
      </c>
      <c r="F407">
        <f t="shared" si="59"/>
        <v>2484</v>
      </c>
      <c r="G407">
        <f t="shared" si="60"/>
        <v>1212</v>
      </c>
      <c r="H407">
        <f t="shared" si="61"/>
        <v>78</v>
      </c>
      <c r="N407">
        <f t="shared" si="65"/>
        <v>3279.4110262827098</v>
      </c>
      <c r="O407">
        <f t="shared" si="66"/>
        <v>623.99259686761934</v>
      </c>
      <c r="P407">
        <f t="shared" si="67"/>
        <v>618.94353141062686</v>
      </c>
      <c r="R407">
        <f t="shared" si="62"/>
        <v>0.46848728946895857</v>
      </c>
      <c r="S407">
        <f t="shared" si="63"/>
        <v>8.9141799552517054E-2</v>
      </c>
      <c r="T407">
        <f t="shared" si="64"/>
        <v>8.8420504487232404E-2</v>
      </c>
    </row>
    <row r="408" spans="1:20">
      <c r="A408">
        <v>20350</v>
      </c>
      <c r="B408">
        <v>31928</v>
      </c>
      <c r="C408">
        <v>31748</v>
      </c>
      <c r="D408">
        <v>32516</v>
      </c>
      <c r="F408">
        <f t="shared" si="59"/>
        <v>840</v>
      </c>
      <c r="G408">
        <f t="shared" si="60"/>
        <v>1020</v>
      </c>
      <c r="H408">
        <f t="shared" si="61"/>
        <v>252</v>
      </c>
      <c r="N408">
        <f t="shared" si="65"/>
        <v>2641.5288210261679</v>
      </c>
      <c r="O408">
        <f t="shared" si="66"/>
        <v>570.39407749409554</v>
      </c>
      <c r="P408">
        <f t="shared" si="67"/>
        <v>860.75482512850158</v>
      </c>
      <c r="R408">
        <f t="shared" si="62"/>
        <v>0.37736126014659543</v>
      </c>
      <c r="S408">
        <f t="shared" si="63"/>
        <v>8.1484868213442224E-2</v>
      </c>
      <c r="T408">
        <f t="shared" si="64"/>
        <v>0.12296497501835738</v>
      </c>
    </row>
    <row r="409" spans="1:20">
      <c r="A409">
        <v>20400</v>
      </c>
      <c r="B409">
        <v>32858</v>
      </c>
      <c r="C409">
        <v>33124</v>
      </c>
      <c r="D409">
        <v>34596</v>
      </c>
      <c r="F409">
        <f t="shared" si="59"/>
        <v>90</v>
      </c>
      <c r="G409">
        <f t="shared" si="60"/>
        <v>356</v>
      </c>
      <c r="H409">
        <f t="shared" si="61"/>
        <v>1828</v>
      </c>
      <c r="N409">
        <f t="shared" si="65"/>
        <v>3007.6230568209344</v>
      </c>
      <c r="O409">
        <f t="shared" si="66"/>
        <v>486.71526199527642</v>
      </c>
      <c r="P409">
        <f t="shared" si="67"/>
        <v>876.60386010280126</v>
      </c>
      <c r="R409">
        <f t="shared" si="62"/>
        <v>0.42966043668870491</v>
      </c>
      <c r="S409">
        <f t="shared" si="63"/>
        <v>6.9530751713610922E-2</v>
      </c>
      <c r="T409">
        <f t="shared" si="64"/>
        <v>0.12522912287182875</v>
      </c>
    </row>
    <row r="410" spans="1:20">
      <c r="A410">
        <v>20450</v>
      </c>
      <c r="B410">
        <v>37240</v>
      </c>
      <c r="C410">
        <v>32616</v>
      </c>
      <c r="D410">
        <v>33708</v>
      </c>
      <c r="F410">
        <f t="shared" si="59"/>
        <v>4472</v>
      </c>
      <c r="G410">
        <f t="shared" si="60"/>
        <v>152</v>
      </c>
      <c r="H410">
        <f t="shared" si="61"/>
        <v>940</v>
      </c>
      <c r="N410">
        <f t="shared" si="65"/>
        <v>2424.4984454567475</v>
      </c>
      <c r="O410">
        <f t="shared" si="66"/>
        <v>432.97220959622121</v>
      </c>
      <c r="P410">
        <f t="shared" si="67"/>
        <v>718.48308808224112</v>
      </c>
      <c r="R410">
        <f t="shared" si="62"/>
        <v>0.34635692077953534</v>
      </c>
      <c r="S410">
        <f t="shared" si="63"/>
        <v>6.185317279946017E-2</v>
      </c>
      <c r="T410">
        <f t="shared" si="64"/>
        <v>0.10264044115460587</v>
      </c>
    </row>
    <row r="411" spans="1:20">
      <c r="A411">
        <v>20500</v>
      </c>
      <c r="B411">
        <v>32860</v>
      </c>
      <c r="C411">
        <v>32986</v>
      </c>
      <c r="D411">
        <v>32682</v>
      </c>
      <c r="F411">
        <f t="shared" si="59"/>
        <v>92</v>
      </c>
      <c r="G411">
        <f t="shared" si="60"/>
        <v>218</v>
      </c>
      <c r="H411">
        <f t="shared" si="61"/>
        <v>86</v>
      </c>
      <c r="N411">
        <f t="shared" si="65"/>
        <v>2228.3987563653982</v>
      </c>
      <c r="O411">
        <f t="shared" si="66"/>
        <v>373.177767676977</v>
      </c>
      <c r="P411">
        <f t="shared" si="67"/>
        <v>677.5864704657929</v>
      </c>
      <c r="R411">
        <f t="shared" si="62"/>
        <v>0.31834267948077116</v>
      </c>
      <c r="S411">
        <f t="shared" si="63"/>
        <v>5.3311109668139574E-2</v>
      </c>
      <c r="T411">
        <f t="shared" si="64"/>
        <v>9.6798067209398986E-2</v>
      </c>
    </row>
    <row r="412" spans="1:20">
      <c r="A412">
        <v>20550</v>
      </c>
      <c r="B412">
        <v>31324</v>
      </c>
      <c r="C412">
        <v>32902</v>
      </c>
      <c r="D412">
        <v>33282</v>
      </c>
      <c r="F412">
        <f t="shared" si="59"/>
        <v>1444</v>
      </c>
      <c r="G412">
        <f t="shared" si="60"/>
        <v>134</v>
      </c>
      <c r="H412">
        <f t="shared" si="61"/>
        <v>514</v>
      </c>
      <c r="N412">
        <f t="shared" si="65"/>
        <v>1789.9190050923187</v>
      </c>
      <c r="O412">
        <f t="shared" si="66"/>
        <v>456.94221414158164</v>
      </c>
      <c r="P412">
        <f t="shared" si="67"/>
        <v>598.86917637263434</v>
      </c>
      <c r="R412">
        <f t="shared" si="62"/>
        <v>0.25570271501318836</v>
      </c>
      <c r="S412">
        <f t="shared" si="63"/>
        <v>6.5277459163083099E-2</v>
      </c>
      <c r="T412">
        <f t="shared" si="64"/>
        <v>8.5552739481804904E-2</v>
      </c>
    </row>
    <row r="413" spans="1:20">
      <c r="A413">
        <v>20600</v>
      </c>
      <c r="B413">
        <v>32804</v>
      </c>
      <c r="C413">
        <v>33560</v>
      </c>
      <c r="D413">
        <v>33052</v>
      </c>
      <c r="F413">
        <f t="shared" si="59"/>
        <v>36</v>
      </c>
      <c r="G413">
        <f t="shared" si="60"/>
        <v>792</v>
      </c>
      <c r="H413">
        <f t="shared" si="61"/>
        <v>284</v>
      </c>
      <c r="N413">
        <f t="shared" si="65"/>
        <v>1447.9352040738549</v>
      </c>
      <c r="O413">
        <f t="shared" si="66"/>
        <v>366.35377131326533</v>
      </c>
      <c r="P413">
        <f t="shared" si="67"/>
        <v>503.29534109810749</v>
      </c>
      <c r="R413">
        <f t="shared" si="62"/>
        <v>0.20684788629626499</v>
      </c>
      <c r="S413">
        <f t="shared" si="63"/>
        <v>5.2336253044752187E-2</v>
      </c>
      <c r="T413">
        <f t="shared" si="64"/>
        <v>7.1899334442586782E-2</v>
      </c>
    </row>
    <row r="414" spans="1:20">
      <c r="A414">
        <v>20650</v>
      </c>
      <c r="B414">
        <v>32848</v>
      </c>
      <c r="C414">
        <v>32764</v>
      </c>
      <c r="D414">
        <v>32889</v>
      </c>
      <c r="F414">
        <f t="shared" si="59"/>
        <v>80</v>
      </c>
      <c r="G414">
        <f t="shared" si="60"/>
        <v>4</v>
      </c>
      <c r="H414">
        <f t="shared" si="61"/>
        <v>121</v>
      </c>
      <c r="N414">
        <f t="shared" si="65"/>
        <v>1355.9481632590841</v>
      </c>
      <c r="O414">
        <f t="shared" si="66"/>
        <v>354.68301705061231</v>
      </c>
      <c r="P414">
        <f t="shared" si="67"/>
        <v>509.43627287848602</v>
      </c>
      <c r="R414">
        <f t="shared" si="62"/>
        <v>0.19370688046558346</v>
      </c>
      <c r="S414">
        <f t="shared" si="63"/>
        <v>5.066900243580176E-2</v>
      </c>
      <c r="T414">
        <f t="shared" si="64"/>
        <v>7.2776610411212292E-2</v>
      </c>
    </row>
    <row r="415" spans="1:20">
      <c r="A415">
        <v>20700</v>
      </c>
      <c r="B415">
        <v>33756</v>
      </c>
      <c r="C415">
        <v>33076</v>
      </c>
      <c r="D415">
        <v>33302</v>
      </c>
      <c r="F415">
        <f t="shared" si="59"/>
        <v>988</v>
      </c>
      <c r="G415">
        <f t="shared" si="60"/>
        <v>308</v>
      </c>
      <c r="H415">
        <f t="shared" si="61"/>
        <v>534</v>
      </c>
      <c r="N415">
        <f t="shared" si="65"/>
        <v>1130.3585306072673</v>
      </c>
      <c r="O415">
        <f t="shared" si="66"/>
        <v>363.74641364048983</v>
      </c>
      <c r="P415">
        <f t="shared" si="67"/>
        <v>497.54901830278885</v>
      </c>
      <c r="R415">
        <f t="shared" si="62"/>
        <v>0.16147979008675248</v>
      </c>
      <c r="S415">
        <f t="shared" si="63"/>
        <v>5.1963773377212835E-2</v>
      </c>
      <c r="T415">
        <f t="shared" si="64"/>
        <v>7.1078431186112692E-2</v>
      </c>
    </row>
    <row r="416" spans="1:20">
      <c r="A416">
        <v>20750</v>
      </c>
      <c r="B416">
        <v>32540</v>
      </c>
      <c r="C416">
        <v>32368</v>
      </c>
      <c r="D416">
        <v>33218</v>
      </c>
      <c r="F416">
        <f t="shared" si="59"/>
        <v>228</v>
      </c>
      <c r="G416">
        <f t="shared" si="60"/>
        <v>400</v>
      </c>
      <c r="H416">
        <f t="shared" si="61"/>
        <v>450</v>
      </c>
      <c r="N416">
        <f t="shared" si="65"/>
        <v>935.48682448581394</v>
      </c>
      <c r="O416">
        <f t="shared" si="66"/>
        <v>413.39713091239184</v>
      </c>
      <c r="P416">
        <f t="shared" si="67"/>
        <v>435.63921464223114</v>
      </c>
      <c r="R416">
        <f t="shared" si="62"/>
        <v>0.13364097492654484</v>
      </c>
      <c r="S416">
        <f t="shared" si="63"/>
        <v>5.9056732987484546E-2</v>
      </c>
      <c r="T416">
        <f t="shared" si="64"/>
        <v>6.2234173520318736E-2</v>
      </c>
    </row>
    <row r="417" spans="1:20">
      <c r="A417">
        <v>20800</v>
      </c>
      <c r="B417">
        <v>32924</v>
      </c>
      <c r="C417">
        <v>33380</v>
      </c>
      <c r="D417">
        <v>32580</v>
      </c>
      <c r="F417">
        <f t="shared" si="59"/>
        <v>156</v>
      </c>
      <c r="G417">
        <f t="shared" si="60"/>
        <v>612</v>
      </c>
      <c r="H417">
        <f t="shared" si="61"/>
        <v>188</v>
      </c>
      <c r="N417">
        <f t="shared" si="65"/>
        <v>838.7894595886512</v>
      </c>
      <c r="O417">
        <f t="shared" si="66"/>
        <v>384.31770472991354</v>
      </c>
      <c r="P417">
        <f t="shared" si="67"/>
        <v>427.7113717137849</v>
      </c>
      <c r="R417">
        <f t="shared" si="62"/>
        <v>0.11982706565552161</v>
      </c>
      <c r="S417">
        <f t="shared" si="63"/>
        <v>5.4902529247130509E-2</v>
      </c>
      <c r="T417">
        <f t="shared" si="64"/>
        <v>6.1101624530540702E-2</v>
      </c>
    </row>
    <row r="418" spans="1:20">
      <c r="A418">
        <v>20850</v>
      </c>
      <c r="B418">
        <v>33220</v>
      </c>
      <c r="C418">
        <v>33036</v>
      </c>
      <c r="D418">
        <v>32372</v>
      </c>
      <c r="F418">
        <f t="shared" si="59"/>
        <v>452</v>
      </c>
      <c r="G418">
        <f t="shared" si="60"/>
        <v>268</v>
      </c>
      <c r="H418">
        <f t="shared" si="61"/>
        <v>396</v>
      </c>
      <c r="N418">
        <f t="shared" si="65"/>
        <v>679.831567670921</v>
      </c>
      <c r="O418">
        <f t="shared" si="66"/>
        <v>325.65416378393087</v>
      </c>
      <c r="P418">
        <f t="shared" si="67"/>
        <v>435.76909737102795</v>
      </c>
      <c r="R418">
        <f t="shared" si="62"/>
        <v>9.7118795381560138E-2</v>
      </c>
      <c r="S418">
        <f t="shared" si="63"/>
        <v>4.6522023397704407E-2</v>
      </c>
      <c r="T418">
        <f t="shared" si="64"/>
        <v>6.2252728195861133E-2</v>
      </c>
    </row>
    <row r="419" spans="1:20">
      <c r="A419">
        <v>20900</v>
      </c>
      <c r="B419">
        <v>32812</v>
      </c>
      <c r="C419">
        <v>32859</v>
      </c>
      <c r="D419">
        <v>32300</v>
      </c>
      <c r="F419">
        <f t="shared" si="59"/>
        <v>44</v>
      </c>
      <c r="G419">
        <f t="shared" si="60"/>
        <v>91</v>
      </c>
      <c r="H419">
        <f t="shared" si="61"/>
        <v>468</v>
      </c>
      <c r="N419">
        <f t="shared" si="65"/>
        <v>576.66525413673673</v>
      </c>
      <c r="O419">
        <f t="shared" si="66"/>
        <v>299.7233310271447</v>
      </c>
      <c r="P419">
        <f t="shared" si="67"/>
        <v>399.61527789682236</v>
      </c>
      <c r="R419">
        <f t="shared" si="62"/>
        <v>8.2380750590962393E-2</v>
      </c>
      <c r="S419">
        <f t="shared" si="63"/>
        <v>4.281761871816353E-2</v>
      </c>
      <c r="T419">
        <f t="shared" si="64"/>
        <v>5.7087896842403195E-2</v>
      </c>
    </row>
    <row r="420" spans="1:20">
      <c r="A420">
        <v>20950</v>
      </c>
      <c r="B420">
        <v>32932</v>
      </c>
      <c r="C420">
        <v>32572</v>
      </c>
      <c r="D420">
        <v>32513</v>
      </c>
      <c r="F420">
        <f t="shared" si="59"/>
        <v>164</v>
      </c>
      <c r="G420">
        <f t="shared" si="60"/>
        <v>196</v>
      </c>
      <c r="H420">
        <f t="shared" si="61"/>
        <v>255</v>
      </c>
      <c r="N420">
        <f t="shared" si="65"/>
        <v>499.73220330938943</v>
      </c>
      <c r="O420">
        <f t="shared" si="66"/>
        <v>283.97866482171577</v>
      </c>
      <c r="P420">
        <f t="shared" si="67"/>
        <v>456.4922223174579</v>
      </c>
      <c r="R420">
        <f t="shared" si="62"/>
        <v>7.1390314758484202E-2</v>
      </c>
      <c r="S420">
        <f t="shared" si="63"/>
        <v>4.056838068881654E-2</v>
      </c>
      <c r="T420">
        <f t="shared" si="64"/>
        <v>6.5213174616779696E-2</v>
      </c>
    </row>
    <row r="421" spans="1:20">
      <c r="A421">
        <v>21000</v>
      </c>
      <c r="B421">
        <v>32960</v>
      </c>
      <c r="C421">
        <v>32989</v>
      </c>
      <c r="D421">
        <v>33452</v>
      </c>
      <c r="F421">
        <f t="shared" si="59"/>
        <v>192</v>
      </c>
      <c r="G421">
        <f t="shared" si="60"/>
        <v>221</v>
      </c>
      <c r="H421">
        <f t="shared" si="61"/>
        <v>684</v>
      </c>
      <c r="N421">
        <f t="shared" si="65"/>
        <v>402.98576264751154</v>
      </c>
      <c r="O421">
        <f t="shared" si="66"/>
        <v>228.58293185737264</v>
      </c>
      <c r="P421">
        <f t="shared" si="67"/>
        <v>443.19377785396637</v>
      </c>
      <c r="R421">
        <f t="shared" si="62"/>
        <v>5.7569394663930219E-2</v>
      </c>
      <c r="S421">
        <f t="shared" si="63"/>
        <v>3.2654704551053237E-2</v>
      </c>
      <c r="T421">
        <f t="shared" si="64"/>
        <v>6.3313396836280914E-2</v>
      </c>
    </row>
    <row r="422" spans="1:20">
      <c r="A422">
        <v>21050</v>
      </c>
      <c r="B422">
        <v>32784</v>
      </c>
      <c r="C422">
        <v>32775</v>
      </c>
      <c r="D422">
        <v>33158</v>
      </c>
      <c r="F422">
        <f t="shared" si="59"/>
        <v>16</v>
      </c>
      <c r="G422">
        <f t="shared" si="60"/>
        <v>7</v>
      </c>
      <c r="H422">
        <f t="shared" si="61"/>
        <v>390</v>
      </c>
      <c r="N422">
        <f t="shared" si="65"/>
        <v>438.38861011800924</v>
      </c>
      <c r="O422">
        <f t="shared" si="66"/>
        <v>237.26634548589814</v>
      </c>
      <c r="P422">
        <f t="shared" si="67"/>
        <v>513.75502228317316</v>
      </c>
      <c r="R422">
        <f t="shared" si="62"/>
        <v>6.2626944302572748E-2</v>
      </c>
      <c r="S422">
        <f t="shared" si="63"/>
        <v>3.3895192212271164E-2</v>
      </c>
      <c r="T422">
        <f t="shared" si="64"/>
        <v>7.3393574611881882E-2</v>
      </c>
    </row>
    <row r="423" spans="1:20">
      <c r="A423">
        <v>21100</v>
      </c>
      <c r="B423">
        <v>32188</v>
      </c>
      <c r="C423">
        <v>33040</v>
      </c>
      <c r="D423">
        <v>31972</v>
      </c>
      <c r="F423">
        <f t="shared" si="59"/>
        <v>580</v>
      </c>
      <c r="G423">
        <f t="shared" si="60"/>
        <v>272</v>
      </c>
      <c r="H423">
        <f t="shared" si="61"/>
        <v>796</v>
      </c>
      <c r="N423">
        <f t="shared" si="65"/>
        <v>380.31088809440746</v>
      </c>
      <c r="O423">
        <f t="shared" si="66"/>
        <v>193.0130763887185</v>
      </c>
      <c r="P423">
        <f t="shared" si="67"/>
        <v>709.40401782653862</v>
      </c>
      <c r="R423">
        <f t="shared" si="62"/>
        <v>5.4330126870629637E-2</v>
      </c>
      <c r="S423">
        <f t="shared" si="63"/>
        <v>2.7573296626959787E-2</v>
      </c>
      <c r="T423">
        <f t="shared" si="64"/>
        <v>0.10134343111807695</v>
      </c>
    </row>
    <row r="424" spans="1:20">
      <c r="A424">
        <v>21150</v>
      </c>
      <c r="B424">
        <v>32620</v>
      </c>
      <c r="C424">
        <v>32752</v>
      </c>
      <c r="D424">
        <v>31276</v>
      </c>
      <c r="F424">
        <f t="shared" si="59"/>
        <v>148</v>
      </c>
      <c r="G424">
        <f t="shared" si="60"/>
        <v>16</v>
      </c>
      <c r="H424">
        <f t="shared" si="61"/>
        <v>1492</v>
      </c>
      <c r="N424">
        <f t="shared" si="65"/>
        <v>394.24871047552597</v>
      </c>
      <c r="O424">
        <f t="shared" si="66"/>
        <v>275.21046111097485</v>
      </c>
      <c r="P424">
        <f t="shared" si="67"/>
        <v>714.32321426123099</v>
      </c>
      <c r="R424">
        <f t="shared" si="62"/>
        <v>5.632124435364657E-2</v>
      </c>
      <c r="S424">
        <f t="shared" si="63"/>
        <v>3.9315780158710692E-2</v>
      </c>
      <c r="T424">
        <f t="shared" si="64"/>
        <v>0.10204617346589014</v>
      </c>
    </row>
    <row r="425" spans="1:20">
      <c r="A425">
        <v>21200</v>
      </c>
      <c r="B425">
        <v>32318</v>
      </c>
      <c r="C425">
        <v>33372</v>
      </c>
      <c r="D425">
        <v>33502</v>
      </c>
      <c r="F425">
        <f t="shared" si="59"/>
        <v>450</v>
      </c>
      <c r="G425">
        <f t="shared" si="60"/>
        <v>604</v>
      </c>
      <c r="H425">
        <f t="shared" si="61"/>
        <v>734</v>
      </c>
      <c r="N425">
        <f t="shared" si="65"/>
        <v>394.59896838042079</v>
      </c>
      <c r="O425">
        <f t="shared" si="66"/>
        <v>244.36836888877991</v>
      </c>
      <c r="P425">
        <f t="shared" si="67"/>
        <v>579.45857140898477</v>
      </c>
      <c r="R425">
        <f t="shared" si="62"/>
        <v>5.6371281197202971E-2</v>
      </c>
      <c r="S425">
        <f t="shared" si="63"/>
        <v>3.4909766984111419E-2</v>
      </c>
      <c r="T425">
        <f t="shared" si="64"/>
        <v>8.2779795915569249E-2</v>
      </c>
    </row>
    <row r="426" spans="1:20">
      <c r="A426">
        <v>21250</v>
      </c>
      <c r="B426">
        <v>32372</v>
      </c>
      <c r="C426">
        <v>32889</v>
      </c>
      <c r="D426">
        <v>32808</v>
      </c>
      <c r="F426">
        <f t="shared" si="59"/>
        <v>396</v>
      </c>
      <c r="G426">
        <f t="shared" si="60"/>
        <v>121</v>
      </c>
      <c r="H426">
        <f t="shared" si="61"/>
        <v>40</v>
      </c>
      <c r="N426">
        <f t="shared" si="65"/>
        <v>353.2791747043367</v>
      </c>
      <c r="O426">
        <f t="shared" si="66"/>
        <v>252.29469511102394</v>
      </c>
      <c r="P426">
        <f t="shared" si="67"/>
        <v>504.76685712718785</v>
      </c>
      <c r="R426">
        <f t="shared" si="62"/>
        <v>5.0468453529190958E-2</v>
      </c>
      <c r="S426">
        <f t="shared" si="63"/>
        <v>3.6042099301574849E-2</v>
      </c>
      <c r="T426">
        <f t="shared" si="64"/>
        <v>7.2109551018169696E-2</v>
      </c>
    </row>
    <row r="427" spans="1:20">
      <c r="A427">
        <v>21300</v>
      </c>
      <c r="B427">
        <v>32580</v>
      </c>
      <c r="C427">
        <v>32484</v>
      </c>
      <c r="D427">
        <v>32562</v>
      </c>
      <c r="F427">
        <f t="shared" si="59"/>
        <v>188</v>
      </c>
      <c r="G427">
        <f t="shared" si="60"/>
        <v>284</v>
      </c>
      <c r="H427">
        <f t="shared" si="61"/>
        <v>206</v>
      </c>
      <c r="N427">
        <f t="shared" si="65"/>
        <v>295.42333976346936</v>
      </c>
      <c r="O427">
        <f t="shared" si="66"/>
        <v>329.63575608881916</v>
      </c>
      <c r="P427">
        <f t="shared" si="67"/>
        <v>483.01348570175031</v>
      </c>
      <c r="R427">
        <f t="shared" si="62"/>
        <v>4.2203334251924192E-2</v>
      </c>
      <c r="S427">
        <f t="shared" si="63"/>
        <v>4.7090822298402737E-2</v>
      </c>
      <c r="T427">
        <f t="shared" si="64"/>
        <v>6.9001926528821478E-2</v>
      </c>
    </row>
    <row r="428" spans="1:20">
      <c r="A428">
        <v>21350</v>
      </c>
      <c r="B428">
        <v>32704</v>
      </c>
      <c r="C428">
        <v>32129</v>
      </c>
      <c r="D428">
        <v>32372</v>
      </c>
      <c r="F428">
        <f t="shared" si="59"/>
        <v>64</v>
      </c>
      <c r="G428">
        <f t="shared" si="60"/>
        <v>639</v>
      </c>
      <c r="H428">
        <f t="shared" si="61"/>
        <v>396</v>
      </c>
      <c r="N428">
        <f t="shared" si="65"/>
        <v>245.13867181077552</v>
      </c>
      <c r="O428">
        <f t="shared" si="66"/>
        <v>464.10860487105538</v>
      </c>
      <c r="P428">
        <f t="shared" si="67"/>
        <v>602.4107885614003</v>
      </c>
      <c r="R428">
        <f t="shared" si="62"/>
        <v>3.501981025868222E-2</v>
      </c>
      <c r="S428">
        <f t="shared" si="63"/>
        <v>6.6301229267293621E-2</v>
      </c>
      <c r="T428">
        <f t="shared" si="64"/>
        <v>8.6058684080200037E-2</v>
      </c>
    </row>
    <row r="429" spans="1:20">
      <c r="A429">
        <v>21400</v>
      </c>
      <c r="B429">
        <v>32812</v>
      </c>
      <c r="C429">
        <v>31766</v>
      </c>
      <c r="D429">
        <v>33848</v>
      </c>
      <c r="F429">
        <f t="shared" si="59"/>
        <v>44</v>
      </c>
      <c r="G429">
        <f t="shared" si="60"/>
        <v>1002</v>
      </c>
      <c r="H429">
        <f t="shared" si="61"/>
        <v>1080</v>
      </c>
      <c r="N429">
        <f t="shared" si="65"/>
        <v>439.31093744862045</v>
      </c>
      <c r="O429">
        <f t="shared" si="66"/>
        <v>371.2868838968443</v>
      </c>
      <c r="P429">
        <f t="shared" si="67"/>
        <v>651.92863084912028</v>
      </c>
      <c r="R429">
        <f t="shared" si="62"/>
        <v>6.2758705349802921E-2</v>
      </c>
      <c r="S429">
        <f t="shared" si="63"/>
        <v>5.3040983413834897E-2</v>
      </c>
      <c r="T429">
        <f t="shared" si="64"/>
        <v>9.3132661549874332E-2</v>
      </c>
    </row>
    <row r="430" spans="1:20">
      <c r="A430">
        <v>21450</v>
      </c>
      <c r="B430">
        <v>31552</v>
      </c>
      <c r="C430">
        <v>32768</v>
      </c>
      <c r="D430">
        <v>33618</v>
      </c>
      <c r="F430">
        <f t="shared" si="59"/>
        <v>1216</v>
      </c>
      <c r="G430">
        <f t="shared" si="60"/>
        <v>0</v>
      </c>
      <c r="H430">
        <f t="shared" si="61"/>
        <v>850</v>
      </c>
      <c r="N430">
        <f t="shared" si="65"/>
        <v>357.84874995889635</v>
      </c>
      <c r="O430">
        <f t="shared" si="66"/>
        <v>358.22950711747546</v>
      </c>
      <c r="P430">
        <f t="shared" si="67"/>
        <v>531.94290467929625</v>
      </c>
      <c r="R430">
        <f t="shared" si="62"/>
        <v>5.1121249994128051E-2</v>
      </c>
      <c r="S430">
        <f t="shared" si="63"/>
        <v>5.1175643873925064E-2</v>
      </c>
      <c r="T430">
        <f t="shared" si="64"/>
        <v>7.599184352561375E-2</v>
      </c>
    </row>
    <row r="431" spans="1:20">
      <c r="A431">
        <v>21500</v>
      </c>
      <c r="B431">
        <v>32800</v>
      </c>
      <c r="C431">
        <v>32462</v>
      </c>
      <c r="D431">
        <v>32820</v>
      </c>
      <c r="F431">
        <f t="shared" si="59"/>
        <v>32</v>
      </c>
      <c r="G431">
        <f t="shared" si="60"/>
        <v>306</v>
      </c>
      <c r="H431">
        <f t="shared" si="61"/>
        <v>52</v>
      </c>
      <c r="N431">
        <f t="shared" si="65"/>
        <v>446.67899996711708</v>
      </c>
      <c r="O431">
        <f t="shared" si="66"/>
        <v>295.18360569398038</v>
      </c>
      <c r="P431">
        <f t="shared" si="67"/>
        <v>459.754323743437</v>
      </c>
      <c r="R431">
        <f t="shared" si="62"/>
        <v>6.3811285709588147E-2</v>
      </c>
      <c r="S431">
        <f t="shared" si="63"/>
        <v>4.216908652771148E-2</v>
      </c>
      <c r="T431">
        <f t="shared" si="64"/>
        <v>6.567918910620528E-2</v>
      </c>
    </row>
    <row r="432" spans="1:20">
      <c r="A432">
        <v>21550</v>
      </c>
      <c r="B432">
        <v>33570</v>
      </c>
      <c r="C432">
        <v>32725</v>
      </c>
      <c r="D432">
        <v>32597</v>
      </c>
      <c r="F432">
        <f t="shared" si="59"/>
        <v>802</v>
      </c>
      <c r="G432">
        <f t="shared" si="60"/>
        <v>43</v>
      </c>
      <c r="H432">
        <f t="shared" si="61"/>
        <v>171</v>
      </c>
      <c r="N432">
        <f t="shared" si="65"/>
        <v>416.54319997369367</v>
      </c>
      <c r="O432">
        <f t="shared" si="66"/>
        <v>244.94688455518434</v>
      </c>
      <c r="P432">
        <f t="shared" si="67"/>
        <v>391.80345899474963</v>
      </c>
      <c r="R432">
        <f t="shared" si="62"/>
        <v>5.9506171424813382E-2</v>
      </c>
      <c r="S432">
        <f t="shared" si="63"/>
        <v>3.499241207931205E-2</v>
      </c>
      <c r="T432">
        <f t="shared" si="64"/>
        <v>5.5971922713535661E-2</v>
      </c>
    </row>
    <row r="433" spans="1:20">
      <c r="A433">
        <v>21600</v>
      </c>
      <c r="B433">
        <v>32472</v>
      </c>
      <c r="C433">
        <v>32812</v>
      </c>
      <c r="D433">
        <v>32648</v>
      </c>
      <c r="F433">
        <f t="shared" si="59"/>
        <v>296</v>
      </c>
      <c r="G433">
        <f t="shared" si="60"/>
        <v>44</v>
      </c>
      <c r="H433">
        <f t="shared" si="61"/>
        <v>120</v>
      </c>
      <c r="N433">
        <f t="shared" si="65"/>
        <v>402.03455997895497</v>
      </c>
      <c r="O433">
        <f t="shared" si="66"/>
        <v>199.95750764414748</v>
      </c>
      <c r="P433">
        <f t="shared" si="67"/>
        <v>528.64276719579971</v>
      </c>
      <c r="R433">
        <f t="shared" si="62"/>
        <v>5.7433508568422137E-2</v>
      </c>
      <c r="S433">
        <f t="shared" si="63"/>
        <v>2.8565358234878213E-2</v>
      </c>
      <c r="T433">
        <f t="shared" si="64"/>
        <v>7.5520395313685679E-2</v>
      </c>
    </row>
    <row r="434" spans="1:20">
      <c r="A434">
        <v>21650</v>
      </c>
      <c r="B434">
        <v>33112</v>
      </c>
      <c r="C434">
        <v>32748</v>
      </c>
      <c r="D434">
        <v>31692</v>
      </c>
      <c r="F434">
        <f t="shared" si="59"/>
        <v>344</v>
      </c>
      <c r="G434">
        <f t="shared" si="60"/>
        <v>20</v>
      </c>
      <c r="H434">
        <f t="shared" si="61"/>
        <v>1076</v>
      </c>
      <c r="N434">
        <f t="shared" si="65"/>
        <v>392.027647983164</v>
      </c>
      <c r="O434">
        <f t="shared" si="66"/>
        <v>230.166006115318</v>
      </c>
      <c r="P434">
        <f t="shared" si="67"/>
        <v>612.51421375663983</v>
      </c>
      <c r="R434">
        <f t="shared" si="62"/>
        <v>5.6003949711880573E-2</v>
      </c>
      <c r="S434">
        <f t="shared" si="63"/>
        <v>3.2880858016474002E-2</v>
      </c>
      <c r="T434">
        <f t="shared" si="64"/>
        <v>8.7502030536662834E-2</v>
      </c>
    </row>
    <row r="435" spans="1:20">
      <c r="A435">
        <v>21700</v>
      </c>
      <c r="B435">
        <v>33120</v>
      </c>
      <c r="C435">
        <v>32417</v>
      </c>
      <c r="D435">
        <v>33716</v>
      </c>
      <c r="F435">
        <f t="shared" si="59"/>
        <v>352</v>
      </c>
      <c r="G435">
        <f t="shared" si="60"/>
        <v>351</v>
      </c>
      <c r="H435">
        <f t="shared" si="61"/>
        <v>948</v>
      </c>
      <c r="N435">
        <f t="shared" si="65"/>
        <v>492.8221183865312</v>
      </c>
      <c r="O435">
        <f t="shared" si="66"/>
        <v>211.1328048922544</v>
      </c>
      <c r="P435">
        <f t="shared" si="67"/>
        <v>493.21137100531189</v>
      </c>
      <c r="R435">
        <f t="shared" si="62"/>
        <v>7.0403159769504453E-2</v>
      </c>
      <c r="S435">
        <f t="shared" si="63"/>
        <v>3.0161829270322058E-2</v>
      </c>
      <c r="T435">
        <f t="shared" si="64"/>
        <v>7.0458767286473128E-2</v>
      </c>
    </row>
    <row r="436" spans="1:20">
      <c r="A436">
        <v>21750</v>
      </c>
      <c r="B436">
        <v>33664</v>
      </c>
      <c r="C436">
        <v>32633</v>
      </c>
      <c r="D436">
        <v>32784</v>
      </c>
      <c r="F436">
        <f t="shared" si="59"/>
        <v>896</v>
      </c>
      <c r="G436">
        <f t="shared" si="60"/>
        <v>135</v>
      </c>
      <c r="H436">
        <f t="shared" si="61"/>
        <v>16</v>
      </c>
      <c r="N436">
        <f t="shared" si="65"/>
        <v>639.05769470922496</v>
      </c>
      <c r="O436">
        <f t="shared" si="66"/>
        <v>198.50624391380353</v>
      </c>
      <c r="P436">
        <f t="shared" si="67"/>
        <v>631.36909680424947</v>
      </c>
      <c r="R436">
        <f t="shared" si="62"/>
        <v>9.1293956387032138E-2</v>
      </c>
      <c r="S436">
        <f t="shared" si="63"/>
        <v>2.8358034844829075E-2</v>
      </c>
      <c r="T436">
        <f t="shared" si="64"/>
        <v>9.0195585257749927E-2</v>
      </c>
    </row>
    <row r="437" spans="1:20">
      <c r="A437">
        <v>21800</v>
      </c>
      <c r="B437">
        <v>33992</v>
      </c>
      <c r="C437">
        <v>32620</v>
      </c>
      <c r="D437">
        <v>31584</v>
      </c>
      <c r="F437">
        <f t="shared" si="59"/>
        <v>1224</v>
      </c>
      <c r="G437">
        <f t="shared" si="60"/>
        <v>148</v>
      </c>
      <c r="H437">
        <f t="shared" si="61"/>
        <v>1184</v>
      </c>
      <c r="N437">
        <f t="shared" si="65"/>
        <v>984.04615576738001</v>
      </c>
      <c r="O437">
        <f t="shared" si="66"/>
        <v>185.80499513104283</v>
      </c>
      <c r="P437">
        <f t="shared" si="67"/>
        <v>526.69527744339962</v>
      </c>
      <c r="R437">
        <f t="shared" si="62"/>
        <v>0.14057802225248286</v>
      </c>
      <c r="S437">
        <f t="shared" si="63"/>
        <v>2.654357073300612E-2</v>
      </c>
      <c r="T437">
        <f t="shared" si="64"/>
        <v>7.5242182491914236E-2</v>
      </c>
    </row>
    <row r="438" spans="1:20">
      <c r="A438">
        <v>21850</v>
      </c>
      <c r="B438">
        <v>35132</v>
      </c>
      <c r="C438">
        <v>32633</v>
      </c>
      <c r="D438">
        <v>32876</v>
      </c>
      <c r="F438">
        <f t="shared" si="59"/>
        <v>2364</v>
      </c>
      <c r="G438">
        <f t="shared" si="60"/>
        <v>135</v>
      </c>
      <c r="H438">
        <f t="shared" si="61"/>
        <v>108</v>
      </c>
      <c r="N438">
        <f t="shared" si="65"/>
        <v>803.23692461390408</v>
      </c>
      <c r="O438">
        <f t="shared" si="66"/>
        <v>213.04399610483426</v>
      </c>
      <c r="P438">
        <f t="shared" si="67"/>
        <v>458.75622195471971</v>
      </c>
      <c r="R438">
        <f t="shared" si="62"/>
        <v>0.11474813208770059</v>
      </c>
      <c r="S438">
        <f t="shared" si="63"/>
        <v>3.0434856586404893E-2</v>
      </c>
      <c r="T438">
        <f t="shared" si="64"/>
        <v>6.5536603136388524E-2</v>
      </c>
    </row>
    <row r="439" spans="1:20">
      <c r="A439">
        <v>21900</v>
      </c>
      <c r="B439">
        <v>32688</v>
      </c>
      <c r="C439">
        <v>33090</v>
      </c>
      <c r="D439">
        <v>32581</v>
      </c>
      <c r="F439">
        <f t="shared" si="59"/>
        <v>80</v>
      </c>
      <c r="G439">
        <f t="shared" si="60"/>
        <v>322</v>
      </c>
      <c r="H439">
        <f t="shared" si="61"/>
        <v>187</v>
      </c>
      <c r="N439">
        <f t="shared" si="65"/>
        <v>736.18953969112329</v>
      </c>
      <c r="O439">
        <f t="shared" si="66"/>
        <v>176.03519688386743</v>
      </c>
      <c r="P439">
        <f t="shared" si="67"/>
        <v>430.2049775637758</v>
      </c>
      <c r="R439">
        <f t="shared" si="62"/>
        <v>0.10516993424158905</v>
      </c>
      <c r="S439">
        <f t="shared" si="63"/>
        <v>2.5147885269123919E-2</v>
      </c>
      <c r="T439">
        <f t="shared" si="64"/>
        <v>6.1457853937682258E-2</v>
      </c>
    </row>
    <row r="440" spans="1:20">
      <c r="A440">
        <v>21950</v>
      </c>
      <c r="B440">
        <v>32300</v>
      </c>
      <c r="C440">
        <v>32796</v>
      </c>
      <c r="D440">
        <v>32452</v>
      </c>
      <c r="F440">
        <f t="shared" si="59"/>
        <v>468</v>
      </c>
      <c r="G440">
        <f t="shared" si="60"/>
        <v>28</v>
      </c>
      <c r="H440">
        <f t="shared" si="61"/>
        <v>316</v>
      </c>
      <c r="N440">
        <f t="shared" si="65"/>
        <v>684.95163175289861</v>
      </c>
      <c r="O440">
        <f t="shared" si="66"/>
        <v>228.82815750709395</v>
      </c>
      <c r="P440">
        <f t="shared" si="67"/>
        <v>434.16398205102064</v>
      </c>
      <c r="R440">
        <f t="shared" si="62"/>
        <v>9.7850233107556944E-2</v>
      </c>
      <c r="S440">
        <f t="shared" si="63"/>
        <v>3.2689736786727708E-2</v>
      </c>
      <c r="T440">
        <f t="shared" si="64"/>
        <v>6.2023426007288662E-2</v>
      </c>
    </row>
    <row r="441" spans="1:20">
      <c r="A441">
        <v>22000</v>
      </c>
      <c r="B441">
        <v>32288</v>
      </c>
      <c r="C441">
        <v>33208</v>
      </c>
      <c r="D441">
        <v>33218</v>
      </c>
      <c r="F441">
        <f t="shared" si="59"/>
        <v>480</v>
      </c>
      <c r="G441">
        <f t="shared" si="60"/>
        <v>440</v>
      </c>
      <c r="H441">
        <f t="shared" si="61"/>
        <v>450</v>
      </c>
      <c r="N441">
        <f t="shared" si="65"/>
        <v>556.76130540231884</v>
      </c>
      <c r="O441">
        <f t="shared" si="66"/>
        <v>210.26252600567517</v>
      </c>
      <c r="P441">
        <f t="shared" si="67"/>
        <v>368.73118564081653</v>
      </c>
      <c r="R441">
        <f t="shared" si="62"/>
        <v>7.9537329343188412E-2</v>
      </c>
      <c r="S441">
        <f t="shared" si="63"/>
        <v>3.0037503715096454E-2</v>
      </c>
      <c r="T441">
        <f t="shared" si="64"/>
        <v>5.2675883662973794E-2</v>
      </c>
    </row>
    <row r="442" spans="1:20">
      <c r="A442">
        <v>22050</v>
      </c>
      <c r="B442">
        <v>32724</v>
      </c>
      <c r="C442">
        <v>32632</v>
      </c>
      <c r="D442">
        <v>32661</v>
      </c>
      <c r="F442">
        <f t="shared" si="59"/>
        <v>44</v>
      </c>
      <c r="G442">
        <f t="shared" si="60"/>
        <v>136</v>
      </c>
      <c r="H442">
        <f t="shared" si="61"/>
        <v>107</v>
      </c>
      <c r="N442">
        <f t="shared" si="65"/>
        <v>492.60904432185509</v>
      </c>
      <c r="O442">
        <f t="shared" si="66"/>
        <v>171.01002080454015</v>
      </c>
      <c r="P442">
        <f t="shared" si="67"/>
        <v>493.98494851265326</v>
      </c>
      <c r="R442">
        <f t="shared" si="62"/>
        <v>7.0372720617407875E-2</v>
      </c>
      <c r="S442">
        <f t="shared" si="63"/>
        <v>2.4430002972077165E-2</v>
      </c>
      <c r="T442">
        <f t="shared" si="64"/>
        <v>7.0569278358950466E-2</v>
      </c>
    </row>
    <row r="443" spans="1:20">
      <c r="A443">
        <v>22100</v>
      </c>
      <c r="B443">
        <v>32532</v>
      </c>
      <c r="C443">
        <v>32782</v>
      </c>
      <c r="D443">
        <v>31773</v>
      </c>
      <c r="F443">
        <f t="shared" si="59"/>
        <v>236</v>
      </c>
      <c r="G443">
        <f t="shared" si="60"/>
        <v>14</v>
      </c>
      <c r="H443">
        <f t="shared" si="61"/>
        <v>995</v>
      </c>
      <c r="N443">
        <f t="shared" si="65"/>
        <v>430.88723545748411</v>
      </c>
      <c r="O443">
        <f t="shared" si="66"/>
        <v>161.00801664363212</v>
      </c>
      <c r="P443">
        <f t="shared" si="67"/>
        <v>431.98795881012262</v>
      </c>
      <c r="R443">
        <f t="shared" si="62"/>
        <v>6.1555319351069157E-2</v>
      </c>
      <c r="S443">
        <f t="shared" si="63"/>
        <v>2.300114523480459E-2</v>
      </c>
      <c r="T443">
        <f t="shared" si="64"/>
        <v>6.1712565544303231E-2</v>
      </c>
    </row>
    <row r="444" spans="1:20">
      <c r="A444">
        <v>22150</v>
      </c>
      <c r="B444">
        <v>32584</v>
      </c>
      <c r="C444">
        <v>32647</v>
      </c>
      <c r="D444">
        <v>32952</v>
      </c>
      <c r="F444">
        <f t="shared" si="59"/>
        <v>184</v>
      </c>
      <c r="G444">
        <f t="shared" si="60"/>
        <v>121</v>
      </c>
      <c r="H444">
        <f t="shared" si="61"/>
        <v>184</v>
      </c>
      <c r="N444">
        <f t="shared" si="65"/>
        <v>345.50978836598733</v>
      </c>
      <c r="O444">
        <f t="shared" si="66"/>
        <v>135.60641331490572</v>
      </c>
      <c r="P444">
        <f t="shared" si="67"/>
        <v>467.99036704809816</v>
      </c>
      <c r="R444">
        <f t="shared" si="62"/>
        <v>4.9358541195141048E-2</v>
      </c>
      <c r="S444">
        <f t="shared" si="63"/>
        <v>1.9372344759272245E-2</v>
      </c>
      <c r="T444">
        <f t="shared" si="64"/>
        <v>6.6855766721156881E-2</v>
      </c>
    </row>
    <row r="445" spans="1:20">
      <c r="A445">
        <v>22200</v>
      </c>
      <c r="B445">
        <v>32772</v>
      </c>
      <c r="C445">
        <v>32802</v>
      </c>
      <c r="D445">
        <v>32156</v>
      </c>
      <c r="F445">
        <f t="shared" si="59"/>
        <v>4</v>
      </c>
      <c r="G445">
        <f t="shared" si="60"/>
        <v>34</v>
      </c>
      <c r="H445">
        <f t="shared" si="61"/>
        <v>612</v>
      </c>
      <c r="N445">
        <f t="shared" si="65"/>
        <v>967.60783069279</v>
      </c>
      <c r="O445">
        <f t="shared" si="66"/>
        <v>121.68513065192458</v>
      </c>
      <c r="P445">
        <f t="shared" si="67"/>
        <v>419.9922936384786</v>
      </c>
      <c r="R445">
        <f t="shared" si="62"/>
        <v>0.13822969009896999</v>
      </c>
      <c r="S445">
        <f t="shared" si="63"/>
        <v>1.7383590093132083E-2</v>
      </c>
      <c r="T445">
        <f t="shared" si="64"/>
        <v>5.9998899091211227E-2</v>
      </c>
    </row>
    <row r="446" spans="1:20">
      <c r="A446">
        <v>22250</v>
      </c>
      <c r="B446">
        <v>36224</v>
      </c>
      <c r="C446">
        <v>32702</v>
      </c>
      <c r="D446">
        <v>32996</v>
      </c>
      <c r="F446">
        <f t="shared" si="59"/>
        <v>3456</v>
      </c>
      <c r="G446">
        <f t="shared" si="60"/>
        <v>66</v>
      </c>
      <c r="H446">
        <f t="shared" si="61"/>
        <v>228</v>
      </c>
      <c r="N446">
        <f t="shared" si="65"/>
        <v>784.086264554232</v>
      </c>
      <c r="O446">
        <f t="shared" si="66"/>
        <v>153.34810452153965</v>
      </c>
      <c r="P446">
        <f t="shared" si="67"/>
        <v>399.19383491078287</v>
      </c>
      <c r="R446">
        <f t="shared" si="62"/>
        <v>0.11201232350774742</v>
      </c>
      <c r="S446">
        <f t="shared" si="63"/>
        <v>2.1906872074505666E-2</v>
      </c>
      <c r="T446">
        <f t="shared" si="64"/>
        <v>5.7027690701540408E-2</v>
      </c>
    </row>
    <row r="447" spans="1:20">
      <c r="A447">
        <v>22300</v>
      </c>
      <c r="B447">
        <v>32718</v>
      </c>
      <c r="C447">
        <v>33048</v>
      </c>
      <c r="D447">
        <v>33084</v>
      </c>
      <c r="F447">
        <f t="shared" si="59"/>
        <v>50</v>
      </c>
      <c r="G447">
        <f t="shared" si="60"/>
        <v>280</v>
      </c>
      <c r="H447">
        <f t="shared" si="61"/>
        <v>316</v>
      </c>
      <c r="N447">
        <f t="shared" si="65"/>
        <v>657.6690116433856</v>
      </c>
      <c r="O447">
        <f t="shared" si="66"/>
        <v>235.67848361723173</v>
      </c>
      <c r="P447">
        <f t="shared" si="67"/>
        <v>519.95506792862636</v>
      </c>
      <c r="R447">
        <f t="shared" si="62"/>
        <v>9.3952715949055091E-2</v>
      </c>
      <c r="S447">
        <f t="shared" si="63"/>
        <v>3.3668354802461678E-2</v>
      </c>
      <c r="T447">
        <f t="shared" si="64"/>
        <v>7.4279295418375191E-2</v>
      </c>
    </row>
    <row r="448" spans="1:20">
      <c r="A448">
        <v>22350</v>
      </c>
      <c r="B448">
        <v>32920</v>
      </c>
      <c r="C448">
        <v>32203</v>
      </c>
      <c r="D448">
        <v>31765</v>
      </c>
      <c r="F448">
        <f t="shared" si="59"/>
        <v>152</v>
      </c>
      <c r="G448">
        <f t="shared" si="60"/>
        <v>565</v>
      </c>
      <c r="H448">
        <f t="shared" si="61"/>
        <v>1003</v>
      </c>
      <c r="N448">
        <f t="shared" si="65"/>
        <v>574.1352093147085</v>
      </c>
      <c r="O448">
        <f t="shared" si="66"/>
        <v>322.74278689378542</v>
      </c>
      <c r="P448">
        <f t="shared" si="67"/>
        <v>428.76405434290115</v>
      </c>
      <c r="R448">
        <f t="shared" si="62"/>
        <v>8.2019315616386923E-2</v>
      </c>
      <c r="S448">
        <f t="shared" si="63"/>
        <v>4.6106112413397918E-2</v>
      </c>
      <c r="T448">
        <f t="shared" si="64"/>
        <v>6.1252007763271596E-2</v>
      </c>
    </row>
    <row r="449" spans="1:20">
      <c r="A449">
        <v>22400</v>
      </c>
      <c r="B449">
        <v>32528</v>
      </c>
      <c r="C449">
        <v>32097</v>
      </c>
      <c r="D449">
        <v>32832</v>
      </c>
      <c r="F449">
        <f t="shared" si="59"/>
        <v>240</v>
      </c>
      <c r="G449">
        <f t="shared" si="60"/>
        <v>671</v>
      </c>
      <c r="H449">
        <f t="shared" si="61"/>
        <v>64</v>
      </c>
      <c r="N449">
        <f t="shared" si="65"/>
        <v>760.90816745176687</v>
      </c>
      <c r="O449">
        <f t="shared" si="66"/>
        <v>444.59422951502836</v>
      </c>
      <c r="P449">
        <f t="shared" si="67"/>
        <v>405.41124347432094</v>
      </c>
      <c r="R449">
        <f t="shared" si="62"/>
        <v>0.10870116677882384</v>
      </c>
      <c r="S449">
        <f t="shared" si="63"/>
        <v>6.3513461359289772E-2</v>
      </c>
      <c r="T449">
        <f t="shared" si="64"/>
        <v>5.7915891924902992E-2</v>
      </c>
    </row>
    <row r="450" spans="1:20">
      <c r="A450">
        <v>22450</v>
      </c>
      <c r="B450">
        <v>31260</v>
      </c>
      <c r="C450">
        <v>33700</v>
      </c>
      <c r="D450">
        <v>33080</v>
      </c>
      <c r="F450">
        <f t="shared" ref="F450:F513" si="68">ABS(B450-32768)</f>
        <v>1508</v>
      </c>
      <c r="G450">
        <f t="shared" ref="G450:G513" si="69">ABS(C450-32768)</f>
        <v>932</v>
      </c>
      <c r="H450">
        <f t="shared" ref="H450:H513" si="70">ABS(D450-32768)</f>
        <v>312</v>
      </c>
      <c r="N450">
        <f t="shared" si="65"/>
        <v>1188.7265339614137</v>
      </c>
      <c r="O450">
        <f t="shared" si="66"/>
        <v>431.07538361202273</v>
      </c>
      <c r="P450">
        <f t="shared" si="67"/>
        <v>384.12899477945678</v>
      </c>
      <c r="R450">
        <f t="shared" ref="R450:R513" si="71">N450/7000</f>
        <v>0.16981807628020196</v>
      </c>
      <c r="S450">
        <f t="shared" ref="S450:S513" si="72">O450/7000</f>
        <v>6.1582197658860388E-2</v>
      </c>
      <c r="T450">
        <f t="shared" ref="T450:T513" si="73">P450/7000</f>
        <v>5.487557068277954E-2</v>
      </c>
    </row>
    <row r="451" spans="1:20">
      <c r="A451">
        <v>22500</v>
      </c>
      <c r="B451">
        <v>29868</v>
      </c>
      <c r="C451">
        <v>33145</v>
      </c>
      <c r="D451">
        <v>32469</v>
      </c>
      <c r="F451">
        <f t="shared" si="68"/>
        <v>2900</v>
      </c>
      <c r="G451">
        <f t="shared" si="69"/>
        <v>377</v>
      </c>
      <c r="H451">
        <f t="shared" si="70"/>
        <v>299</v>
      </c>
      <c r="N451">
        <f t="shared" ref="N451:N514" si="74">0.2*F452+(1-0.2)*N450</f>
        <v>1469.3812271691309</v>
      </c>
      <c r="O451">
        <f t="shared" ref="O451:O514" si="75">0.2*G452+(1-0.2)*O450</f>
        <v>348.26030688961816</v>
      </c>
      <c r="P451">
        <f t="shared" ref="P451:P514" si="76">0.2*H452+(1-0.2)*P450</f>
        <v>316.90319582356545</v>
      </c>
      <c r="R451">
        <f t="shared" si="71"/>
        <v>0.20991160388130442</v>
      </c>
      <c r="S451">
        <f t="shared" si="72"/>
        <v>4.9751472412802596E-2</v>
      </c>
      <c r="T451">
        <f t="shared" si="73"/>
        <v>4.5271885117652205E-2</v>
      </c>
    </row>
    <row r="452" spans="1:20">
      <c r="A452">
        <v>22550</v>
      </c>
      <c r="B452">
        <v>35360</v>
      </c>
      <c r="C452">
        <v>32751</v>
      </c>
      <c r="D452">
        <v>32720</v>
      </c>
      <c r="F452">
        <f t="shared" si="68"/>
        <v>2592</v>
      </c>
      <c r="G452">
        <f t="shared" si="69"/>
        <v>17</v>
      </c>
      <c r="H452">
        <f t="shared" si="70"/>
        <v>48</v>
      </c>
      <c r="N452">
        <f t="shared" si="74"/>
        <v>1267.5049817353047</v>
      </c>
      <c r="O452">
        <f t="shared" si="75"/>
        <v>299.0082455116945</v>
      </c>
      <c r="P452">
        <f t="shared" si="76"/>
        <v>330.7225566588524</v>
      </c>
      <c r="R452">
        <f t="shared" si="71"/>
        <v>0.18107214024790066</v>
      </c>
      <c r="S452">
        <f t="shared" si="72"/>
        <v>4.2715463644527787E-2</v>
      </c>
      <c r="T452">
        <f t="shared" si="73"/>
        <v>4.7246079522693198E-2</v>
      </c>
    </row>
    <row r="453" spans="1:20">
      <c r="A453">
        <v>22600</v>
      </c>
      <c r="B453">
        <v>32308</v>
      </c>
      <c r="C453">
        <v>32666</v>
      </c>
      <c r="D453">
        <v>33154</v>
      </c>
      <c r="F453">
        <f t="shared" si="68"/>
        <v>460</v>
      </c>
      <c r="G453">
        <f t="shared" si="69"/>
        <v>102</v>
      </c>
      <c r="H453">
        <f t="shared" si="70"/>
        <v>386</v>
      </c>
      <c r="N453">
        <f t="shared" si="74"/>
        <v>1238.8039853882437</v>
      </c>
      <c r="O453">
        <f t="shared" si="75"/>
        <v>276.80659640935562</v>
      </c>
      <c r="P453">
        <f t="shared" si="76"/>
        <v>424.17804532708197</v>
      </c>
      <c r="R453">
        <f t="shared" si="71"/>
        <v>0.17697199791260626</v>
      </c>
      <c r="S453">
        <f t="shared" si="72"/>
        <v>3.95437994870508E-2</v>
      </c>
      <c r="T453">
        <f t="shared" si="73"/>
        <v>6.059686361815457E-2</v>
      </c>
    </row>
    <row r="454" spans="1:20">
      <c r="A454">
        <v>22650</v>
      </c>
      <c r="B454">
        <v>33892</v>
      </c>
      <c r="C454">
        <v>32956</v>
      </c>
      <c r="D454">
        <v>33566</v>
      </c>
      <c r="F454">
        <f t="shared" si="68"/>
        <v>1124</v>
      </c>
      <c r="G454">
        <f t="shared" si="69"/>
        <v>188</v>
      </c>
      <c r="H454">
        <f t="shared" si="70"/>
        <v>798</v>
      </c>
      <c r="N454">
        <f t="shared" si="74"/>
        <v>1118.2431883105951</v>
      </c>
      <c r="O454">
        <f t="shared" si="75"/>
        <v>343.24527712748454</v>
      </c>
      <c r="P454">
        <f t="shared" si="76"/>
        <v>582.94243626166565</v>
      </c>
      <c r="R454">
        <f t="shared" si="71"/>
        <v>0.15974902690151357</v>
      </c>
      <c r="S454">
        <f t="shared" si="72"/>
        <v>4.9035039589640651E-2</v>
      </c>
      <c r="T454">
        <f t="shared" si="73"/>
        <v>8.3277490894523659E-2</v>
      </c>
    </row>
    <row r="455" spans="1:20">
      <c r="A455">
        <v>22700</v>
      </c>
      <c r="B455">
        <v>32132</v>
      </c>
      <c r="C455">
        <v>32159</v>
      </c>
      <c r="D455">
        <v>31550</v>
      </c>
      <c r="F455">
        <f t="shared" si="68"/>
        <v>636</v>
      </c>
      <c r="G455">
        <f t="shared" si="69"/>
        <v>609</v>
      </c>
      <c r="H455">
        <f t="shared" si="70"/>
        <v>1218</v>
      </c>
      <c r="N455">
        <f t="shared" si="74"/>
        <v>920.99455064847609</v>
      </c>
      <c r="O455">
        <f t="shared" si="75"/>
        <v>305.79622170198763</v>
      </c>
      <c r="P455">
        <f t="shared" si="76"/>
        <v>477.95394900933258</v>
      </c>
      <c r="R455">
        <f t="shared" si="71"/>
        <v>0.13157065009263944</v>
      </c>
      <c r="S455">
        <f t="shared" si="72"/>
        <v>4.3685174528855376E-2</v>
      </c>
      <c r="T455">
        <f t="shared" si="73"/>
        <v>6.8279135572761801E-2</v>
      </c>
    </row>
    <row r="456" spans="1:20">
      <c r="A456">
        <v>22750</v>
      </c>
      <c r="B456">
        <v>32900</v>
      </c>
      <c r="C456">
        <v>32924</v>
      </c>
      <c r="D456">
        <v>32826</v>
      </c>
      <c r="F456">
        <f t="shared" si="68"/>
        <v>132</v>
      </c>
      <c r="G456">
        <f t="shared" si="69"/>
        <v>156</v>
      </c>
      <c r="H456">
        <f t="shared" si="70"/>
        <v>58</v>
      </c>
      <c r="N456">
        <f t="shared" si="74"/>
        <v>835.99564051878099</v>
      </c>
      <c r="O456">
        <f t="shared" si="75"/>
        <v>318.4369773615901</v>
      </c>
      <c r="P456">
        <f t="shared" si="76"/>
        <v>394.76315920746606</v>
      </c>
      <c r="R456">
        <f t="shared" si="71"/>
        <v>0.11942794864554014</v>
      </c>
      <c r="S456">
        <f t="shared" si="72"/>
        <v>4.5490996765941441E-2</v>
      </c>
      <c r="T456">
        <f t="shared" si="73"/>
        <v>5.6394737029638008E-2</v>
      </c>
    </row>
    <row r="457" spans="1:20">
      <c r="A457">
        <v>22800</v>
      </c>
      <c r="B457">
        <v>33264</v>
      </c>
      <c r="C457">
        <v>32399</v>
      </c>
      <c r="D457">
        <v>32706</v>
      </c>
      <c r="F457">
        <f t="shared" si="68"/>
        <v>496</v>
      </c>
      <c r="G457">
        <f t="shared" si="69"/>
        <v>369</v>
      </c>
      <c r="H457">
        <f t="shared" si="70"/>
        <v>62</v>
      </c>
      <c r="N457">
        <f t="shared" si="74"/>
        <v>1648.7965124150248</v>
      </c>
      <c r="O457">
        <f t="shared" si="75"/>
        <v>286.34958188927209</v>
      </c>
      <c r="P457">
        <f t="shared" si="76"/>
        <v>377.81052736597286</v>
      </c>
      <c r="R457">
        <f t="shared" si="71"/>
        <v>0.23554235891643213</v>
      </c>
      <c r="S457">
        <f t="shared" si="72"/>
        <v>4.0907083127038869E-2</v>
      </c>
      <c r="T457">
        <f t="shared" si="73"/>
        <v>5.3972932480853268E-2</v>
      </c>
    </row>
    <row r="458" spans="1:20">
      <c r="A458">
        <v>22850</v>
      </c>
      <c r="B458">
        <v>37668</v>
      </c>
      <c r="C458">
        <v>32610</v>
      </c>
      <c r="D458">
        <v>33078</v>
      </c>
      <c r="F458">
        <f t="shared" si="68"/>
        <v>4900</v>
      </c>
      <c r="G458">
        <f t="shared" si="69"/>
        <v>158</v>
      </c>
      <c r="H458">
        <f t="shared" si="70"/>
        <v>310</v>
      </c>
      <c r="N458">
        <f t="shared" si="74"/>
        <v>1397.4372099320201</v>
      </c>
      <c r="O458">
        <f t="shared" si="75"/>
        <v>315.47966551141769</v>
      </c>
      <c r="P458">
        <f t="shared" si="76"/>
        <v>319.64842189277829</v>
      </c>
      <c r="R458">
        <f t="shared" si="71"/>
        <v>0.19963388713314573</v>
      </c>
      <c r="S458">
        <f t="shared" si="72"/>
        <v>4.506852364448824E-2</v>
      </c>
      <c r="T458">
        <f t="shared" si="73"/>
        <v>4.5664060270396899E-2</v>
      </c>
    </row>
    <row r="459" spans="1:20">
      <c r="A459">
        <v>22900</v>
      </c>
      <c r="B459">
        <v>33160</v>
      </c>
      <c r="C459">
        <v>33200</v>
      </c>
      <c r="D459">
        <v>32855</v>
      </c>
      <c r="F459">
        <f t="shared" si="68"/>
        <v>392</v>
      </c>
      <c r="G459">
        <f t="shared" si="69"/>
        <v>432</v>
      </c>
      <c r="H459">
        <f t="shared" si="70"/>
        <v>87</v>
      </c>
      <c r="N459">
        <f t="shared" si="74"/>
        <v>1242.749767945616</v>
      </c>
      <c r="O459">
        <f t="shared" si="75"/>
        <v>303.58373240913414</v>
      </c>
      <c r="P459">
        <f t="shared" si="76"/>
        <v>407.71873751422265</v>
      </c>
      <c r="R459">
        <f t="shared" si="71"/>
        <v>0.177535681135088</v>
      </c>
      <c r="S459">
        <f t="shared" si="72"/>
        <v>4.3369104629876309E-2</v>
      </c>
      <c r="T459">
        <f t="shared" si="73"/>
        <v>5.8245533930603235E-2</v>
      </c>
    </row>
    <row r="460" spans="1:20">
      <c r="A460">
        <v>22950</v>
      </c>
      <c r="B460">
        <v>33392</v>
      </c>
      <c r="C460">
        <v>32512</v>
      </c>
      <c r="D460">
        <v>33528</v>
      </c>
      <c r="F460">
        <f t="shared" si="68"/>
        <v>624</v>
      </c>
      <c r="G460">
        <f t="shared" si="69"/>
        <v>256</v>
      </c>
      <c r="H460">
        <f t="shared" si="70"/>
        <v>760</v>
      </c>
      <c r="N460">
        <f t="shared" si="74"/>
        <v>1526.7998143564928</v>
      </c>
      <c r="O460">
        <f t="shared" si="75"/>
        <v>306.86698592730733</v>
      </c>
      <c r="P460">
        <f t="shared" si="76"/>
        <v>506.17499001137816</v>
      </c>
      <c r="R460">
        <f t="shared" si="71"/>
        <v>0.21811425919378469</v>
      </c>
      <c r="S460">
        <f t="shared" si="72"/>
        <v>4.3838140846758189E-2</v>
      </c>
      <c r="T460">
        <f t="shared" si="73"/>
        <v>7.2310712858768306E-2</v>
      </c>
    </row>
    <row r="461" spans="1:20">
      <c r="A461">
        <v>23000</v>
      </c>
      <c r="B461">
        <v>30105</v>
      </c>
      <c r="C461">
        <v>32448</v>
      </c>
      <c r="D461">
        <v>33668</v>
      </c>
      <c r="F461">
        <f t="shared" si="68"/>
        <v>2663</v>
      </c>
      <c r="G461">
        <f t="shared" si="69"/>
        <v>320</v>
      </c>
      <c r="H461">
        <f t="shared" si="70"/>
        <v>900</v>
      </c>
      <c r="N461">
        <f t="shared" si="74"/>
        <v>1659.4398514851944</v>
      </c>
      <c r="O461">
        <f t="shared" si="75"/>
        <v>258.29358874184589</v>
      </c>
      <c r="P461">
        <f t="shared" si="76"/>
        <v>534.13999200910257</v>
      </c>
      <c r="R461">
        <f t="shared" si="71"/>
        <v>0.23706283592645633</v>
      </c>
      <c r="S461">
        <f t="shared" si="72"/>
        <v>3.6899084105977982E-2</v>
      </c>
      <c r="T461">
        <f t="shared" si="73"/>
        <v>7.6305713144157516E-2</v>
      </c>
    </row>
    <row r="462" spans="1:20">
      <c r="A462">
        <v>23050</v>
      </c>
      <c r="B462">
        <v>34958</v>
      </c>
      <c r="C462">
        <v>32704</v>
      </c>
      <c r="D462">
        <v>33414</v>
      </c>
      <c r="F462">
        <f t="shared" si="68"/>
        <v>2190</v>
      </c>
      <c r="G462">
        <f t="shared" si="69"/>
        <v>64</v>
      </c>
      <c r="H462">
        <f t="shared" si="70"/>
        <v>646</v>
      </c>
      <c r="N462">
        <f t="shared" si="74"/>
        <v>1521.1518811881556</v>
      </c>
      <c r="O462">
        <f t="shared" si="75"/>
        <v>219.63487099347674</v>
      </c>
      <c r="P462">
        <f t="shared" si="76"/>
        <v>455.31199360728209</v>
      </c>
      <c r="R462">
        <f t="shared" si="71"/>
        <v>0.21730741159830794</v>
      </c>
      <c r="S462">
        <f t="shared" si="72"/>
        <v>3.137641014192525E-2</v>
      </c>
      <c r="T462">
        <f t="shared" si="73"/>
        <v>6.5044570515326014E-2</v>
      </c>
    </row>
    <row r="463" spans="1:20">
      <c r="A463">
        <v>23100</v>
      </c>
      <c r="B463">
        <v>31800</v>
      </c>
      <c r="C463">
        <v>32833</v>
      </c>
      <c r="D463">
        <v>32908</v>
      </c>
      <c r="F463">
        <f t="shared" si="68"/>
        <v>968</v>
      </c>
      <c r="G463">
        <f t="shared" si="69"/>
        <v>65</v>
      </c>
      <c r="H463">
        <f t="shared" si="70"/>
        <v>140</v>
      </c>
      <c r="N463">
        <f t="shared" si="74"/>
        <v>1399.3215049505245</v>
      </c>
      <c r="O463">
        <f t="shared" si="75"/>
        <v>189.70789679478139</v>
      </c>
      <c r="P463">
        <f t="shared" si="76"/>
        <v>600.64959488582565</v>
      </c>
      <c r="R463">
        <f t="shared" si="71"/>
        <v>0.19990307213578923</v>
      </c>
      <c r="S463">
        <f t="shared" si="72"/>
        <v>2.71011281135402E-2</v>
      </c>
      <c r="T463">
        <f t="shared" si="73"/>
        <v>8.5807084983689372E-2</v>
      </c>
    </row>
    <row r="464" spans="1:20">
      <c r="A464">
        <v>23150</v>
      </c>
      <c r="B464">
        <v>31856</v>
      </c>
      <c r="C464">
        <v>32838</v>
      </c>
      <c r="D464">
        <v>31586</v>
      </c>
      <c r="F464">
        <f t="shared" si="68"/>
        <v>912</v>
      </c>
      <c r="G464">
        <f t="shared" si="69"/>
        <v>70</v>
      </c>
      <c r="H464">
        <f t="shared" si="70"/>
        <v>1182</v>
      </c>
      <c r="N464">
        <f t="shared" si="74"/>
        <v>2089.8572039604196</v>
      </c>
      <c r="O464">
        <f t="shared" si="75"/>
        <v>319.36631743582518</v>
      </c>
      <c r="P464">
        <f t="shared" si="76"/>
        <v>622.1196759086605</v>
      </c>
      <c r="R464">
        <f t="shared" si="71"/>
        <v>0.29855102913720283</v>
      </c>
      <c r="S464">
        <f t="shared" si="72"/>
        <v>4.5623759633689309E-2</v>
      </c>
      <c r="T464">
        <f t="shared" si="73"/>
        <v>8.8874239415522929E-2</v>
      </c>
    </row>
    <row r="465" spans="1:20">
      <c r="A465">
        <v>23200</v>
      </c>
      <c r="B465">
        <v>37620</v>
      </c>
      <c r="C465">
        <v>33606</v>
      </c>
      <c r="D465">
        <v>32060</v>
      </c>
      <c r="F465">
        <f t="shared" si="68"/>
        <v>4852</v>
      </c>
      <c r="G465">
        <f t="shared" si="69"/>
        <v>838</v>
      </c>
      <c r="H465">
        <f t="shared" si="70"/>
        <v>708</v>
      </c>
      <c r="N465">
        <f t="shared" si="74"/>
        <v>2696.6857631683361</v>
      </c>
      <c r="O465">
        <f t="shared" si="75"/>
        <v>376.29305394866014</v>
      </c>
      <c r="P465">
        <f t="shared" si="76"/>
        <v>516.89574072692847</v>
      </c>
      <c r="R465">
        <f t="shared" si="71"/>
        <v>0.38524082330976228</v>
      </c>
      <c r="S465">
        <f t="shared" si="72"/>
        <v>5.3756150564094309E-2</v>
      </c>
      <c r="T465">
        <f t="shared" si="73"/>
        <v>7.3842248675275501E-2</v>
      </c>
    </row>
    <row r="466" spans="1:20">
      <c r="A466">
        <v>23250</v>
      </c>
      <c r="B466">
        <v>37892</v>
      </c>
      <c r="C466">
        <v>33372</v>
      </c>
      <c r="D466">
        <v>32864</v>
      </c>
      <c r="F466">
        <f t="shared" si="68"/>
        <v>5124</v>
      </c>
      <c r="G466">
        <f t="shared" si="69"/>
        <v>604</v>
      </c>
      <c r="H466">
        <f t="shared" si="70"/>
        <v>96</v>
      </c>
      <c r="N466">
        <f t="shared" si="74"/>
        <v>2512.548610534669</v>
      </c>
      <c r="O466">
        <f t="shared" si="75"/>
        <v>455.43444315892816</v>
      </c>
      <c r="P466">
        <f t="shared" si="76"/>
        <v>791.91659258154277</v>
      </c>
      <c r="R466">
        <f t="shared" si="71"/>
        <v>0.35893551579066701</v>
      </c>
      <c r="S466">
        <f t="shared" si="72"/>
        <v>6.5062063308418308E-2</v>
      </c>
      <c r="T466">
        <f t="shared" si="73"/>
        <v>0.11313094179736326</v>
      </c>
    </row>
    <row r="467" spans="1:20">
      <c r="A467">
        <v>23300</v>
      </c>
      <c r="B467">
        <v>30992</v>
      </c>
      <c r="C467">
        <v>31996</v>
      </c>
      <c r="D467">
        <v>34660</v>
      </c>
      <c r="F467">
        <f t="shared" si="68"/>
        <v>1776</v>
      </c>
      <c r="G467">
        <f t="shared" si="69"/>
        <v>772</v>
      </c>
      <c r="H467">
        <f t="shared" si="70"/>
        <v>1892</v>
      </c>
      <c r="N467">
        <f t="shared" si="74"/>
        <v>5090.8388884277356</v>
      </c>
      <c r="O467">
        <f t="shared" si="75"/>
        <v>458.7475545271426</v>
      </c>
      <c r="P467">
        <f t="shared" si="76"/>
        <v>842.93327406523429</v>
      </c>
      <c r="R467">
        <f t="shared" si="71"/>
        <v>0.72726269834681934</v>
      </c>
      <c r="S467">
        <f t="shared" si="72"/>
        <v>6.5535364932448936E-2</v>
      </c>
      <c r="T467">
        <f t="shared" si="73"/>
        <v>0.12041903915217633</v>
      </c>
    </row>
    <row r="468" spans="1:20">
      <c r="A468">
        <v>23350</v>
      </c>
      <c r="B468">
        <v>48172</v>
      </c>
      <c r="C468">
        <v>33240</v>
      </c>
      <c r="D468">
        <v>31721</v>
      </c>
      <c r="F468">
        <f t="shared" si="68"/>
        <v>15404</v>
      </c>
      <c r="G468">
        <f t="shared" si="69"/>
        <v>472</v>
      </c>
      <c r="H468">
        <f t="shared" si="70"/>
        <v>1047</v>
      </c>
      <c r="N468">
        <f t="shared" si="74"/>
        <v>4142.2711107421892</v>
      </c>
      <c r="O468">
        <f t="shared" si="75"/>
        <v>568.39804362171412</v>
      </c>
      <c r="P468">
        <f t="shared" si="76"/>
        <v>818.34661925218745</v>
      </c>
      <c r="R468">
        <f t="shared" si="71"/>
        <v>0.5917530158203127</v>
      </c>
      <c r="S468">
        <f t="shared" si="72"/>
        <v>8.1199720517387733E-2</v>
      </c>
      <c r="T468">
        <f t="shared" si="73"/>
        <v>0.11690665989316963</v>
      </c>
    </row>
    <row r="469" spans="1:20">
      <c r="A469">
        <v>23400</v>
      </c>
      <c r="B469">
        <v>33116</v>
      </c>
      <c r="C469">
        <v>31761</v>
      </c>
      <c r="D469">
        <v>32048</v>
      </c>
      <c r="F469">
        <f t="shared" si="68"/>
        <v>348</v>
      </c>
      <c r="G469">
        <f t="shared" si="69"/>
        <v>1007</v>
      </c>
      <c r="H469">
        <f t="shared" si="70"/>
        <v>720</v>
      </c>
      <c r="N469">
        <f t="shared" si="74"/>
        <v>5005.8168885937521</v>
      </c>
      <c r="O469">
        <f t="shared" si="75"/>
        <v>769.11843489737134</v>
      </c>
      <c r="P469">
        <f t="shared" si="76"/>
        <v>1397.87729540175</v>
      </c>
      <c r="R469">
        <f t="shared" si="71"/>
        <v>0.71511669837053604</v>
      </c>
      <c r="S469">
        <f t="shared" si="72"/>
        <v>0.10987406212819591</v>
      </c>
      <c r="T469">
        <f t="shared" si="73"/>
        <v>0.19969675648596427</v>
      </c>
    </row>
    <row r="470" spans="1:20">
      <c r="A470">
        <v>23450</v>
      </c>
      <c r="B470">
        <v>24308</v>
      </c>
      <c r="C470">
        <v>31196</v>
      </c>
      <c r="D470">
        <v>36484</v>
      </c>
      <c r="F470">
        <f t="shared" si="68"/>
        <v>8460</v>
      </c>
      <c r="G470">
        <f t="shared" si="69"/>
        <v>1572</v>
      </c>
      <c r="H470">
        <f t="shared" si="70"/>
        <v>3716</v>
      </c>
      <c r="N470">
        <f t="shared" si="74"/>
        <v>4353.4535108750015</v>
      </c>
      <c r="O470">
        <f t="shared" si="75"/>
        <v>799.69474791789708</v>
      </c>
      <c r="P470">
        <f t="shared" si="76"/>
        <v>1395.1018363214</v>
      </c>
      <c r="R470">
        <f t="shared" si="71"/>
        <v>0.62192193012500019</v>
      </c>
      <c r="S470">
        <f t="shared" si="72"/>
        <v>0.11424210684541387</v>
      </c>
      <c r="T470">
        <f t="shared" si="73"/>
        <v>0.19930026233162856</v>
      </c>
    </row>
    <row r="471" spans="1:20">
      <c r="A471">
        <v>23500</v>
      </c>
      <c r="B471">
        <v>34512</v>
      </c>
      <c r="C471">
        <v>33690</v>
      </c>
      <c r="D471">
        <v>34152</v>
      </c>
      <c r="F471">
        <f t="shared" si="68"/>
        <v>1744</v>
      </c>
      <c r="G471">
        <f t="shared" si="69"/>
        <v>922</v>
      </c>
      <c r="H471">
        <f t="shared" si="70"/>
        <v>1384</v>
      </c>
      <c r="N471">
        <f t="shared" si="74"/>
        <v>5365.962808700001</v>
      </c>
      <c r="O471">
        <f t="shared" si="75"/>
        <v>646.95579833431771</v>
      </c>
      <c r="P471">
        <f t="shared" si="76"/>
        <v>1794.4814690571202</v>
      </c>
      <c r="R471">
        <f t="shared" si="71"/>
        <v>0.76656611552857157</v>
      </c>
      <c r="S471">
        <f t="shared" si="72"/>
        <v>9.2422256904902536E-2</v>
      </c>
      <c r="T471">
        <f t="shared" si="73"/>
        <v>0.25635449557958861</v>
      </c>
    </row>
    <row r="472" spans="1:20">
      <c r="A472">
        <v>23550</v>
      </c>
      <c r="B472">
        <v>42184</v>
      </c>
      <c r="C472">
        <v>32804</v>
      </c>
      <c r="D472">
        <v>29376</v>
      </c>
      <c r="F472">
        <f t="shared" si="68"/>
        <v>9416</v>
      </c>
      <c r="G472">
        <f t="shared" si="69"/>
        <v>36</v>
      </c>
      <c r="H472">
        <f t="shared" si="70"/>
        <v>3392</v>
      </c>
      <c r="N472">
        <f t="shared" si="74"/>
        <v>7012.7702469600008</v>
      </c>
      <c r="O472">
        <f t="shared" si="75"/>
        <v>543.96463866745421</v>
      </c>
      <c r="P472">
        <f t="shared" si="76"/>
        <v>1704.3851752456962</v>
      </c>
      <c r="R472">
        <f t="shared" si="71"/>
        <v>1.0018243209942859</v>
      </c>
      <c r="S472">
        <f t="shared" si="72"/>
        <v>7.7709234095350604E-2</v>
      </c>
      <c r="T472">
        <f t="shared" si="73"/>
        <v>0.2434835964636709</v>
      </c>
    </row>
    <row r="473" spans="1:20">
      <c r="A473">
        <v>23600</v>
      </c>
      <c r="B473">
        <v>19168</v>
      </c>
      <c r="C473">
        <v>32900</v>
      </c>
      <c r="D473">
        <v>31424</v>
      </c>
      <c r="F473">
        <f t="shared" si="68"/>
        <v>13600</v>
      </c>
      <c r="G473">
        <f t="shared" si="69"/>
        <v>132</v>
      </c>
      <c r="H473">
        <f t="shared" si="70"/>
        <v>1344</v>
      </c>
      <c r="N473">
        <f t="shared" si="74"/>
        <v>7035.0161975680012</v>
      </c>
      <c r="O473">
        <f t="shared" si="75"/>
        <v>560.77171093396339</v>
      </c>
      <c r="P473">
        <f t="shared" si="76"/>
        <v>1901.5081401965572</v>
      </c>
      <c r="R473">
        <f t="shared" si="71"/>
        <v>1.005002313938286</v>
      </c>
      <c r="S473">
        <f t="shared" si="72"/>
        <v>8.0110244419137625E-2</v>
      </c>
      <c r="T473">
        <f t="shared" si="73"/>
        <v>0.27164402002807958</v>
      </c>
    </row>
    <row r="474" spans="1:20">
      <c r="A474">
        <v>23650</v>
      </c>
      <c r="B474">
        <v>39892</v>
      </c>
      <c r="C474">
        <v>32140</v>
      </c>
      <c r="D474">
        <v>35458</v>
      </c>
      <c r="F474">
        <f t="shared" si="68"/>
        <v>7124</v>
      </c>
      <c r="G474">
        <f t="shared" si="69"/>
        <v>628</v>
      </c>
      <c r="H474">
        <f t="shared" si="70"/>
        <v>2690</v>
      </c>
      <c r="N474">
        <f t="shared" si="74"/>
        <v>6926.4129580544013</v>
      </c>
      <c r="O474">
        <f t="shared" si="75"/>
        <v>507.81736874717075</v>
      </c>
      <c r="P474">
        <f t="shared" si="76"/>
        <v>1694.0065121572459</v>
      </c>
      <c r="R474">
        <f t="shared" si="71"/>
        <v>0.98948756543634309</v>
      </c>
      <c r="S474">
        <f t="shared" si="72"/>
        <v>7.254533839245296E-2</v>
      </c>
      <c r="T474">
        <f t="shared" si="73"/>
        <v>0.24200093030817799</v>
      </c>
    </row>
    <row r="475" spans="1:20">
      <c r="A475">
        <v>23700</v>
      </c>
      <c r="B475">
        <v>26276</v>
      </c>
      <c r="C475">
        <v>32472</v>
      </c>
      <c r="D475">
        <v>31904</v>
      </c>
      <c r="F475">
        <f t="shared" si="68"/>
        <v>6492</v>
      </c>
      <c r="G475">
        <f t="shared" si="69"/>
        <v>296</v>
      </c>
      <c r="H475">
        <f t="shared" si="70"/>
        <v>864</v>
      </c>
      <c r="N475">
        <f t="shared" si="74"/>
        <v>8915.5303664435214</v>
      </c>
      <c r="O475">
        <f t="shared" si="75"/>
        <v>593.4538949977366</v>
      </c>
      <c r="P475">
        <f t="shared" si="76"/>
        <v>1461.6052097257968</v>
      </c>
      <c r="R475">
        <f t="shared" si="71"/>
        <v>1.2736471952062174</v>
      </c>
      <c r="S475">
        <f t="shared" si="72"/>
        <v>8.4779127856819514E-2</v>
      </c>
      <c r="T475">
        <f t="shared" si="73"/>
        <v>0.20880074424654241</v>
      </c>
    </row>
    <row r="476" spans="1:20">
      <c r="A476">
        <v>23750</v>
      </c>
      <c r="B476">
        <v>49640</v>
      </c>
      <c r="C476">
        <v>31832</v>
      </c>
      <c r="D476">
        <v>32236</v>
      </c>
      <c r="F476">
        <f t="shared" si="68"/>
        <v>16872</v>
      </c>
      <c r="G476">
        <f t="shared" si="69"/>
        <v>936</v>
      </c>
      <c r="H476">
        <f t="shared" si="70"/>
        <v>532</v>
      </c>
      <c r="N476">
        <f t="shared" si="74"/>
        <v>7344.4242931548179</v>
      </c>
      <c r="O476">
        <f t="shared" si="75"/>
        <v>548.3631159981893</v>
      </c>
      <c r="P476">
        <f t="shared" si="76"/>
        <v>1439.6841677806376</v>
      </c>
      <c r="R476">
        <f t="shared" si="71"/>
        <v>1.0492034704506883</v>
      </c>
      <c r="S476">
        <f t="shared" si="72"/>
        <v>7.8337587999741332E-2</v>
      </c>
      <c r="T476">
        <f t="shared" si="73"/>
        <v>0.20566916682580538</v>
      </c>
    </row>
    <row r="477" spans="1:20">
      <c r="A477">
        <v>23800</v>
      </c>
      <c r="B477">
        <v>33828</v>
      </c>
      <c r="C477">
        <v>32400</v>
      </c>
      <c r="D477">
        <v>34120</v>
      </c>
      <c r="F477">
        <f t="shared" si="68"/>
        <v>1060</v>
      </c>
      <c r="G477">
        <f t="shared" si="69"/>
        <v>368</v>
      </c>
      <c r="H477">
        <f t="shared" si="70"/>
        <v>1352</v>
      </c>
      <c r="N477">
        <f t="shared" si="74"/>
        <v>10692.339434523856</v>
      </c>
      <c r="O477">
        <f t="shared" si="75"/>
        <v>464.2904927985515</v>
      </c>
      <c r="P477">
        <f t="shared" si="76"/>
        <v>1987.74733422451</v>
      </c>
      <c r="R477">
        <f t="shared" si="71"/>
        <v>1.5274770620748366</v>
      </c>
      <c r="S477">
        <f t="shared" si="72"/>
        <v>6.6327213256935927E-2</v>
      </c>
      <c r="T477">
        <f t="shared" si="73"/>
        <v>0.28396390488921575</v>
      </c>
    </row>
    <row r="478" spans="1:20">
      <c r="A478">
        <v>23850</v>
      </c>
      <c r="B478">
        <v>8684</v>
      </c>
      <c r="C478">
        <v>32896</v>
      </c>
      <c r="D478">
        <v>36948</v>
      </c>
      <c r="F478">
        <f t="shared" si="68"/>
        <v>24084</v>
      </c>
      <c r="G478">
        <f t="shared" si="69"/>
        <v>128</v>
      </c>
      <c r="H478">
        <f t="shared" si="70"/>
        <v>4180</v>
      </c>
      <c r="N478">
        <f t="shared" si="74"/>
        <v>9897.8715476190846</v>
      </c>
      <c r="O478">
        <f t="shared" si="75"/>
        <v>517.83239423884118</v>
      </c>
      <c r="P478">
        <f t="shared" si="76"/>
        <v>2119.7978673796083</v>
      </c>
      <c r="R478">
        <f t="shared" si="71"/>
        <v>1.4139816496598692</v>
      </c>
      <c r="S478">
        <f t="shared" si="72"/>
        <v>7.3976056319834449E-2</v>
      </c>
      <c r="T478">
        <f t="shared" si="73"/>
        <v>0.30282826676851549</v>
      </c>
    </row>
    <row r="479" spans="1:20">
      <c r="A479">
        <v>23900</v>
      </c>
      <c r="B479">
        <v>26048</v>
      </c>
      <c r="C479">
        <v>33500</v>
      </c>
      <c r="D479">
        <v>35416</v>
      </c>
      <c r="F479">
        <f t="shared" si="68"/>
        <v>6720</v>
      </c>
      <c r="G479">
        <f t="shared" si="69"/>
        <v>732</v>
      </c>
      <c r="H479">
        <f t="shared" si="70"/>
        <v>2648</v>
      </c>
      <c r="N479">
        <f t="shared" si="74"/>
        <v>12476.697238095268</v>
      </c>
      <c r="O479">
        <f t="shared" si="75"/>
        <v>471.86591539107297</v>
      </c>
      <c r="P479">
        <f t="shared" si="76"/>
        <v>2243.8382939036865</v>
      </c>
      <c r="R479">
        <f t="shared" si="71"/>
        <v>1.7823853197278954</v>
      </c>
      <c r="S479">
        <f t="shared" si="72"/>
        <v>6.7409416484439003E-2</v>
      </c>
      <c r="T479">
        <f t="shared" si="73"/>
        <v>0.32054832770052666</v>
      </c>
    </row>
    <row r="480" spans="1:20">
      <c r="A480">
        <v>23950</v>
      </c>
      <c r="B480">
        <v>55560</v>
      </c>
      <c r="C480">
        <v>33056</v>
      </c>
      <c r="D480">
        <v>35508</v>
      </c>
      <c r="F480">
        <f t="shared" si="68"/>
        <v>22792</v>
      </c>
      <c r="G480">
        <f t="shared" si="69"/>
        <v>288</v>
      </c>
      <c r="H480">
        <f t="shared" si="70"/>
        <v>2740</v>
      </c>
      <c r="N480">
        <f t="shared" si="74"/>
        <v>10333.357790476215</v>
      </c>
      <c r="O480">
        <f t="shared" si="75"/>
        <v>503.49273231285838</v>
      </c>
      <c r="P480">
        <f t="shared" si="76"/>
        <v>2054.270635122949</v>
      </c>
      <c r="R480">
        <f t="shared" si="71"/>
        <v>1.4761939700680307</v>
      </c>
      <c r="S480">
        <f t="shared" si="72"/>
        <v>7.1927533187551199E-2</v>
      </c>
      <c r="T480">
        <f t="shared" si="73"/>
        <v>0.29346723358899274</v>
      </c>
    </row>
    <row r="481" spans="1:20">
      <c r="A481">
        <v>24000</v>
      </c>
      <c r="B481">
        <v>34528</v>
      </c>
      <c r="C481">
        <v>32138</v>
      </c>
      <c r="D481">
        <v>34064</v>
      </c>
      <c r="F481">
        <f t="shared" si="68"/>
        <v>1760</v>
      </c>
      <c r="G481">
        <f t="shared" si="69"/>
        <v>630</v>
      </c>
      <c r="H481">
        <f t="shared" si="70"/>
        <v>1296</v>
      </c>
      <c r="N481">
        <f t="shared" si="74"/>
        <v>10119.886232380974</v>
      </c>
      <c r="O481">
        <f t="shared" si="75"/>
        <v>471.59418585028675</v>
      </c>
      <c r="P481">
        <f t="shared" si="76"/>
        <v>1881.0165080983593</v>
      </c>
      <c r="R481">
        <f t="shared" si="71"/>
        <v>1.445698033197282</v>
      </c>
      <c r="S481">
        <f t="shared" si="72"/>
        <v>6.737059797861239E-2</v>
      </c>
      <c r="T481">
        <f t="shared" si="73"/>
        <v>0.26871664401405132</v>
      </c>
    </row>
    <row r="482" spans="1:20">
      <c r="A482">
        <v>24050</v>
      </c>
      <c r="B482">
        <v>23502</v>
      </c>
      <c r="C482">
        <v>33112</v>
      </c>
      <c r="D482">
        <v>31580</v>
      </c>
      <c r="F482">
        <f t="shared" si="68"/>
        <v>9266</v>
      </c>
      <c r="G482">
        <f t="shared" si="69"/>
        <v>344</v>
      </c>
      <c r="H482">
        <f t="shared" si="70"/>
        <v>1188</v>
      </c>
      <c r="N482">
        <f t="shared" si="74"/>
        <v>11353.50898590478</v>
      </c>
      <c r="O482">
        <f t="shared" si="75"/>
        <v>447.67534868022938</v>
      </c>
      <c r="P482">
        <f t="shared" si="76"/>
        <v>1687.2132064786877</v>
      </c>
      <c r="R482">
        <f t="shared" si="71"/>
        <v>1.6219298551292542</v>
      </c>
      <c r="S482">
        <f t="shared" si="72"/>
        <v>6.3953621240032774E-2</v>
      </c>
      <c r="T482">
        <f t="shared" si="73"/>
        <v>0.24103045806838394</v>
      </c>
    </row>
    <row r="483" spans="1:20">
      <c r="A483">
        <v>24100</v>
      </c>
      <c r="B483">
        <v>16480</v>
      </c>
      <c r="C483">
        <v>32416</v>
      </c>
      <c r="D483">
        <v>31856</v>
      </c>
      <c r="F483">
        <f t="shared" si="68"/>
        <v>16288</v>
      </c>
      <c r="G483">
        <f t="shared" si="69"/>
        <v>352</v>
      </c>
      <c r="H483">
        <f t="shared" si="70"/>
        <v>912</v>
      </c>
      <c r="N483">
        <f t="shared" si="74"/>
        <v>10098.007188723825</v>
      </c>
      <c r="O483">
        <f t="shared" si="75"/>
        <v>773.94027894418355</v>
      </c>
      <c r="P483">
        <f t="shared" si="76"/>
        <v>1813.7705651829501</v>
      </c>
      <c r="R483">
        <f t="shared" si="71"/>
        <v>1.442572455531975</v>
      </c>
      <c r="S483">
        <f t="shared" si="72"/>
        <v>0.11056289699202622</v>
      </c>
      <c r="T483">
        <f t="shared" si="73"/>
        <v>0.25911008074042147</v>
      </c>
    </row>
    <row r="484" spans="1:20">
      <c r="A484">
        <v>24150</v>
      </c>
      <c r="B484">
        <v>37844</v>
      </c>
      <c r="C484">
        <v>30689</v>
      </c>
      <c r="D484">
        <v>35088</v>
      </c>
      <c r="F484">
        <f t="shared" si="68"/>
        <v>5076</v>
      </c>
      <c r="G484">
        <f t="shared" si="69"/>
        <v>2079</v>
      </c>
      <c r="H484">
        <f t="shared" si="70"/>
        <v>2320</v>
      </c>
      <c r="N484">
        <f t="shared" si="74"/>
        <v>11535.205750979061</v>
      </c>
      <c r="O484">
        <f t="shared" si="75"/>
        <v>1083.1522231553467</v>
      </c>
      <c r="P484">
        <f t="shared" si="76"/>
        <v>1998.2164521463603</v>
      </c>
      <c r="R484">
        <f t="shared" si="71"/>
        <v>1.6478865358541517</v>
      </c>
      <c r="S484">
        <f t="shared" si="72"/>
        <v>0.15473603187933524</v>
      </c>
      <c r="T484">
        <f t="shared" si="73"/>
        <v>0.28545949316376579</v>
      </c>
    </row>
    <row r="485" spans="1:20">
      <c r="A485">
        <v>24200</v>
      </c>
      <c r="B485">
        <v>15484</v>
      </c>
      <c r="C485">
        <v>30448</v>
      </c>
      <c r="D485">
        <v>35504</v>
      </c>
      <c r="F485">
        <f t="shared" si="68"/>
        <v>17284</v>
      </c>
      <c r="G485">
        <f t="shared" si="69"/>
        <v>2320</v>
      </c>
      <c r="H485">
        <f t="shared" si="70"/>
        <v>2736</v>
      </c>
      <c r="N485">
        <f t="shared" si="74"/>
        <v>12026.564600783249</v>
      </c>
      <c r="O485">
        <f t="shared" si="75"/>
        <v>870.52177852427747</v>
      </c>
      <c r="P485">
        <f t="shared" si="76"/>
        <v>2092.9731617170883</v>
      </c>
      <c r="R485">
        <f t="shared" si="71"/>
        <v>1.7180806572547498</v>
      </c>
      <c r="S485">
        <f t="shared" si="72"/>
        <v>0.12436025407489679</v>
      </c>
      <c r="T485">
        <f t="shared" si="73"/>
        <v>0.29899616595958406</v>
      </c>
    </row>
    <row r="486" spans="1:20">
      <c r="A486">
        <v>24250</v>
      </c>
      <c r="B486">
        <v>46760</v>
      </c>
      <c r="C486">
        <v>32748</v>
      </c>
      <c r="D486">
        <v>30296</v>
      </c>
      <c r="F486">
        <f t="shared" si="68"/>
        <v>13992</v>
      </c>
      <c r="G486">
        <f t="shared" si="69"/>
        <v>20</v>
      </c>
      <c r="H486">
        <f t="shared" si="70"/>
        <v>2472</v>
      </c>
      <c r="N486">
        <f t="shared" si="74"/>
        <v>12067.651680626599</v>
      </c>
      <c r="O486">
        <f t="shared" si="75"/>
        <v>704.41742281942197</v>
      </c>
      <c r="P486">
        <f t="shared" si="76"/>
        <v>2803.9785293736709</v>
      </c>
      <c r="R486">
        <f t="shared" si="71"/>
        <v>1.7239502400895141</v>
      </c>
      <c r="S486">
        <f t="shared" si="72"/>
        <v>0.10063106040277457</v>
      </c>
      <c r="T486">
        <f t="shared" si="73"/>
        <v>0.40056836133909585</v>
      </c>
    </row>
    <row r="487" spans="1:20">
      <c r="A487">
        <v>24300</v>
      </c>
      <c r="B487">
        <v>20536</v>
      </c>
      <c r="C487">
        <v>32728</v>
      </c>
      <c r="D487">
        <v>38416</v>
      </c>
      <c r="F487">
        <f t="shared" si="68"/>
        <v>12232</v>
      </c>
      <c r="G487">
        <f t="shared" si="69"/>
        <v>40</v>
      </c>
      <c r="H487">
        <f t="shared" si="70"/>
        <v>5648</v>
      </c>
      <c r="N487">
        <f t="shared" si="74"/>
        <v>11081.321344501281</v>
      </c>
      <c r="O487">
        <f t="shared" si="75"/>
        <v>740.33393825553753</v>
      </c>
      <c r="P487">
        <f t="shared" si="76"/>
        <v>2949.5828234989367</v>
      </c>
      <c r="R487">
        <f t="shared" si="71"/>
        <v>1.5830459063573259</v>
      </c>
      <c r="S487">
        <f t="shared" si="72"/>
        <v>0.10576199117936251</v>
      </c>
      <c r="T487">
        <f t="shared" si="73"/>
        <v>0.4213689747855624</v>
      </c>
    </row>
    <row r="488" spans="1:20">
      <c r="A488">
        <v>24350</v>
      </c>
      <c r="B488">
        <v>25632</v>
      </c>
      <c r="C488">
        <v>33652</v>
      </c>
      <c r="D488">
        <v>36300</v>
      </c>
      <c r="F488">
        <f t="shared" si="68"/>
        <v>7136</v>
      </c>
      <c r="G488">
        <f t="shared" si="69"/>
        <v>884</v>
      </c>
      <c r="H488">
        <f t="shared" si="70"/>
        <v>3532</v>
      </c>
      <c r="N488">
        <f t="shared" si="74"/>
        <v>10013.057075601026</v>
      </c>
      <c r="O488">
        <f t="shared" si="75"/>
        <v>649.06715060443003</v>
      </c>
      <c r="P488">
        <f t="shared" si="76"/>
        <v>3371.6662587991495</v>
      </c>
      <c r="R488">
        <f t="shared" si="71"/>
        <v>1.4304367250858607</v>
      </c>
      <c r="S488">
        <f t="shared" si="72"/>
        <v>9.2723878657775718E-2</v>
      </c>
      <c r="T488">
        <f t="shared" si="73"/>
        <v>0.48166660839987852</v>
      </c>
    </row>
    <row r="489" spans="1:20">
      <c r="A489">
        <v>24400</v>
      </c>
      <c r="B489">
        <v>38508</v>
      </c>
      <c r="C489">
        <v>32484</v>
      </c>
      <c r="D489">
        <v>37828</v>
      </c>
      <c r="F489">
        <f t="shared" si="68"/>
        <v>5740</v>
      </c>
      <c r="G489">
        <f t="shared" si="69"/>
        <v>284</v>
      </c>
      <c r="H489">
        <f t="shared" si="70"/>
        <v>5060</v>
      </c>
      <c r="N489">
        <f t="shared" si="74"/>
        <v>10921.645660480821</v>
      </c>
      <c r="O489">
        <f t="shared" si="75"/>
        <v>637.45372048354409</v>
      </c>
      <c r="P489">
        <f t="shared" si="76"/>
        <v>2899.1330070393201</v>
      </c>
      <c r="R489">
        <f t="shared" si="71"/>
        <v>1.560235094354403</v>
      </c>
      <c r="S489">
        <f t="shared" si="72"/>
        <v>9.1064817211934865E-2</v>
      </c>
      <c r="T489">
        <f t="shared" si="73"/>
        <v>0.41416185814847428</v>
      </c>
    </row>
    <row r="490" spans="1:20">
      <c r="A490">
        <v>24450</v>
      </c>
      <c r="B490">
        <v>18212</v>
      </c>
      <c r="C490">
        <v>33359</v>
      </c>
      <c r="D490">
        <v>33777</v>
      </c>
      <c r="F490">
        <f t="shared" si="68"/>
        <v>14556</v>
      </c>
      <c r="G490">
        <f t="shared" si="69"/>
        <v>591</v>
      </c>
      <c r="H490">
        <f t="shared" si="70"/>
        <v>1009</v>
      </c>
      <c r="N490">
        <f t="shared" si="74"/>
        <v>9658.9165283846578</v>
      </c>
      <c r="O490">
        <f t="shared" si="75"/>
        <v>617.96297638683529</v>
      </c>
      <c r="P490">
        <f t="shared" si="76"/>
        <v>2482.5064056314559</v>
      </c>
      <c r="R490">
        <f t="shared" si="71"/>
        <v>1.3798452183406653</v>
      </c>
      <c r="S490">
        <f t="shared" si="72"/>
        <v>8.8280425198119322E-2</v>
      </c>
      <c r="T490">
        <f t="shared" si="73"/>
        <v>0.35464377223306515</v>
      </c>
    </row>
    <row r="491" spans="1:20">
      <c r="A491">
        <v>24500</v>
      </c>
      <c r="B491">
        <v>28160</v>
      </c>
      <c r="C491">
        <v>33308</v>
      </c>
      <c r="D491">
        <v>33584</v>
      </c>
      <c r="F491">
        <f t="shared" si="68"/>
        <v>4608</v>
      </c>
      <c r="G491">
        <f t="shared" si="69"/>
        <v>540</v>
      </c>
      <c r="H491">
        <f t="shared" si="70"/>
        <v>816</v>
      </c>
      <c r="N491">
        <f t="shared" si="74"/>
        <v>11516.733222707728</v>
      </c>
      <c r="O491">
        <f t="shared" si="75"/>
        <v>752.7703811094683</v>
      </c>
      <c r="P491">
        <f t="shared" si="76"/>
        <v>2736.4051245051651</v>
      </c>
      <c r="R491">
        <f t="shared" si="71"/>
        <v>1.6452476032439611</v>
      </c>
      <c r="S491">
        <f t="shared" si="72"/>
        <v>0.10753862587278118</v>
      </c>
      <c r="T491">
        <f t="shared" si="73"/>
        <v>0.39091501778645216</v>
      </c>
    </row>
    <row r="492" spans="1:20">
      <c r="A492">
        <v>24550</v>
      </c>
      <c r="B492">
        <v>13820</v>
      </c>
      <c r="C492">
        <v>31476</v>
      </c>
      <c r="D492">
        <v>29016</v>
      </c>
      <c r="F492">
        <f t="shared" si="68"/>
        <v>18948</v>
      </c>
      <c r="G492">
        <f t="shared" si="69"/>
        <v>1292</v>
      </c>
      <c r="H492">
        <f t="shared" si="70"/>
        <v>3752</v>
      </c>
      <c r="N492">
        <f t="shared" si="74"/>
        <v>9392.5865781661832</v>
      </c>
      <c r="O492">
        <f t="shared" si="75"/>
        <v>650.61630488757464</v>
      </c>
      <c r="P492">
        <f t="shared" si="76"/>
        <v>2218.5240996041321</v>
      </c>
      <c r="R492">
        <f t="shared" si="71"/>
        <v>1.341798082595169</v>
      </c>
      <c r="S492">
        <f t="shared" si="72"/>
        <v>9.2945186412510664E-2</v>
      </c>
      <c r="T492">
        <f t="shared" si="73"/>
        <v>0.31693201422916173</v>
      </c>
    </row>
    <row r="493" spans="1:20">
      <c r="A493">
        <v>24600</v>
      </c>
      <c r="B493">
        <v>31872</v>
      </c>
      <c r="C493">
        <v>32526</v>
      </c>
      <c r="D493">
        <v>32621</v>
      </c>
      <c r="F493">
        <f t="shared" si="68"/>
        <v>896</v>
      </c>
      <c r="G493">
        <f t="shared" si="69"/>
        <v>242</v>
      </c>
      <c r="H493">
        <f t="shared" si="70"/>
        <v>147</v>
      </c>
      <c r="N493">
        <f t="shared" si="74"/>
        <v>8054.8692625329468</v>
      </c>
      <c r="O493">
        <f t="shared" si="75"/>
        <v>562.09304391005981</v>
      </c>
      <c r="P493">
        <f t="shared" si="76"/>
        <v>1864.2192796833058</v>
      </c>
      <c r="R493">
        <f t="shared" si="71"/>
        <v>1.150695608933278</v>
      </c>
      <c r="S493">
        <f t="shared" si="72"/>
        <v>8.0299006272865681E-2</v>
      </c>
      <c r="T493">
        <f t="shared" si="73"/>
        <v>0.26631703995475797</v>
      </c>
    </row>
    <row r="494" spans="1:20">
      <c r="A494">
        <v>24650</v>
      </c>
      <c r="B494">
        <v>35472</v>
      </c>
      <c r="C494">
        <v>32560</v>
      </c>
      <c r="D494">
        <v>32321</v>
      </c>
      <c r="F494">
        <f t="shared" si="68"/>
        <v>2704</v>
      </c>
      <c r="G494">
        <f t="shared" si="69"/>
        <v>208</v>
      </c>
      <c r="H494">
        <f t="shared" si="70"/>
        <v>447</v>
      </c>
      <c r="N494">
        <f t="shared" si="74"/>
        <v>8223.0954100263589</v>
      </c>
      <c r="O494">
        <f t="shared" si="75"/>
        <v>556.47443512804784</v>
      </c>
      <c r="P494">
        <f t="shared" si="76"/>
        <v>1756.1754237466446</v>
      </c>
      <c r="R494">
        <f t="shared" si="71"/>
        <v>1.1747279157180512</v>
      </c>
      <c r="S494">
        <f t="shared" si="72"/>
        <v>7.94963478754354E-2</v>
      </c>
      <c r="T494">
        <f t="shared" si="73"/>
        <v>0.25088220339237782</v>
      </c>
    </row>
    <row r="495" spans="1:20">
      <c r="A495">
        <v>24700</v>
      </c>
      <c r="B495">
        <v>23872</v>
      </c>
      <c r="C495">
        <v>32234</v>
      </c>
      <c r="D495">
        <v>31444</v>
      </c>
      <c r="F495">
        <f t="shared" si="68"/>
        <v>8896</v>
      </c>
      <c r="G495">
        <f t="shared" si="69"/>
        <v>534</v>
      </c>
      <c r="H495">
        <f t="shared" si="70"/>
        <v>1324</v>
      </c>
      <c r="N495">
        <f t="shared" si="74"/>
        <v>8936.0763280210867</v>
      </c>
      <c r="O495">
        <f t="shared" si="75"/>
        <v>463.17954810243828</v>
      </c>
      <c r="P495">
        <f t="shared" si="76"/>
        <v>1887.3403389973159</v>
      </c>
      <c r="R495">
        <f t="shared" si="71"/>
        <v>1.276582332574441</v>
      </c>
      <c r="S495">
        <f t="shared" si="72"/>
        <v>6.6168506871776903E-2</v>
      </c>
      <c r="T495">
        <f t="shared" si="73"/>
        <v>0.26962004842818799</v>
      </c>
    </row>
    <row r="496" spans="1:20">
      <c r="A496">
        <v>24750</v>
      </c>
      <c r="B496">
        <v>20980</v>
      </c>
      <c r="C496">
        <v>32858</v>
      </c>
      <c r="D496">
        <v>35180</v>
      </c>
      <c r="F496">
        <f t="shared" si="68"/>
        <v>11788</v>
      </c>
      <c r="G496">
        <f t="shared" si="69"/>
        <v>90</v>
      </c>
      <c r="H496">
        <f t="shared" si="70"/>
        <v>2412</v>
      </c>
      <c r="N496">
        <f t="shared" si="74"/>
        <v>9944.8610624168687</v>
      </c>
      <c r="O496">
        <f t="shared" si="75"/>
        <v>508.14363848195069</v>
      </c>
      <c r="P496">
        <f t="shared" si="76"/>
        <v>1804.2722711978529</v>
      </c>
      <c r="R496">
        <f t="shared" si="71"/>
        <v>1.4206944374881241</v>
      </c>
      <c r="S496">
        <f t="shared" si="72"/>
        <v>7.2591948354564381E-2</v>
      </c>
      <c r="T496">
        <f t="shared" si="73"/>
        <v>0.25775318159969329</v>
      </c>
    </row>
    <row r="497" spans="1:20">
      <c r="A497">
        <v>24800</v>
      </c>
      <c r="B497">
        <v>46748</v>
      </c>
      <c r="C497">
        <v>32080</v>
      </c>
      <c r="D497">
        <v>31296</v>
      </c>
      <c r="F497">
        <f t="shared" si="68"/>
        <v>13980</v>
      </c>
      <c r="G497">
        <f t="shared" si="69"/>
        <v>688</v>
      </c>
      <c r="H497">
        <f t="shared" si="70"/>
        <v>1472</v>
      </c>
      <c r="N497">
        <f t="shared" si="74"/>
        <v>9588.6888499334964</v>
      </c>
      <c r="O497">
        <f t="shared" si="75"/>
        <v>426.1149107855606</v>
      </c>
      <c r="P497">
        <f t="shared" si="76"/>
        <v>1958.8178169582825</v>
      </c>
      <c r="R497">
        <f t="shared" si="71"/>
        <v>1.3698126928476424</v>
      </c>
      <c r="S497">
        <f t="shared" si="72"/>
        <v>6.0873558683651512E-2</v>
      </c>
      <c r="T497">
        <f t="shared" si="73"/>
        <v>0.27983111670832606</v>
      </c>
    </row>
    <row r="498" spans="1:20">
      <c r="A498">
        <v>24850</v>
      </c>
      <c r="B498">
        <v>40932</v>
      </c>
      <c r="C498">
        <v>32670</v>
      </c>
      <c r="D498">
        <v>35345</v>
      </c>
      <c r="F498">
        <f t="shared" si="68"/>
        <v>8164</v>
      </c>
      <c r="G498">
        <f t="shared" si="69"/>
        <v>98</v>
      </c>
      <c r="H498">
        <f t="shared" si="70"/>
        <v>2577</v>
      </c>
      <c r="N498">
        <f t="shared" si="74"/>
        <v>9578.9510799467971</v>
      </c>
      <c r="O498">
        <f t="shared" si="75"/>
        <v>472.89192862844851</v>
      </c>
      <c r="P498">
        <f t="shared" si="76"/>
        <v>1913.4542535666262</v>
      </c>
      <c r="R498">
        <f t="shared" si="71"/>
        <v>1.3684215828495425</v>
      </c>
      <c r="S498">
        <f t="shared" si="72"/>
        <v>6.7555989804064076E-2</v>
      </c>
      <c r="T498">
        <f t="shared" si="73"/>
        <v>0.27335060765237518</v>
      </c>
    </row>
    <row r="499" spans="1:20">
      <c r="A499">
        <v>24900</v>
      </c>
      <c r="B499">
        <v>42308</v>
      </c>
      <c r="C499">
        <v>32108</v>
      </c>
      <c r="D499">
        <v>34500</v>
      </c>
      <c r="F499">
        <f t="shared" si="68"/>
        <v>9540</v>
      </c>
      <c r="G499">
        <f t="shared" si="69"/>
        <v>660</v>
      </c>
      <c r="H499">
        <f t="shared" si="70"/>
        <v>1732</v>
      </c>
      <c r="N499">
        <f t="shared" si="74"/>
        <v>11822.560863957438</v>
      </c>
      <c r="O499">
        <f t="shared" si="75"/>
        <v>445.51354290275884</v>
      </c>
      <c r="P499">
        <f t="shared" si="76"/>
        <v>2592.3634028533015</v>
      </c>
      <c r="R499">
        <f t="shared" si="71"/>
        <v>1.688937266279634</v>
      </c>
      <c r="S499">
        <f t="shared" si="72"/>
        <v>6.3644791843251267E-2</v>
      </c>
      <c r="T499">
        <f t="shared" si="73"/>
        <v>0.3703376289790431</v>
      </c>
    </row>
    <row r="500" spans="1:20">
      <c r="A500">
        <v>24950</v>
      </c>
      <c r="B500">
        <v>11971</v>
      </c>
      <c r="C500">
        <v>32432</v>
      </c>
      <c r="D500">
        <v>27460</v>
      </c>
      <c r="F500">
        <f t="shared" si="68"/>
        <v>20797</v>
      </c>
      <c r="G500">
        <f t="shared" si="69"/>
        <v>336</v>
      </c>
      <c r="H500">
        <f t="shared" si="70"/>
        <v>5308</v>
      </c>
      <c r="N500">
        <f t="shared" si="74"/>
        <v>11641.248691165953</v>
      </c>
      <c r="O500">
        <f t="shared" si="75"/>
        <v>823.61083432220721</v>
      </c>
      <c r="P500">
        <f t="shared" si="76"/>
        <v>2080.2907222826416</v>
      </c>
      <c r="R500">
        <f t="shared" si="71"/>
        <v>1.6630355273094217</v>
      </c>
      <c r="S500">
        <f t="shared" si="72"/>
        <v>0.11765869061745818</v>
      </c>
      <c r="T500">
        <f t="shared" si="73"/>
        <v>0.29718438889752025</v>
      </c>
    </row>
    <row r="501" spans="1:20">
      <c r="A501">
        <v>25000</v>
      </c>
      <c r="B501">
        <v>21852</v>
      </c>
      <c r="C501">
        <v>30432</v>
      </c>
      <c r="D501">
        <v>32736</v>
      </c>
      <c r="F501">
        <f t="shared" si="68"/>
        <v>10916</v>
      </c>
      <c r="G501">
        <f t="shared" si="69"/>
        <v>2336</v>
      </c>
      <c r="H501">
        <f t="shared" si="70"/>
        <v>32</v>
      </c>
      <c r="N501">
        <f t="shared" si="74"/>
        <v>11015.398952932763</v>
      </c>
      <c r="O501">
        <f t="shared" si="75"/>
        <v>750.08866745776584</v>
      </c>
      <c r="P501">
        <f t="shared" si="76"/>
        <v>1789.0325778261133</v>
      </c>
      <c r="R501">
        <f t="shared" si="71"/>
        <v>1.5736284218475376</v>
      </c>
      <c r="S501">
        <f t="shared" si="72"/>
        <v>0.10715552392253798</v>
      </c>
      <c r="T501">
        <f t="shared" si="73"/>
        <v>0.25557608254658759</v>
      </c>
    </row>
    <row r="502" spans="1:20">
      <c r="A502">
        <v>25050</v>
      </c>
      <c r="B502">
        <v>24256</v>
      </c>
      <c r="C502">
        <v>32312</v>
      </c>
      <c r="D502">
        <v>33392</v>
      </c>
      <c r="F502">
        <f t="shared" si="68"/>
        <v>8512</v>
      </c>
      <c r="G502">
        <f t="shared" si="69"/>
        <v>456</v>
      </c>
      <c r="H502">
        <f t="shared" si="70"/>
        <v>624</v>
      </c>
      <c r="N502">
        <f t="shared" si="74"/>
        <v>15148.519162346211</v>
      </c>
      <c r="O502">
        <f t="shared" si="75"/>
        <v>705.67093396621271</v>
      </c>
      <c r="P502">
        <f t="shared" si="76"/>
        <v>1639.2260622608908</v>
      </c>
      <c r="R502">
        <f t="shared" si="71"/>
        <v>2.1640741660494585</v>
      </c>
      <c r="S502">
        <f t="shared" si="72"/>
        <v>0.10081013342374467</v>
      </c>
      <c r="T502">
        <f t="shared" si="73"/>
        <v>0.23417515175155582</v>
      </c>
    </row>
    <row r="503" spans="1:20">
      <c r="A503">
        <v>25100</v>
      </c>
      <c r="B503">
        <v>1087</v>
      </c>
      <c r="C503">
        <v>32240</v>
      </c>
      <c r="D503">
        <v>31728</v>
      </c>
      <c r="F503">
        <f t="shared" si="68"/>
        <v>31681</v>
      </c>
      <c r="G503">
        <f t="shared" si="69"/>
        <v>528</v>
      </c>
      <c r="H503">
        <f t="shared" si="70"/>
        <v>1040</v>
      </c>
      <c r="N503">
        <f t="shared" si="74"/>
        <v>15162.815329876968</v>
      </c>
      <c r="O503">
        <f t="shared" si="75"/>
        <v>688.53674717297019</v>
      </c>
      <c r="P503">
        <f t="shared" si="76"/>
        <v>1418.5808498087129</v>
      </c>
      <c r="R503">
        <f t="shared" si="71"/>
        <v>2.1661164756967097</v>
      </c>
      <c r="S503">
        <f t="shared" si="72"/>
        <v>9.8362392453281461E-2</v>
      </c>
      <c r="T503">
        <f t="shared" si="73"/>
        <v>0.2026544071155304</v>
      </c>
    </row>
    <row r="504" spans="1:20">
      <c r="A504">
        <v>25150</v>
      </c>
      <c r="B504">
        <v>47988</v>
      </c>
      <c r="C504">
        <v>33388</v>
      </c>
      <c r="D504">
        <v>33304</v>
      </c>
      <c r="F504">
        <f t="shared" si="68"/>
        <v>15220</v>
      </c>
      <c r="G504">
        <f t="shared" si="69"/>
        <v>620</v>
      </c>
      <c r="H504">
        <f t="shared" si="70"/>
        <v>536</v>
      </c>
      <c r="N504">
        <f t="shared" si="74"/>
        <v>17421.452263901578</v>
      </c>
      <c r="O504">
        <f t="shared" si="75"/>
        <v>588.42939773837622</v>
      </c>
      <c r="P504">
        <f t="shared" si="76"/>
        <v>1146.4646798469703</v>
      </c>
      <c r="R504">
        <f t="shared" si="71"/>
        <v>2.4887788948430827</v>
      </c>
      <c r="S504">
        <f t="shared" si="72"/>
        <v>8.4061342534053743E-2</v>
      </c>
      <c r="T504">
        <f t="shared" si="73"/>
        <v>0.16378066854956719</v>
      </c>
    </row>
    <row r="505" spans="1:20">
      <c r="A505">
        <v>25200</v>
      </c>
      <c r="B505">
        <v>59224</v>
      </c>
      <c r="C505">
        <v>32956</v>
      </c>
      <c r="D505">
        <v>32826</v>
      </c>
      <c r="F505">
        <f t="shared" si="68"/>
        <v>26456</v>
      </c>
      <c r="G505">
        <f t="shared" si="69"/>
        <v>188</v>
      </c>
      <c r="H505">
        <f t="shared" si="70"/>
        <v>58</v>
      </c>
      <c r="N505">
        <f t="shared" si="74"/>
        <v>17449.161811121263</v>
      </c>
      <c r="O505">
        <f t="shared" si="75"/>
        <v>777.94351819070107</v>
      </c>
      <c r="P505">
        <f t="shared" si="76"/>
        <v>2575.3717438775766</v>
      </c>
      <c r="R505">
        <f t="shared" si="71"/>
        <v>2.492737401588752</v>
      </c>
      <c r="S505">
        <f t="shared" si="72"/>
        <v>0.1111347883129573</v>
      </c>
      <c r="T505">
        <f t="shared" si="73"/>
        <v>0.36791024912536807</v>
      </c>
    </row>
    <row r="506" spans="1:20">
      <c r="A506">
        <v>25250</v>
      </c>
      <c r="B506">
        <v>50328</v>
      </c>
      <c r="C506">
        <v>31232</v>
      </c>
      <c r="D506">
        <v>24477</v>
      </c>
      <c r="F506">
        <f t="shared" si="68"/>
        <v>17560</v>
      </c>
      <c r="G506">
        <f t="shared" si="69"/>
        <v>1536</v>
      </c>
      <c r="H506">
        <f t="shared" si="70"/>
        <v>8291</v>
      </c>
      <c r="N506">
        <f t="shared" si="74"/>
        <v>14707.329448897011</v>
      </c>
      <c r="O506">
        <f t="shared" si="75"/>
        <v>661.7548145525609</v>
      </c>
      <c r="P506">
        <f t="shared" si="76"/>
        <v>2567.4973951020611</v>
      </c>
      <c r="R506">
        <f t="shared" si="71"/>
        <v>2.1010470641281445</v>
      </c>
      <c r="S506">
        <f t="shared" si="72"/>
        <v>9.4536402078937265E-2</v>
      </c>
      <c r="T506">
        <f t="shared" si="73"/>
        <v>0.3667853421574373</v>
      </c>
    </row>
    <row r="507" spans="1:20">
      <c r="A507">
        <v>25300</v>
      </c>
      <c r="B507">
        <v>29028</v>
      </c>
      <c r="C507">
        <v>32965</v>
      </c>
      <c r="D507">
        <v>35304</v>
      </c>
      <c r="F507">
        <f t="shared" si="68"/>
        <v>3740</v>
      </c>
      <c r="G507">
        <f t="shared" si="69"/>
        <v>197</v>
      </c>
      <c r="H507">
        <f t="shared" si="70"/>
        <v>2536</v>
      </c>
      <c r="N507">
        <f t="shared" si="74"/>
        <v>11913.063559117611</v>
      </c>
      <c r="O507">
        <f t="shared" si="75"/>
        <v>661.00385164204874</v>
      </c>
      <c r="P507">
        <f t="shared" si="76"/>
        <v>2162.797916081649</v>
      </c>
      <c r="R507">
        <f t="shared" si="71"/>
        <v>1.7018662227310872</v>
      </c>
      <c r="S507">
        <f t="shared" si="72"/>
        <v>9.4429121663149818E-2</v>
      </c>
      <c r="T507">
        <f t="shared" si="73"/>
        <v>0.30897113086880701</v>
      </c>
    </row>
    <row r="508" spans="1:20">
      <c r="A508">
        <v>25350</v>
      </c>
      <c r="B508">
        <v>33504</v>
      </c>
      <c r="C508">
        <v>32110</v>
      </c>
      <c r="D508">
        <v>33312</v>
      </c>
      <c r="F508">
        <f t="shared" si="68"/>
        <v>736</v>
      </c>
      <c r="G508">
        <f t="shared" si="69"/>
        <v>658</v>
      </c>
      <c r="H508">
        <f t="shared" si="70"/>
        <v>544</v>
      </c>
      <c r="N508">
        <f t="shared" si="74"/>
        <v>10824.850847294088</v>
      </c>
      <c r="O508">
        <f t="shared" si="75"/>
        <v>664.80308131363904</v>
      </c>
      <c r="P508">
        <f t="shared" si="76"/>
        <v>2367.0383328653193</v>
      </c>
      <c r="R508">
        <f t="shared" si="71"/>
        <v>1.5464072638991555</v>
      </c>
      <c r="S508">
        <f t="shared" si="72"/>
        <v>9.4971868759091291E-2</v>
      </c>
      <c r="T508">
        <f t="shared" si="73"/>
        <v>0.3381483332664742</v>
      </c>
    </row>
    <row r="509" spans="1:20">
      <c r="A509">
        <v>25400</v>
      </c>
      <c r="B509">
        <v>26296</v>
      </c>
      <c r="C509">
        <v>33448</v>
      </c>
      <c r="D509">
        <v>35952</v>
      </c>
      <c r="F509">
        <f t="shared" si="68"/>
        <v>6472</v>
      </c>
      <c r="G509">
        <f t="shared" si="69"/>
        <v>680</v>
      </c>
      <c r="H509">
        <f t="shared" si="70"/>
        <v>3184</v>
      </c>
      <c r="N509">
        <f t="shared" si="74"/>
        <v>10292.680677835273</v>
      </c>
      <c r="O509">
        <f t="shared" si="75"/>
        <v>631.8424650509113</v>
      </c>
      <c r="P509">
        <f t="shared" si="76"/>
        <v>2220.8306662922555</v>
      </c>
      <c r="R509">
        <f t="shared" si="71"/>
        <v>1.4703829539764675</v>
      </c>
      <c r="S509">
        <f t="shared" si="72"/>
        <v>9.0263209292987326E-2</v>
      </c>
      <c r="T509">
        <f t="shared" si="73"/>
        <v>0.3172615237560365</v>
      </c>
    </row>
    <row r="510" spans="1:20">
      <c r="A510">
        <v>25450</v>
      </c>
      <c r="B510">
        <v>24604</v>
      </c>
      <c r="C510">
        <v>32268</v>
      </c>
      <c r="D510">
        <v>34404</v>
      </c>
      <c r="F510">
        <f t="shared" si="68"/>
        <v>8164</v>
      </c>
      <c r="G510">
        <f t="shared" si="69"/>
        <v>500</v>
      </c>
      <c r="H510">
        <f t="shared" si="70"/>
        <v>1636</v>
      </c>
      <c r="N510">
        <f t="shared" si="74"/>
        <v>8325.7445422682194</v>
      </c>
      <c r="O510">
        <f t="shared" si="75"/>
        <v>869.473972040729</v>
      </c>
      <c r="P510">
        <f t="shared" si="76"/>
        <v>2082.6645330338042</v>
      </c>
      <c r="R510">
        <f t="shared" si="71"/>
        <v>1.1893920774668885</v>
      </c>
      <c r="S510">
        <f t="shared" si="72"/>
        <v>0.12421056743438985</v>
      </c>
      <c r="T510">
        <f t="shared" si="73"/>
        <v>0.29752350471911487</v>
      </c>
    </row>
    <row r="511" spans="1:20">
      <c r="A511">
        <v>25500</v>
      </c>
      <c r="B511">
        <v>32310</v>
      </c>
      <c r="C511">
        <v>34588</v>
      </c>
      <c r="D511">
        <v>31238</v>
      </c>
      <c r="F511">
        <f t="shared" si="68"/>
        <v>458</v>
      </c>
      <c r="G511">
        <f t="shared" si="69"/>
        <v>1820</v>
      </c>
      <c r="H511">
        <f t="shared" si="70"/>
        <v>1530</v>
      </c>
      <c r="N511">
        <f t="shared" si="74"/>
        <v>6788.5956338145761</v>
      </c>
      <c r="O511">
        <f t="shared" si="75"/>
        <v>703.5791776325832</v>
      </c>
      <c r="P511">
        <f t="shared" si="76"/>
        <v>1694.3316264270436</v>
      </c>
      <c r="R511">
        <f t="shared" si="71"/>
        <v>0.96979937625922519</v>
      </c>
      <c r="S511">
        <f t="shared" si="72"/>
        <v>0.10051131109036902</v>
      </c>
      <c r="T511">
        <f t="shared" si="73"/>
        <v>0.24204737520386338</v>
      </c>
    </row>
    <row r="512" spans="1:20">
      <c r="A512">
        <v>25550</v>
      </c>
      <c r="B512">
        <v>33408</v>
      </c>
      <c r="C512">
        <v>32808</v>
      </c>
      <c r="D512">
        <v>32909</v>
      </c>
      <c r="F512">
        <f t="shared" si="68"/>
        <v>640</v>
      </c>
      <c r="G512">
        <f t="shared" si="69"/>
        <v>40</v>
      </c>
      <c r="H512">
        <f t="shared" si="70"/>
        <v>141</v>
      </c>
      <c r="N512">
        <f t="shared" si="74"/>
        <v>6062.0765070516609</v>
      </c>
      <c r="O512">
        <f t="shared" si="75"/>
        <v>595.66334210606658</v>
      </c>
      <c r="P512">
        <f t="shared" si="76"/>
        <v>1458.2653011416348</v>
      </c>
      <c r="R512">
        <f t="shared" si="71"/>
        <v>0.86601092957880865</v>
      </c>
      <c r="S512">
        <f t="shared" si="72"/>
        <v>8.5094763158009512E-2</v>
      </c>
      <c r="T512">
        <f t="shared" si="73"/>
        <v>0.20832361444880498</v>
      </c>
    </row>
    <row r="513" spans="1:20">
      <c r="A513">
        <v>25600</v>
      </c>
      <c r="B513">
        <v>35924</v>
      </c>
      <c r="C513">
        <v>32932</v>
      </c>
      <c r="D513">
        <v>33282</v>
      </c>
      <c r="F513">
        <f t="shared" si="68"/>
        <v>3156</v>
      </c>
      <c r="G513">
        <f t="shared" si="69"/>
        <v>164</v>
      </c>
      <c r="H513">
        <f t="shared" si="70"/>
        <v>514</v>
      </c>
      <c r="N513">
        <f t="shared" si="74"/>
        <v>5872.0612056413283</v>
      </c>
      <c r="O513">
        <f t="shared" si="75"/>
        <v>789.33067368485331</v>
      </c>
      <c r="P513">
        <f t="shared" si="76"/>
        <v>1326.6122409133079</v>
      </c>
      <c r="R513">
        <f t="shared" si="71"/>
        <v>0.83886588652018979</v>
      </c>
      <c r="S513">
        <f t="shared" si="72"/>
        <v>0.1127615248121219</v>
      </c>
      <c r="T513">
        <f t="shared" si="73"/>
        <v>0.18951603441618683</v>
      </c>
    </row>
    <row r="514" spans="1:20">
      <c r="A514">
        <v>25650</v>
      </c>
      <c r="B514">
        <v>37880</v>
      </c>
      <c r="C514">
        <v>34332</v>
      </c>
      <c r="D514">
        <v>33568</v>
      </c>
      <c r="F514">
        <f t="shared" ref="F514:F577" si="77">ABS(B514-32768)</f>
        <v>5112</v>
      </c>
      <c r="G514">
        <f t="shared" ref="G514:G577" si="78">ABS(C514-32768)</f>
        <v>1564</v>
      </c>
      <c r="H514">
        <f t="shared" ref="H514:H577" si="79">ABS(D514-32768)</f>
        <v>800</v>
      </c>
      <c r="N514">
        <f t="shared" si="74"/>
        <v>6999.2489645130627</v>
      </c>
      <c r="O514">
        <f t="shared" si="75"/>
        <v>649.06453894788274</v>
      </c>
      <c r="P514">
        <f t="shared" si="76"/>
        <v>1082.8897927306464</v>
      </c>
      <c r="R514">
        <f t="shared" ref="R514:R577" si="80">N514/7000</f>
        <v>0.99989270921615181</v>
      </c>
      <c r="S514">
        <f t="shared" ref="S514:S577" si="81">O514/7000</f>
        <v>9.2723505563983247E-2</v>
      </c>
      <c r="T514">
        <f t="shared" ref="T514:T577" si="82">P514/7000</f>
        <v>0.15469854181866377</v>
      </c>
    </row>
    <row r="515" spans="1:20">
      <c r="A515">
        <v>25700</v>
      </c>
      <c r="B515">
        <v>44276</v>
      </c>
      <c r="C515">
        <v>32680</v>
      </c>
      <c r="D515">
        <v>32876</v>
      </c>
      <c r="F515">
        <f t="shared" si="77"/>
        <v>11508</v>
      </c>
      <c r="G515">
        <f t="shared" si="78"/>
        <v>88</v>
      </c>
      <c r="H515">
        <f t="shared" si="79"/>
        <v>108</v>
      </c>
      <c r="N515">
        <f t="shared" ref="N515:N578" si="83">0.2*F516+(1-0.2)*N514</f>
        <v>6412.1991716104503</v>
      </c>
      <c r="O515">
        <f t="shared" ref="O515:O578" si="84">0.2*G516+(1-0.2)*O514</f>
        <v>598.45163115830621</v>
      </c>
      <c r="P515">
        <f t="shared" ref="P515:P578" si="85">0.2*H516+(1-0.2)*P514</f>
        <v>1012.1118341845172</v>
      </c>
      <c r="R515">
        <f t="shared" si="80"/>
        <v>0.91602845308720715</v>
      </c>
      <c r="S515">
        <f t="shared" si="81"/>
        <v>8.549309016547231E-2</v>
      </c>
      <c r="T515">
        <f t="shared" si="82"/>
        <v>0.14458740488350247</v>
      </c>
    </row>
    <row r="516" spans="1:20">
      <c r="A516">
        <v>25750</v>
      </c>
      <c r="B516">
        <v>36832</v>
      </c>
      <c r="C516">
        <v>33164</v>
      </c>
      <c r="D516">
        <v>33497</v>
      </c>
      <c r="F516">
        <f t="shared" si="77"/>
        <v>4064</v>
      </c>
      <c r="G516">
        <f t="shared" si="78"/>
        <v>396</v>
      </c>
      <c r="H516">
        <f t="shared" si="79"/>
        <v>729</v>
      </c>
      <c r="N516">
        <f t="shared" si="83"/>
        <v>5546.9593372883601</v>
      </c>
      <c r="O516">
        <f t="shared" si="84"/>
        <v>609.96130492664497</v>
      </c>
      <c r="P516">
        <f t="shared" si="85"/>
        <v>1091.8894673476138</v>
      </c>
      <c r="R516">
        <f t="shared" si="80"/>
        <v>0.79242276246976573</v>
      </c>
      <c r="S516">
        <f t="shared" si="81"/>
        <v>8.7137329275235001E-2</v>
      </c>
      <c r="T516">
        <f t="shared" si="82"/>
        <v>0.15598420962108769</v>
      </c>
    </row>
    <row r="517" spans="1:20">
      <c r="A517">
        <v>25800</v>
      </c>
      <c r="B517">
        <v>30682</v>
      </c>
      <c r="C517">
        <v>32112</v>
      </c>
      <c r="D517">
        <v>31357</v>
      </c>
      <c r="F517">
        <f t="shared" si="77"/>
        <v>2086</v>
      </c>
      <c r="G517">
        <f t="shared" si="78"/>
        <v>656</v>
      </c>
      <c r="H517">
        <f t="shared" si="79"/>
        <v>1411</v>
      </c>
      <c r="N517">
        <f t="shared" si="83"/>
        <v>4791.9674698306881</v>
      </c>
      <c r="O517">
        <f t="shared" si="84"/>
        <v>518.36904394131602</v>
      </c>
      <c r="P517">
        <f t="shared" si="85"/>
        <v>1178.9115738780911</v>
      </c>
      <c r="R517">
        <f t="shared" si="80"/>
        <v>0.68456678140438398</v>
      </c>
      <c r="S517">
        <f t="shared" si="81"/>
        <v>7.4052720563045141E-2</v>
      </c>
      <c r="T517">
        <f t="shared" si="82"/>
        <v>0.16841593912544159</v>
      </c>
    </row>
    <row r="518" spans="1:20">
      <c r="A518">
        <v>25850</v>
      </c>
      <c r="B518">
        <v>30996</v>
      </c>
      <c r="C518">
        <v>32920</v>
      </c>
      <c r="D518">
        <v>34295</v>
      </c>
      <c r="F518">
        <f t="shared" si="77"/>
        <v>1772</v>
      </c>
      <c r="G518">
        <f t="shared" si="78"/>
        <v>152</v>
      </c>
      <c r="H518">
        <f t="shared" si="79"/>
        <v>1527</v>
      </c>
      <c r="N518">
        <f t="shared" si="83"/>
        <v>5511.1739758645508</v>
      </c>
      <c r="O518">
        <f t="shared" si="84"/>
        <v>548.29523515305289</v>
      </c>
      <c r="P518">
        <f t="shared" si="85"/>
        <v>1415.929259102473</v>
      </c>
      <c r="R518">
        <f t="shared" si="80"/>
        <v>0.78731056798065013</v>
      </c>
      <c r="S518">
        <f t="shared" si="81"/>
        <v>7.8327890736150416E-2</v>
      </c>
      <c r="T518">
        <f t="shared" si="82"/>
        <v>0.20227560844321044</v>
      </c>
    </row>
    <row r="519" spans="1:20">
      <c r="A519">
        <v>25900</v>
      </c>
      <c r="B519">
        <v>24380</v>
      </c>
      <c r="C519">
        <v>33436</v>
      </c>
      <c r="D519">
        <v>35132</v>
      </c>
      <c r="F519">
        <f t="shared" si="77"/>
        <v>8388</v>
      </c>
      <c r="G519">
        <f t="shared" si="78"/>
        <v>668</v>
      </c>
      <c r="H519">
        <f t="shared" si="79"/>
        <v>2364</v>
      </c>
      <c r="N519">
        <f t="shared" si="83"/>
        <v>4855.3391806916406</v>
      </c>
      <c r="O519">
        <f t="shared" si="84"/>
        <v>509.83618812244231</v>
      </c>
      <c r="P519">
        <f t="shared" si="85"/>
        <v>1375.1434072819786</v>
      </c>
      <c r="R519">
        <f t="shared" si="80"/>
        <v>0.69361988295594867</v>
      </c>
      <c r="S519">
        <f t="shared" si="81"/>
        <v>7.2833741160348894E-2</v>
      </c>
      <c r="T519">
        <f t="shared" si="82"/>
        <v>0.19644905818313979</v>
      </c>
    </row>
    <row r="520" spans="1:20">
      <c r="A520">
        <v>25950</v>
      </c>
      <c r="B520">
        <v>35000</v>
      </c>
      <c r="C520">
        <v>32412</v>
      </c>
      <c r="D520">
        <v>31556</v>
      </c>
      <c r="F520">
        <f t="shared" si="77"/>
        <v>2232</v>
      </c>
      <c r="G520">
        <f t="shared" si="78"/>
        <v>356</v>
      </c>
      <c r="H520">
        <f t="shared" si="79"/>
        <v>1212</v>
      </c>
      <c r="N520">
        <f t="shared" si="83"/>
        <v>4696.6713445533132</v>
      </c>
      <c r="O520">
        <f t="shared" si="84"/>
        <v>495.26895049795382</v>
      </c>
      <c r="P520">
        <f t="shared" si="85"/>
        <v>1408.914725825583</v>
      </c>
      <c r="R520">
        <f t="shared" si="80"/>
        <v>0.67095304922190191</v>
      </c>
      <c r="S520">
        <f t="shared" si="81"/>
        <v>7.0752707213993404E-2</v>
      </c>
      <c r="T520">
        <f t="shared" si="82"/>
        <v>0.20127353226079758</v>
      </c>
    </row>
    <row r="521" spans="1:20">
      <c r="A521">
        <v>26000</v>
      </c>
      <c r="B521">
        <v>36830</v>
      </c>
      <c r="C521">
        <v>33205</v>
      </c>
      <c r="D521">
        <v>31224</v>
      </c>
      <c r="F521">
        <f t="shared" si="77"/>
        <v>4062</v>
      </c>
      <c r="G521">
        <f t="shared" si="78"/>
        <v>437</v>
      </c>
      <c r="H521">
        <f t="shared" si="79"/>
        <v>1544</v>
      </c>
      <c r="N521">
        <f t="shared" si="83"/>
        <v>3801.5370756426505</v>
      </c>
      <c r="O521">
        <f t="shared" si="84"/>
        <v>577.8151603983631</v>
      </c>
      <c r="P521">
        <f t="shared" si="85"/>
        <v>1482.3317806604664</v>
      </c>
      <c r="R521">
        <f t="shared" si="80"/>
        <v>0.54307672509180727</v>
      </c>
      <c r="S521">
        <f t="shared" si="81"/>
        <v>8.2545022914051872E-2</v>
      </c>
      <c r="T521">
        <f t="shared" si="82"/>
        <v>0.21176168295149519</v>
      </c>
    </row>
    <row r="522" spans="1:20">
      <c r="A522">
        <v>26050</v>
      </c>
      <c r="B522">
        <v>32989</v>
      </c>
      <c r="C522">
        <v>31860</v>
      </c>
      <c r="D522">
        <v>34544</v>
      </c>
      <c r="F522">
        <f t="shared" si="77"/>
        <v>221</v>
      </c>
      <c r="G522">
        <f t="shared" si="78"/>
        <v>908</v>
      </c>
      <c r="H522">
        <f t="shared" si="79"/>
        <v>1776</v>
      </c>
      <c r="N522">
        <f t="shared" si="83"/>
        <v>3506.0296605141207</v>
      </c>
      <c r="O522">
        <f t="shared" si="84"/>
        <v>483.85212831869052</v>
      </c>
      <c r="P522">
        <f t="shared" si="85"/>
        <v>1321.8654245283731</v>
      </c>
      <c r="R522">
        <f t="shared" si="80"/>
        <v>0.50086138007344583</v>
      </c>
      <c r="S522">
        <f t="shared" si="81"/>
        <v>6.9121732616955783E-2</v>
      </c>
      <c r="T522">
        <f t="shared" si="82"/>
        <v>0.18883791778976758</v>
      </c>
    </row>
    <row r="523" spans="1:20">
      <c r="A523">
        <v>26100</v>
      </c>
      <c r="B523">
        <v>30444</v>
      </c>
      <c r="C523">
        <v>32876</v>
      </c>
      <c r="D523">
        <v>33448</v>
      </c>
      <c r="F523">
        <f t="shared" si="77"/>
        <v>2324</v>
      </c>
      <c r="G523">
        <f t="shared" si="78"/>
        <v>108</v>
      </c>
      <c r="H523">
        <f t="shared" si="79"/>
        <v>680</v>
      </c>
      <c r="N523">
        <f t="shared" si="83"/>
        <v>5031.2237284112962</v>
      </c>
      <c r="O523">
        <f t="shared" si="84"/>
        <v>545.28170265495248</v>
      </c>
      <c r="P523">
        <f t="shared" si="85"/>
        <v>1233.4923396226984</v>
      </c>
      <c r="R523">
        <f t="shared" si="80"/>
        <v>0.7187462469158995</v>
      </c>
      <c r="S523">
        <f t="shared" si="81"/>
        <v>7.7897386093564641E-2</v>
      </c>
      <c r="T523">
        <f t="shared" si="82"/>
        <v>0.1762131913746712</v>
      </c>
    </row>
    <row r="524" spans="1:20">
      <c r="A524">
        <v>26150</v>
      </c>
      <c r="B524">
        <v>43900</v>
      </c>
      <c r="C524">
        <v>31977</v>
      </c>
      <c r="D524">
        <v>33648</v>
      </c>
      <c r="F524">
        <f t="shared" si="77"/>
        <v>11132</v>
      </c>
      <c r="G524">
        <f t="shared" si="78"/>
        <v>791</v>
      </c>
      <c r="H524">
        <f t="shared" si="79"/>
        <v>880</v>
      </c>
      <c r="N524">
        <f t="shared" si="83"/>
        <v>4258.5789827290373</v>
      </c>
      <c r="O524">
        <f t="shared" si="84"/>
        <v>590.42536212396203</v>
      </c>
      <c r="P524">
        <f t="shared" si="85"/>
        <v>1147.5938716981589</v>
      </c>
      <c r="R524">
        <f t="shared" si="80"/>
        <v>0.60836842610414821</v>
      </c>
      <c r="S524">
        <f t="shared" si="81"/>
        <v>8.4346480303423149E-2</v>
      </c>
      <c r="T524">
        <f t="shared" si="82"/>
        <v>0.16394198167116555</v>
      </c>
    </row>
    <row r="525" spans="1:20">
      <c r="A525">
        <v>26200</v>
      </c>
      <c r="B525">
        <v>33936</v>
      </c>
      <c r="C525">
        <v>31997</v>
      </c>
      <c r="D525">
        <v>31964</v>
      </c>
      <c r="F525">
        <f t="shared" si="77"/>
        <v>1168</v>
      </c>
      <c r="G525">
        <f t="shared" si="78"/>
        <v>771</v>
      </c>
      <c r="H525">
        <f t="shared" si="79"/>
        <v>804</v>
      </c>
      <c r="N525">
        <f t="shared" si="83"/>
        <v>3784.4631861832299</v>
      </c>
      <c r="O525">
        <f t="shared" si="84"/>
        <v>555.14028969916967</v>
      </c>
      <c r="P525">
        <f t="shared" si="85"/>
        <v>1090.8750973585272</v>
      </c>
      <c r="R525">
        <f t="shared" si="80"/>
        <v>0.54063759802617573</v>
      </c>
      <c r="S525">
        <f t="shared" si="81"/>
        <v>7.9305755671309958E-2</v>
      </c>
      <c r="T525">
        <f t="shared" si="82"/>
        <v>0.15583929962264675</v>
      </c>
    </row>
    <row r="526" spans="1:20">
      <c r="A526">
        <v>26250</v>
      </c>
      <c r="B526">
        <v>30880</v>
      </c>
      <c r="C526">
        <v>33182</v>
      </c>
      <c r="D526">
        <v>33632</v>
      </c>
      <c r="F526">
        <f t="shared" si="77"/>
        <v>1888</v>
      </c>
      <c r="G526">
        <f t="shared" si="78"/>
        <v>414</v>
      </c>
      <c r="H526">
        <f t="shared" si="79"/>
        <v>864</v>
      </c>
      <c r="N526">
        <f t="shared" si="83"/>
        <v>3886.570548946584</v>
      </c>
      <c r="O526">
        <f t="shared" si="84"/>
        <v>464.11223175933577</v>
      </c>
      <c r="P526">
        <f t="shared" si="85"/>
        <v>961.50007788682183</v>
      </c>
      <c r="R526">
        <f t="shared" si="80"/>
        <v>0.55522436413522624</v>
      </c>
      <c r="S526">
        <f t="shared" si="81"/>
        <v>6.6301747394190827E-2</v>
      </c>
      <c r="T526">
        <f t="shared" si="82"/>
        <v>0.13735715398383169</v>
      </c>
    </row>
    <row r="527" spans="1:20">
      <c r="A527">
        <v>26300</v>
      </c>
      <c r="B527">
        <v>28473</v>
      </c>
      <c r="C527">
        <v>32868</v>
      </c>
      <c r="D527">
        <v>33212</v>
      </c>
      <c r="F527">
        <f t="shared" si="77"/>
        <v>4295</v>
      </c>
      <c r="G527">
        <f t="shared" si="78"/>
        <v>100</v>
      </c>
      <c r="H527">
        <f t="shared" si="79"/>
        <v>444</v>
      </c>
      <c r="N527">
        <f t="shared" si="83"/>
        <v>3183.6564391572674</v>
      </c>
      <c r="O527">
        <f t="shared" si="84"/>
        <v>379.08978540746864</v>
      </c>
      <c r="P527">
        <f t="shared" si="85"/>
        <v>819.00006230945746</v>
      </c>
      <c r="R527">
        <f t="shared" si="80"/>
        <v>0.45480806273675251</v>
      </c>
      <c r="S527">
        <f t="shared" si="81"/>
        <v>5.4155683629638379E-2</v>
      </c>
      <c r="T527">
        <f t="shared" si="82"/>
        <v>0.11700000890135107</v>
      </c>
    </row>
    <row r="528" spans="1:20">
      <c r="A528">
        <v>26350</v>
      </c>
      <c r="B528">
        <v>32396</v>
      </c>
      <c r="C528">
        <v>32807</v>
      </c>
      <c r="D528">
        <v>32519</v>
      </c>
      <c r="F528">
        <f t="shared" si="77"/>
        <v>372</v>
      </c>
      <c r="G528">
        <f t="shared" si="78"/>
        <v>39</v>
      </c>
      <c r="H528">
        <f t="shared" si="79"/>
        <v>249</v>
      </c>
      <c r="N528">
        <f t="shared" si="83"/>
        <v>2979.7251513258143</v>
      </c>
      <c r="O528">
        <f t="shared" si="84"/>
        <v>454.47182832597491</v>
      </c>
      <c r="P528">
        <f t="shared" si="85"/>
        <v>664.80004984756602</v>
      </c>
      <c r="R528">
        <f t="shared" si="80"/>
        <v>0.42567502161797349</v>
      </c>
      <c r="S528">
        <f t="shared" si="81"/>
        <v>6.4924546903710703E-2</v>
      </c>
      <c r="T528">
        <f t="shared" si="82"/>
        <v>9.4971435692509432E-2</v>
      </c>
    </row>
    <row r="529" spans="1:20">
      <c r="A529">
        <v>26400</v>
      </c>
      <c r="B529">
        <v>34932</v>
      </c>
      <c r="C529">
        <v>33524</v>
      </c>
      <c r="D529">
        <v>32720</v>
      </c>
      <c r="F529">
        <f t="shared" si="77"/>
        <v>2164</v>
      </c>
      <c r="G529">
        <f t="shared" si="78"/>
        <v>756</v>
      </c>
      <c r="H529">
        <f t="shared" si="79"/>
        <v>48</v>
      </c>
      <c r="N529">
        <f t="shared" si="83"/>
        <v>2387.7801210606517</v>
      </c>
      <c r="O529">
        <f t="shared" si="84"/>
        <v>448.17746266077995</v>
      </c>
      <c r="P529">
        <f t="shared" si="85"/>
        <v>584.24003987805281</v>
      </c>
      <c r="R529">
        <f t="shared" si="80"/>
        <v>0.34111144586580738</v>
      </c>
      <c r="S529">
        <f t="shared" si="81"/>
        <v>6.4025351808682851E-2</v>
      </c>
      <c r="T529">
        <f t="shared" si="82"/>
        <v>8.3462862839721833E-2</v>
      </c>
    </row>
    <row r="530" spans="1:20">
      <c r="A530">
        <v>26450</v>
      </c>
      <c r="B530">
        <v>32748</v>
      </c>
      <c r="C530">
        <v>32345</v>
      </c>
      <c r="D530">
        <v>32506</v>
      </c>
      <c r="F530">
        <f t="shared" si="77"/>
        <v>20</v>
      </c>
      <c r="G530">
        <f t="shared" si="78"/>
        <v>423</v>
      </c>
      <c r="H530">
        <f t="shared" si="79"/>
        <v>262</v>
      </c>
      <c r="N530">
        <f t="shared" si="83"/>
        <v>1972.6240968485215</v>
      </c>
      <c r="O530">
        <f t="shared" si="84"/>
        <v>375.74197012862396</v>
      </c>
      <c r="P530">
        <f t="shared" si="85"/>
        <v>517.1920319024423</v>
      </c>
      <c r="R530">
        <f t="shared" si="80"/>
        <v>0.28180344240693167</v>
      </c>
      <c r="S530">
        <f t="shared" si="81"/>
        <v>5.3677424304089137E-2</v>
      </c>
      <c r="T530">
        <f t="shared" si="82"/>
        <v>7.3884575986063183E-2</v>
      </c>
    </row>
    <row r="531" spans="1:20">
      <c r="A531">
        <v>26500</v>
      </c>
      <c r="B531">
        <v>32456</v>
      </c>
      <c r="C531">
        <v>32854</v>
      </c>
      <c r="D531">
        <v>32519</v>
      </c>
      <c r="F531">
        <f t="shared" si="77"/>
        <v>312</v>
      </c>
      <c r="G531">
        <f t="shared" si="78"/>
        <v>86</v>
      </c>
      <c r="H531">
        <f t="shared" si="79"/>
        <v>249</v>
      </c>
      <c r="N531">
        <f t="shared" si="83"/>
        <v>1598.0992774788174</v>
      </c>
      <c r="O531">
        <f t="shared" si="84"/>
        <v>424.99357610289917</v>
      </c>
      <c r="P531">
        <f t="shared" si="85"/>
        <v>432.15362552195381</v>
      </c>
      <c r="R531">
        <f t="shared" si="80"/>
        <v>0.22829989678268819</v>
      </c>
      <c r="S531">
        <f t="shared" si="81"/>
        <v>6.0713368014699884E-2</v>
      </c>
      <c r="T531">
        <f t="shared" si="82"/>
        <v>6.1736232217421971E-2</v>
      </c>
    </row>
    <row r="532" spans="1:20">
      <c r="A532">
        <v>26550</v>
      </c>
      <c r="B532">
        <v>32668</v>
      </c>
      <c r="C532">
        <v>33390</v>
      </c>
      <c r="D532">
        <v>32860</v>
      </c>
      <c r="F532">
        <f t="shared" si="77"/>
        <v>100</v>
      </c>
      <c r="G532">
        <f t="shared" si="78"/>
        <v>622</v>
      </c>
      <c r="H532">
        <f t="shared" si="79"/>
        <v>92</v>
      </c>
      <c r="N532">
        <f t="shared" si="83"/>
        <v>1361.879421983054</v>
      </c>
      <c r="O532">
        <f t="shared" si="84"/>
        <v>340.79486088231937</v>
      </c>
      <c r="P532">
        <f t="shared" si="85"/>
        <v>475.32290041756312</v>
      </c>
      <c r="R532">
        <f t="shared" si="80"/>
        <v>0.19455420314043628</v>
      </c>
      <c r="S532">
        <f t="shared" si="81"/>
        <v>4.8684980126045621E-2</v>
      </c>
      <c r="T532">
        <f t="shared" si="82"/>
        <v>6.7903271488223296E-2</v>
      </c>
    </row>
    <row r="533" spans="1:20">
      <c r="A533">
        <v>26600</v>
      </c>
      <c r="B533">
        <v>33185</v>
      </c>
      <c r="C533">
        <v>32772</v>
      </c>
      <c r="D533">
        <v>32120</v>
      </c>
      <c r="F533">
        <f t="shared" si="77"/>
        <v>417</v>
      </c>
      <c r="G533">
        <f t="shared" si="78"/>
        <v>4</v>
      </c>
      <c r="H533">
        <f t="shared" si="79"/>
        <v>648</v>
      </c>
      <c r="N533">
        <f t="shared" si="83"/>
        <v>1102.3035375864433</v>
      </c>
      <c r="O533">
        <f t="shared" si="84"/>
        <v>293.03588870585548</v>
      </c>
      <c r="P533">
        <f t="shared" si="85"/>
        <v>429.05832033405051</v>
      </c>
      <c r="R533">
        <f t="shared" si="80"/>
        <v>0.15747193394092049</v>
      </c>
      <c r="S533">
        <f t="shared" si="81"/>
        <v>4.1862269815122213E-2</v>
      </c>
      <c r="T533">
        <f t="shared" si="82"/>
        <v>6.1294045762007213E-2</v>
      </c>
    </row>
    <row r="534" spans="1:20">
      <c r="A534">
        <v>26650</v>
      </c>
      <c r="B534">
        <v>32832</v>
      </c>
      <c r="C534">
        <v>32870</v>
      </c>
      <c r="D534">
        <v>33012</v>
      </c>
      <c r="F534">
        <f t="shared" si="77"/>
        <v>64</v>
      </c>
      <c r="G534">
        <f t="shared" si="78"/>
        <v>102</v>
      </c>
      <c r="H534">
        <f t="shared" si="79"/>
        <v>244</v>
      </c>
      <c r="N534">
        <f t="shared" si="83"/>
        <v>936.24283006915471</v>
      </c>
      <c r="O534">
        <f t="shared" si="84"/>
        <v>257.62871096468439</v>
      </c>
      <c r="P534">
        <f t="shared" si="85"/>
        <v>549.64665626724047</v>
      </c>
      <c r="R534">
        <f t="shared" si="80"/>
        <v>0.13374897572416497</v>
      </c>
      <c r="S534">
        <f t="shared" si="81"/>
        <v>3.6804101566383481E-2</v>
      </c>
      <c r="T534">
        <f t="shared" si="82"/>
        <v>7.8520950895320074E-2</v>
      </c>
    </row>
    <row r="535" spans="1:20">
      <c r="A535">
        <v>26700</v>
      </c>
      <c r="B535">
        <v>33040</v>
      </c>
      <c r="C535">
        <v>32652</v>
      </c>
      <c r="D535">
        <v>31736</v>
      </c>
      <c r="F535">
        <f t="shared" si="77"/>
        <v>272</v>
      </c>
      <c r="G535">
        <f t="shared" si="78"/>
        <v>116</v>
      </c>
      <c r="H535">
        <f t="shared" si="79"/>
        <v>1032</v>
      </c>
      <c r="N535">
        <f t="shared" si="83"/>
        <v>756.99426405532381</v>
      </c>
      <c r="O535">
        <f t="shared" si="84"/>
        <v>260.10296877174756</v>
      </c>
      <c r="P535">
        <f t="shared" si="85"/>
        <v>471.91732501379238</v>
      </c>
      <c r="R535">
        <f t="shared" si="80"/>
        <v>0.10814203772218911</v>
      </c>
      <c r="S535">
        <f t="shared" si="81"/>
        <v>3.7157566967392509E-2</v>
      </c>
      <c r="T535">
        <f t="shared" si="82"/>
        <v>6.7416760716256061E-2</v>
      </c>
    </row>
    <row r="536" spans="1:20">
      <c r="A536">
        <v>26750</v>
      </c>
      <c r="B536">
        <v>32728</v>
      </c>
      <c r="C536">
        <v>33038</v>
      </c>
      <c r="D536">
        <v>32607</v>
      </c>
      <c r="F536">
        <f t="shared" si="77"/>
        <v>40</v>
      </c>
      <c r="G536">
        <f t="shared" si="78"/>
        <v>270</v>
      </c>
      <c r="H536">
        <f t="shared" si="79"/>
        <v>161</v>
      </c>
      <c r="N536">
        <f t="shared" si="83"/>
        <v>619.19541124425905</v>
      </c>
      <c r="O536">
        <f t="shared" si="84"/>
        <v>264.48237501739806</v>
      </c>
      <c r="P536">
        <f t="shared" si="85"/>
        <v>396.73386001103393</v>
      </c>
      <c r="R536">
        <f t="shared" si="80"/>
        <v>8.8456487320608429E-2</v>
      </c>
      <c r="S536">
        <f t="shared" si="81"/>
        <v>3.7783196431056862E-2</v>
      </c>
      <c r="T536">
        <f t="shared" si="82"/>
        <v>5.6676265715861991E-2</v>
      </c>
    </row>
    <row r="537" spans="1:20">
      <c r="A537">
        <v>26800</v>
      </c>
      <c r="B537">
        <v>32836</v>
      </c>
      <c r="C537">
        <v>33050</v>
      </c>
      <c r="D537">
        <v>32672</v>
      </c>
      <c r="F537">
        <f t="shared" si="77"/>
        <v>68</v>
      </c>
      <c r="G537">
        <f t="shared" si="78"/>
        <v>282</v>
      </c>
      <c r="H537">
        <f t="shared" si="79"/>
        <v>96</v>
      </c>
      <c r="N537">
        <f t="shared" si="83"/>
        <v>521.75632899540722</v>
      </c>
      <c r="O537">
        <f t="shared" si="84"/>
        <v>224.38590001391847</v>
      </c>
      <c r="P537">
        <f t="shared" si="85"/>
        <v>436.98708800882719</v>
      </c>
      <c r="R537">
        <f t="shared" si="80"/>
        <v>7.4536618427915313E-2</v>
      </c>
      <c r="S537">
        <f t="shared" si="81"/>
        <v>3.2055128573416927E-2</v>
      </c>
      <c r="T537">
        <f t="shared" si="82"/>
        <v>6.2426726858403885E-2</v>
      </c>
    </row>
    <row r="538" spans="1:20">
      <c r="A538">
        <v>26850</v>
      </c>
      <c r="B538">
        <v>32636</v>
      </c>
      <c r="C538">
        <v>32704</v>
      </c>
      <c r="D538">
        <v>33366</v>
      </c>
      <c r="F538">
        <f t="shared" si="77"/>
        <v>132</v>
      </c>
      <c r="G538">
        <f t="shared" si="78"/>
        <v>64</v>
      </c>
      <c r="H538">
        <f t="shared" si="79"/>
        <v>598</v>
      </c>
      <c r="N538">
        <f t="shared" si="83"/>
        <v>430.2050631963258</v>
      </c>
      <c r="O538">
        <f t="shared" si="84"/>
        <v>205.50872001113478</v>
      </c>
      <c r="P538">
        <f t="shared" si="85"/>
        <v>357.98967040706174</v>
      </c>
      <c r="R538">
        <f t="shared" si="80"/>
        <v>6.1457866170903687E-2</v>
      </c>
      <c r="S538">
        <f t="shared" si="81"/>
        <v>2.9358388573019256E-2</v>
      </c>
      <c r="T538">
        <f t="shared" si="82"/>
        <v>5.1141381486723106E-2</v>
      </c>
    </row>
    <row r="539" spans="1:20">
      <c r="A539">
        <v>26900</v>
      </c>
      <c r="B539">
        <v>32704</v>
      </c>
      <c r="C539">
        <v>32898</v>
      </c>
      <c r="D539">
        <v>32726</v>
      </c>
      <c r="F539">
        <f t="shared" si="77"/>
        <v>64</v>
      </c>
      <c r="G539">
        <f t="shared" si="78"/>
        <v>130</v>
      </c>
      <c r="H539">
        <f t="shared" si="79"/>
        <v>42</v>
      </c>
      <c r="N539">
        <f t="shared" si="83"/>
        <v>349.56405055706063</v>
      </c>
      <c r="O539">
        <f t="shared" si="84"/>
        <v>168.40697600890783</v>
      </c>
      <c r="P539">
        <f t="shared" si="85"/>
        <v>290.39173632564939</v>
      </c>
      <c r="R539">
        <f t="shared" si="80"/>
        <v>4.9937721508151518E-2</v>
      </c>
      <c r="S539">
        <f t="shared" si="81"/>
        <v>2.4058139429843976E-2</v>
      </c>
      <c r="T539">
        <f t="shared" si="82"/>
        <v>4.1484533760807053E-2</v>
      </c>
    </row>
    <row r="540" spans="1:20">
      <c r="A540">
        <v>26950</v>
      </c>
      <c r="B540">
        <v>32741</v>
      </c>
      <c r="C540">
        <v>32748</v>
      </c>
      <c r="D540">
        <v>32748</v>
      </c>
      <c r="F540">
        <f t="shared" si="77"/>
        <v>27</v>
      </c>
      <c r="G540">
        <f t="shared" si="78"/>
        <v>20</v>
      </c>
      <c r="H540">
        <f t="shared" si="79"/>
        <v>20</v>
      </c>
      <c r="N540">
        <f t="shared" si="83"/>
        <v>290.05124044564849</v>
      </c>
      <c r="O540">
        <f t="shared" si="84"/>
        <v>188.32558080712627</v>
      </c>
      <c r="P540">
        <f t="shared" si="85"/>
        <v>253.91338906051951</v>
      </c>
      <c r="R540">
        <f t="shared" si="80"/>
        <v>4.1435891492235498E-2</v>
      </c>
      <c r="S540">
        <f t="shared" si="81"/>
        <v>2.6903654401018037E-2</v>
      </c>
      <c r="T540">
        <f t="shared" si="82"/>
        <v>3.6273341294359933E-2</v>
      </c>
    </row>
    <row r="541" spans="1:20">
      <c r="A541">
        <v>27000</v>
      </c>
      <c r="B541">
        <v>32716</v>
      </c>
      <c r="C541">
        <v>32500</v>
      </c>
      <c r="D541">
        <v>32660</v>
      </c>
      <c r="F541">
        <f t="shared" si="77"/>
        <v>52</v>
      </c>
      <c r="G541">
        <f t="shared" si="78"/>
        <v>268</v>
      </c>
      <c r="H541">
        <f t="shared" si="79"/>
        <v>108</v>
      </c>
      <c r="N541">
        <f t="shared" si="83"/>
        <v>268.84099235651883</v>
      </c>
      <c r="O541">
        <f t="shared" si="84"/>
        <v>177.46046464570102</v>
      </c>
      <c r="P541">
        <f t="shared" si="85"/>
        <v>380.73071124841567</v>
      </c>
      <c r="R541">
        <f t="shared" si="80"/>
        <v>3.8405856050931261E-2</v>
      </c>
      <c r="S541">
        <f t="shared" si="81"/>
        <v>2.535149494938586E-2</v>
      </c>
      <c r="T541">
        <f t="shared" si="82"/>
        <v>5.4390101606916527E-2</v>
      </c>
    </row>
    <row r="542" spans="1:20">
      <c r="A542">
        <v>27050</v>
      </c>
      <c r="B542">
        <v>32952</v>
      </c>
      <c r="C542">
        <v>32634</v>
      </c>
      <c r="D542">
        <v>31880</v>
      </c>
      <c r="F542">
        <f t="shared" si="77"/>
        <v>184</v>
      </c>
      <c r="G542">
        <f t="shared" si="78"/>
        <v>134</v>
      </c>
      <c r="H542">
        <f t="shared" si="79"/>
        <v>888</v>
      </c>
      <c r="N542">
        <f t="shared" si="83"/>
        <v>249.47279388521508</v>
      </c>
      <c r="O542">
        <f t="shared" si="84"/>
        <v>148.56837171656082</v>
      </c>
      <c r="P542">
        <f t="shared" si="85"/>
        <v>347.98456899873258</v>
      </c>
      <c r="R542">
        <f t="shared" si="80"/>
        <v>3.5638970555030729E-2</v>
      </c>
      <c r="S542">
        <f t="shared" si="81"/>
        <v>2.1224053102365831E-2</v>
      </c>
      <c r="T542">
        <f t="shared" si="82"/>
        <v>4.9712081285533227E-2</v>
      </c>
    </row>
    <row r="543" spans="1:20">
      <c r="A543">
        <v>27100</v>
      </c>
      <c r="B543">
        <v>32596</v>
      </c>
      <c r="C543">
        <v>32735</v>
      </c>
      <c r="D543">
        <v>32985</v>
      </c>
      <c r="F543">
        <f t="shared" si="77"/>
        <v>172</v>
      </c>
      <c r="G543">
        <f t="shared" si="78"/>
        <v>33</v>
      </c>
      <c r="H543">
        <f t="shared" si="79"/>
        <v>217</v>
      </c>
      <c r="N543">
        <f t="shared" si="83"/>
        <v>210.77823510817205</v>
      </c>
      <c r="O543">
        <f t="shared" si="84"/>
        <v>136.45469737324865</v>
      </c>
      <c r="P543">
        <f t="shared" si="85"/>
        <v>376.98765519898609</v>
      </c>
      <c r="R543">
        <f t="shared" si="80"/>
        <v>3.0111176444024581E-2</v>
      </c>
      <c r="S543">
        <f t="shared" si="81"/>
        <v>1.9493528196178379E-2</v>
      </c>
      <c r="T543">
        <f t="shared" si="82"/>
        <v>5.3855379314140868E-2</v>
      </c>
    </row>
    <row r="544" spans="1:20">
      <c r="A544">
        <v>27150</v>
      </c>
      <c r="B544">
        <v>32824</v>
      </c>
      <c r="C544">
        <v>32856</v>
      </c>
      <c r="D544">
        <v>33261</v>
      </c>
      <c r="F544">
        <f t="shared" si="77"/>
        <v>56</v>
      </c>
      <c r="G544">
        <f t="shared" si="78"/>
        <v>88</v>
      </c>
      <c r="H544">
        <f t="shared" si="79"/>
        <v>493</v>
      </c>
      <c r="N544">
        <f t="shared" si="83"/>
        <v>231.22258808653766</v>
      </c>
      <c r="O544">
        <f t="shared" si="84"/>
        <v>152.96375789859894</v>
      </c>
      <c r="P544">
        <f t="shared" si="85"/>
        <v>453.99012415918889</v>
      </c>
      <c r="R544">
        <f t="shared" si="80"/>
        <v>3.3031798298076807E-2</v>
      </c>
      <c r="S544">
        <f t="shared" si="81"/>
        <v>2.1851965414085562E-2</v>
      </c>
      <c r="T544">
        <f t="shared" si="82"/>
        <v>6.4855732022741266E-2</v>
      </c>
    </row>
    <row r="545" spans="1:20">
      <c r="A545">
        <v>27200</v>
      </c>
      <c r="B545">
        <v>33081</v>
      </c>
      <c r="C545">
        <v>32549</v>
      </c>
      <c r="D545">
        <v>32006</v>
      </c>
      <c r="F545">
        <f t="shared" si="77"/>
        <v>313</v>
      </c>
      <c r="G545">
        <f t="shared" si="78"/>
        <v>219</v>
      </c>
      <c r="H545">
        <f t="shared" si="79"/>
        <v>762</v>
      </c>
      <c r="N545">
        <f t="shared" si="83"/>
        <v>197.77807046923016</v>
      </c>
      <c r="O545">
        <f t="shared" si="84"/>
        <v>175.97100631887915</v>
      </c>
      <c r="P545">
        <f t="shared" si="85"/>
        <v>368.79209932735114</v>
      </c>
      <c r="R545">
        <f t="shared" si="80"/>
        <v>2.8254010067032879E-2</v>
      </c>
      <c r="S545">
        <f t="shared" si="81"/>
        <v>2.5138715188411306E-2</v>
      </c>
      <c r="T545">
        <f t="shared" si="82"/>
        <v>5.2684585618193017E-2</v>
      </c>
    </row>
    <row r="546" spans="1:20">
      <c r="A546">
        <v>27250</v>
      </c>
      <c r="B546">
        <v>32832</v>
      </c>
      <c r="C546">
        <v>33036</v>
      </c>
      <c r="D546">
        <v>32796</v>
      </c>
      <c r="F546">
        <f t="shared" si="77"/>
        <v>64</v>
      </c>
      <c r="G546">
        <f t="shared" si="78"/>
        <v>268</v>
      </c>
      <c r="H546">
        <f t="shared" si="79"/>
        <v>28</v>
      </c>
      <c r="N546">
        <f t="shared" si="83"/>
        <v>191.02245637538414</v>
      </c>
      <c r="O546">
        <f t="shared" si="84"/>
        <v>160.17680505510333</v>
      </c>
      <c r="P546">
        <f t="shared" si="85"/>
        <v>382.23367946188091</v>
      </c>
      <c r="R546">
        <f t="shared" si="80"/>
        <v>2.7288922339340591E-2</v>
      </c>
      <c r="S546">
        <f t="shared" si="81"/>
        <v>2.2882400722157619E-2</v>
      </c>
      <c r="T546">
        <f t="shared" si="82"/>
        <v>5.4604811351697272E-2</v>
      </c>
    </row>
    <row r="547" spans="1:20">
      <c r="A547">
        <v>27300</v>
      </c>
      <c r="B547">
        <v>32604</v>
      </c>
      <c r="C547">
        <v>32865</v>
      </c>
      <c r="D547">
        <v>33204</v>
      </c>
      <c r="F547">
        <f t="shared" si="77"/>
        <v>164</v>
      </c>
      <c r="G547">
        <f t="shared" si="78"/>
        <v>97</v>
      </c>
      <c r="H547">
        <f t="shared" si="79"/>
        <v>436</v>
      </c>
      <c r="N547">
        <f t="shared" si="83"/>
        <v>156.8179651003073</v>
      </c>
      <c r="O547">
        <f t="shared" si="84"/>
        <v>149.14144404408268</v>
      </c>
      <c r="P547">
        <f t="shared" si="85"/>
        <v>311.78694356950473</v>
      </c>
      <c r="R547">
        <f t="shared" si="80"/>
        <v>2.2402566442901044E-2</v>
      </c>
      <c r="S547">
        <f t="shared" si="81"/>
        <v>2.1305920577726095E-2</v>
      </c>
      <c r="T547">
        <f t="shared" si="82"/>
        <v>4.4540991938500675E-2</v>
      </c>
    </row>
    <row r="548" spans="1:20">
      <c r="A548">
        <v>27350</v>
      </c>
      <c r="B548">
        <v>32748</v>
      </c>
      <c r="C548">
        <v>32873</v>
      </c>
      <c r="D548">
        <v>32798</v>
      </c>
      <c r="F548">
        <f t="shared" si="77"/>
        <v>20</v>
      </c>
      <c r="G548">
        <f t="shared" si="78"/>
        <v>105</v>
      </c>
      <c r="H548">
        <f t="shared" si="79"/>
        <v>30</v>
      </c>
      <c r="N548">
        <f t="shared" si="83"/>
        <v>132.65437208024585</v>
      </c>
      <c r="O548">
        <f t="shared" si="84"/>
        <v>175.31315523526615</v>
      </c>
      <c r="P548">
        <f t="shared" si="85"/>
        <v>333.42955485560378</v>
      </c>
      <c r="R548">
        <f t="shared" si="80"/>
        <v>1.8950624582892265E-2</v>
      </c>
      <c r="S548">
        <f t="shared" si="81"/>
        <v>2.5044736462180878E-2</v>
      </c>
      <c r="T548">
        <f t="shared" si="82"/>
        <v>4.7632793550800544E-2</v>
      </c>
    </row>
    <row r="549" spans="1:20">
      <c r="A549">
        <v>27400</v>
      </c>
      <c r="B549">
        <v>32804</v>
      </c>
      <c r="C549">
        <v>32488</v>
      </c>
      <c r="D549">
        <v>33188</v>
      </c>
      <c r="F549">
        <f t="shared" si="77"/>
        <v>36</v>
      </c>
      <c r="G549">
        <f t="shared" si="78"/>
        <v>280</v>
      </c>
      <c r="H549">
        <f t="shared" si="79"/>
        <v>420</v>
      </c>
      <c r="N549">
        <f t="shared" si="83"/>
        <v>118.12349766419669</v>
      </c>
      <c r="O549">
        <f t="shared" si="84"/>
        <v>159.45052418821291</v>
      </c>
      <c r="P549">
        <f t="shared" si="85"/>
        <v>298.54364388448306</v>
      </c>
      <c r="R549">
        <f t="shared" si="80"/>
        <v>1.6874785380599527E-2</v>
      </c>
      <c r="S549">
        <f t="shared" si="81"/>
        <v>2.2778646312601843E-2</v>
      </c>
      <c r="T549">
        <f t="shared" si="82"/>
        <v>4.2649091983497582E-2</v>
      </c>
    </row>
    <row r="550" spans="1:20">
      <c r="A550">
        <v>27450</v>
      </c>
      <c r="B550">
        <v>32708</v>
      </c>
      <c r="C550">
        <v>32864</v>
      </c>
      <c r="D550">
        <v>32927</v>
      </c>
      <c r="F550">
        <f t="shared" si="77"/>
        <v>60</v>
      </c>
      <c r="G550">
        <f t="shared" si="78"/>
        <v>96</v>
      </c>
      <c r="H550">
        <f t="shared" si="79"/>
        <v>159</v>
      </c>
      <c r="N550">
        <f t="shared" si="83"/>
        <v>116.09879813135737</v>
      </c>
      <c r="O550">
        <f t="shared" si="84"/>
        <v>176.76041935057032</v>
      </c>
      <c r="P550">
        <f t="shared" si="85"/>
        <v>242.83491510758645</v>
      </c>
      <c r="R550">
        <f t="shared" si="80"/>
        <v>1.6585542590193909E-2</v>
      </c>
      <c r="S550">
        <f t="shared" si="81"/>
        <v>2.5251488478652901E-2</v>
      </c>
      <c r="T550">
        <f t="shared" si="82"/>
        <v>3.4690702158226637E-2</v>
      </c>
    </row>
    <row r="551" spans="1:20">
      <c r="A551">
        <v>27500</v>
      </c>
      <c r="B551">
        <v>32660</v>
      </c>
      <c r="C551">
        <v>32522</v>
      </c>
      <c r="D551">
        <v>32788</v>
      </c>
      <c r="F551">
        <f t="shared" si="77"/>
        <v>108</v>
      </c>
      <c r="G551">
        <f t="shared" si="78"/>
        <v>246</v>
      </c>
      <c r="H551">
        <f t="shared" si="79"/>
        <v>20</v>
      </c>
      <c r="N551">
        <f t="shared" si="83"/>
        <v>99.279038505085907</v>
      </c>
      <c r="O551">
        <f t="shared" si="84"/>
        <v>158.80833548045626</v>
      </c>
      <c r="P551">
        <f t="shared" si="85"/>
        <v>197.66793208606919</v>
      </c>
      <c r="R551">
        <f t="shared" si="80"/>
        <v>1.4182719786440845E-2</v>
      </c>
      <c r="S551">
        <f t="shared" si="81"/>
        <v>2.2686905068636611E-2</v>
      </c>
      <c r="T551">
        <f t="shared" si="82"/>
        <v>2.8238276012295598E-2</v>
      </c>
    </row>
    <row r="552" spans="1:20">
      <c r="A552">
        <v>27550</v>
      </c>
      <c r="B552">
        <v>32736</v>
      </c>
      <c r="C552">
        <v>32855</v>
      </c>
      <c r="D552">
        <v>32751</v>
      </c>
      <c r="F552">
        <f t="shared" si="77"/>
        <v>32</v>
      </c>
      <c r="G552">
        <f t="shared" si="78"/>
        <v>87</v>
      </c>
      <c r="H552">
        <f t="shared" si="79"/>
        <v>17</v>
      </c>
      <c r="N552">
        <f t="shared" si="83"/>
        <v>120.22323080406875</v>
      </c>
      <c r="O552">
        <f t="shared" si="84"/>
        <v>148.24666838436502</v>
      </c>
      <c r="P552">
        <f t="shared" si="85"/>
        <v>230.53434566885537</v>
      </c>
      <c r="R552">
        <f t="shared" si="80"/>
        <v>1.7174747257724107E-2</v>
      </c>
      <c r="S552">
        <f t="shared" si="81"/>
        <v>2.1178095483480718E-2</v>
      </c>
      <c r="T552">
        <f t="shared" si="82"/>
        <v>3.2933477952693621E-2</v>
      </c>
    </row>
    <row r="553" spans="1:20">
      <c r="A553">
        <v>27600</v>
      </c>
      <c r="B553">
        <v>32564</v>
      </c>
      <c r="C553">
        <v>32874</v>
      </c>
      <c r="D553">
        <v>33130</v>
      </c>
      <c r="F553">
        <f t="shared" si="77"/>
        <v>204</v>
      </c>
      <c r="G553">
        <f t="shared" si="78"/>
        <v>106</v>
      </c>
      <c r="H553">
        <f t="shared" si="79"/>
        <v>362</v>
      </c>
      <c r="N553">
        <f t="shared" si="83"/>
        <v>121.57858464325501</v>
      </c>
      <c r="O553">
        <f t="shared" si="84"/>
        <v>141.79733470749204</v>
      </c>
      <c r="P553">
        <f t="shared" si="85"/>
        <v>237.62747653508433</v>
      </c>
      <c r="R553">
        <f t="shared" si="80"/>
        <v>1.7368369234750717E-2</v>
      </c>
      <c r="S553">
        <f t="shared" si="81"/>
        <v>2.0256762101070292E-2</v>
      </c>
      <c r="T553">
        <f t="shared" si="82"/>
        <v>3.3946782362154905E-2</v>
      </c>
    </row>
    <row r="554" spans="1:20">
      <c r="A554">
        <v>27650</v>
      </c>
      <c r="B554">
        <v>32641</v>
      </c>
      <c r="C554">
        <v>32884</v>
      </c>
      <c r="D554">
        <v>33034</v>
      </c>
      <c r="F554">
        <f t="shared" si="77"/>
        <v>127</v>
      </c>
      <c r="G554">
        <f t="shared" si="78"/>
        <v>116</v>
      </c>
      <c r="H554">
        <f t="shared" si="79"/>
        <v>266</v>
      </c>
      <c r="N554">
        <f t="shared" si="83"/>
        <v>125.66286771460402</v>
      </c>
      <c r="O554">
        <f t="shared" si="84"/>
        <v>239.03786776599367</v>
      </c>
      <c r="P554">
        <f t="shared" si="85"/>
        <v>193.30198122806746</v>
      </c>
      <c r="R554">
        <f t="shared" si="80"/>
        <v>1.7951838244943431E-2</v>
      </c>
      <c r="S554">
        <f t="shared" si="81"/>
        <v>3.4148266823713379E-2</v>
      </c>
      <c r="T554">
        <f t="shared" si="82"/>
        <v>2.7614568746866779E-2</v>
      </c>
    </row>
    <row r="555" spans="1:20">
      <c r="A555">
        <v>27700</v>
      </c>
      <c r="B555">
        <v>32626</v>
      </c>
      <c r="C555">
        <v>33396</v>
      </c>
      <c r="D555">
        <v>32752</v>
      </c>
      <c r="F555">
        <f t="shared" si="77"/>
        <v>142</v>
      </c>
      <c r="G555">
        <f t="shared" si="78"/>
        <v>628</v>
      </c>
      <c r="H555">
        <f t="shared" si="79"/>
        <v>16</v>
      </c>
      <c r="N555">
        <f t="shared" si="83"/>
        <v>111.73029417168323</v>
      </c>
      <c r="O555">
        <f t="shared" si="84"/>
        <v>217.63029421279495</v>
      </c>
      <c r="P555">
        <f t="shared" si="85"/>
        <v>218.64158498245399</v>
      </c>
      <c r="R555">
        <f t="shared" si="80"/>
        <v>1.5961470595954746E-2</v>
      </c>
      <c r="S555">
        <f t="shared" si="81"/>
        <v>3.1090042030399279E-2</v>
      </c>
      <c r="T555">
        <f t="shared" si="82"/>
        <v>3.123451214035057E-2</v>
      </c>
    </row>
    <row r="556" spans="1:20">
      <c r="A556">
        <v>27750</v>
      </c>
      <c r="B556">
        <v>32824</v>
      </c>
      <c r="C556">
        <v>32900</v>
      </c>
      <c r="D556">
        <v>32448</v>
      </c>
      <c r="F556">
        <f t="shared" si="77"/>
        <v>56</v>
      </c>
      <c r="G556">
        <f t="shared" si="78"/>
        <v>132</v>
      </c>
      <c r="H556">
        <f t="shared" si="79"/>
        <v>320</v>
      </c>
      <c r="N556">
        <f t="shared" si="83"/>
        <v>110.98423533734658</v>
      </c>
      <c r="O556">
        <f t="shared" si="84"/>
        <v>202.10423537023598</v>
      </c>
      <c r="P556">
        <f t="shared" si="85"/>
        <v>245.1132679859632</v>
      </c>
      <c r="R556">
        <f t="shared" si="80"/>
        <v>1.5854890762478081E-2</v>
      </c>
      <c r="S556">
        <f t="shared" si="81"/>
        <v>2.8872033624319428E-2</v>
      </c>
      <c r="T556">
        <f t="shared" si="82"/>
        <v>3.5016181140851886E-2</v>
      </c>
    </row>
    <row r="557" spans="1:20">
      <c r="A557">
        <v>27800</v>
      </c>
      <c r="B557">
        <v>32660</v>
      </c>
      <c r="C557">
        <v>32908</v>
      </c>
      <c r="D557">
        <v>32417</v>
      </c>
      <c r="F557">
        <f t="shared" si="77"/>
        <v>108</v>
      </c>
      <c r="G557">
        <f t="shared" si="78"/>
        <v>140</v>
      </c>
      <c r="H557">
        <f t="shared" si="79"/>
        <v>351</v>
      </c>
      <c r="N557">
        <f t="shared" si="83"/>
        <v>127.18738826987727</v>
      </c>
      <c r="O557">
        <f t="shared" si="84"/>
        <v>196.08338829618882</v>
      </c>
      <c r="P557">
        <f t="shared" si="85"/>
        <v>220.89061438877059</v>
      </c>
      <c r="R557">
        <f t="shared" si="80"/>
        <v>1.8169626895696754E-2</v>
      </c>
      <c r="S557">
        <f t="shared" si="81"/>
        <v>2.8011912613741259E-2</v>
      </c>
      <c r="T557">
        <f t="shared" si="82"/>
        <v>3.1555802055538658E-2</v>
      </c>
    </row>
    <row r="558" spans="1:20">
      <c r="A558">
        <v>27850</v>
      </c>
      <c r="B558">
        <v>32576</v>
      </c>
      <c r="C558">
        <v>32940</v>
      </c>
      <c r="D558">
        <v>32892</v>
      </c>
      <c r="F558">
        <f t="shared" si="77"/>
        <v>192</v>
      </c>
      <c r="G558">
        <f t="shared" si="78"/>
        <v>172</v>
      </c>
      <c r="H558">
        <f t="shared" si="79"/>
        <v>124</v>
      </c>
      <c r="N558">
        <f t="shared" si="83"/>
        <v>159.34991061590182</v>
      </c>
      <c r="O558">
        <f t="shared" si="84"/>
        <v>179.66671063695108</v>
      </c>
      <c r="P558">
        <f t="shared" si="85"/>
        <v>233.71249151101648</v>
      </c>
      <c r="R558">
        <f t="shared" si="80"/>
        <v>2.2764272945128831E-2</v>
      </c>
      <c r="S558">
        <f t="shared" si="81"/>
        <v>2.566667294813587E-2</v>
      </c>
      <c r="T558">
        <f t="shared" si="82"/>
        <v>3.338749878728807E-2</v>
      </c>
    </row>
    <row r="559" spans="1:20">
      <c r="A559">
        <v>27900</v>
      </c>
      <c r="B559">
        <v>32480</v>
      </c>
      <c r="C559">
        <v>32654</v>
      </c>
      <c r="D559">
        <v>33053</v>
      </c>
      <c r="F559">
        <f t="shared" si="77"/>
        <v>288</v>
      </c>
      <c r="G559">
        <f t="shared" si="78"/>
        <v>114</v>
      </c>
      <c r="H559">
        <f t="shared" si="79"/>
        <v>285</v>
      </c>
      <c r="N559">
        <f t="shared" si="83"/>
        <v>160.67992849272144</v>
      </c>
      <c r="O559">
        <f t="shared" si="84"/>
        <v>175.33336850956087</v>
      </c>
      <c r="P559">
        <f t="shared" si="85"/>
        <v>258.96999320881321</v>
      </c>
      <c r="R559">
        <f t="shared" si="80"/>
        <v>2.2954275498960206E-2</v>
      </c>
      <c r="S559">
        <f t="shared" si="81"/>
        <v>2.504762407279441E-2</v>
      </c>
      <c r="T559">
        <f t="shared" si="82"/>
        <v>3.6995713315544743E-2</v>
      </c>
    </row>
    <row r="560" spans="1:20">
      <c r="A560">
        <v>27950</v>
      </c>
      <c r="B560">
        <v>32934</v>
      </c>
      <c r="C560">
        <v>32926</v>
      </c>
      <c r="D560">
        <v>33128</v>
      </c>
      <c r="F560">
        <f t="shared" si="77"/>
        <v>166</v>
      </c>
      <c r="G560">
        <f t="shared" si="78"/>
        <v>158</v>
      </c>
      <c r="H560">
        <f t="shared" si="79"/>
        <v>360</v>
      </c>
      <c r="N560">
        <f t="shared" si="83"/>
        <v>153.34394279417717</v>
      </c>
      <c r="O560">
        <f t="shared" si="84"/>
        <v>177.0666948076487</v>
      </c>
      <c r="P560">
        <f t="shared" si="85"/>
        <v>230.97599456705058</v>
      </c>
      <c r="R560">
        <f t="shared" si="80"/>
        <v>2.1906277542025308E-2</v>
      </c>
      <c r="S560">
        <f t="shared" si="81"/>
        <v>2.5295242115378386E-2</v>
      </c>
      <c r="T560">
        <f t="shared" si="82"/>
        <v>3.2996570652435796E-2</v>
      </c>
    </row>
    <row r="561" spans="1:20">
      <c r="A561">
        <v>28000</v>
      </c>
      <c r="B561">
        <v>32892</v>
      </c>
      <c r="C561">
        <v>32952</v>
      </c>
      <c r="D561">
        <v>32887</v>
      </c>
      <c r="F561">
        <f t="shared" si="77"/>
        <v>124</v>
      </c>
      <c r="G561">
        <f t="shared" si="78"/>
        <v>184</v>
      </c>
      <c r="H561">
        <f t="shared" si="79"/>
        <v>119</v>
      </c>
      <c r="N561">
        <f t="shared" si="83"/>
        <v>129.07515423534173</v>
      </c>
      <c r="O561">
        <f t="shared" si="84"/>
        <v>180.85335584611897</v>
      </c>
      <c r="P561">
        <f t="shared" si="85"/>
        <v>230.98079565364048</v>
      </c>
      <c r="R561">
        <f t="shared" si="80"/>
        <v>1.8439307747905961E-2</v>
      </c>
      <c r="S561">
        <f t="shared" si="81"/>
        <v>2.5836193692302712E-2</v>
      </c>
      <c r="T561">
        <f t="shared" si="82"/>
        <v>3.299725652194864E-2</v>
      </c>
    </row>
    <row r="562" spans="1:20">
      <c r="A562">
        <v>28050</v>
      </c>
      <c r="B562">
        <v>32736</v>
      </c>
      <c r="C562">
        <v>32572</v>
      </c>
      <c r="D562">
        <v>32999</v>
      </c>
      <c r="F562">
        <f t="shared" si="77"/>
        <v>32</v>
      </c>
      <c r="G562">
        <f t="shared" si="78"/>
        <v>196</v>
      </c>
      <c r="H562">
        <f t="shared" si="79"/>
        <v>231</v>
      </c>
      <c r="N562">
        <f t="shared" si="83"/>
        <v>119.66012338827339</v>
      </c>
      <c r="O562">
        <f t="shared" si="84"/>
        <v>155.68268467689518</v>
      </c>
      <c r="P562">
        <f t="shared" si="85"/>
        <v>214.78463652291239</v>
      </c>
      <c r="R562">
        <f t="shared" si="80"/>
        <v>1.7094303341181914E-2</v>
      </c>
      <c r="S562">
        <f t="shared" si="81"/>
        <v>2.2240383525270739E-2</v>
      </c>
      <c r="T562">
        <f t="shared" si="82"/>
        <v>3.06835195032732E-2</v>
      </c>
    </row>
    <row r="563" spans="1:20">
      <c r="A563">
        <v>28100</v>
      </c>
      <c r="B563">
        <v>32686</v>
      </c>
      <c r="C563">
        <v>32823</v>
      </c>
      <c r="D563">
        <v>32918</v>
      </c>
      <c r="F563">
        <f t="shared" si="77"/>
        <v>82</v>
      </c>
      <c r="G563">
        <f t="shared" si="78"/>
        <v>55</v>
      </c>
      <c r="H563">
        <f t="shared" si="79"/>
        <v>150</v>
      </c>
      <c r="N563">
        <f t="shared" si="83"/>
        <v>108.52809871061872</v>
      </c>
      <c r="O563">
        <f t="shared" si="84"/>
        <v>135.14614774151616</v>
      </c>
      <c r="P563">
        <f t="shared" si="85"/>
        <v>175.0277092183299</v>
      </c>
      <c r="R563">
        <f t="shared" si="80"/>
        <v>1.550401410151696E-2</v>
      </c>
      <c r="S563">
        <f t="shared" si="81"/>
        <v>1.9306592534502308E-2</v>
      </c>
      <c r="T563">
        <f t="shared" si="82"/>
        <v>2.5003958459761416E-2</v>
      </c>
    </row>
    <row r="564" spans="1:20">
      <c r="A564">
        <v>28150</v>
      </c>
      <c r="B564">
        <v>32832</v>
      </c>
      <c r="C564">
        <v>32821</v>
      </c>
      <c r="D564">
        <v>32784</v>
      </c>
      <c r="F564">
        <f t="shared" si="77"/>
        <v>64</v>
      </c>
      <c r="G564">
        <f t="shared" si="78"/>
        <v>53</v>
      </c>
      <c r="H564">
        <f t="shared" si="79"/>
        <v>16</v>
      </c>
      <c r="N564">
        <f t="shared" si="83"/>
        <v>91.622478968494974</v>
      </c>
      <c r="O564">
        <f t="shared" si="84"/>
        <v>219.91691819321295</v>
      </c>
      <c r="P564">
        <f t="shared" si="85"/>
        <v>209.62216737466395</v>
      </c>
      <c r="R564">
        <f t="shared" si="80"/>
        <v>1.3088925566927853E-2</v>
      </c>
      <c r="S564">
        <f t="shared" si="81"/>
        <v>3.141670259903042E-2</v>
      </c>
      <c r="T564">
        <f t="shared" si="82"/>
        <v>2.9946023910666277E-2</v>
      </c>
    </row>
    <row r="565" spans="1:20">
      <c r="A565">
        <v>28200</v>
      </c>
      <c r="B565">
        <v>32792</v>
      </c>
      <c r="C565">
        <v>33327</v>
      </c>
      <c r="D565">
        <v>33116</v>
      </c>
      <c r="F565">
        <f t="shared" si="77"/>
        <v>24</v>
      </c>
      <c r="G565">
        <f t="shared" si="78"/>
        <v>559</v>
      </c>
      <c r="H565">
        <f t="shared" si="79"/>
        <v>348</v>
      </c>
      <c r="N565">
        <f t="shared" si="83"/>
        <v>89.297983174795988</v>
      </c>
      <c r="O565">
        <f t="shared" si="84"/>
        <v>178.33353455457038</v>
      </c>
      <c r="P565">
        <f t="shared" si="85"/>
        <v>180.49773389973117</v>
      </c>
      <c r="R565">
        <f t="shared" si="80"/>
        <v>1.2756854739256569E-2</v>
      </c>
      <c r="S565">
        <f t="shared" si="81"/>
        <v>2.5476219222081483E-2</v>
      </c>
      <c r="T565">
        <f t="shared" si="82"/>
        <v>2.5785390557104455E-2</v>
      </c>
    </row>
    <row r="566" spans="1:20">
      <c r="A566">
        <v>28250</v>
      </c>
      <c r="B566">
        <v>32688</v>
      </c>
      <c r="C566">
        <v>32756</v>
      </c>
      <c r="D566">
        <v>32704</v>
      </c>
      <c r="F566">
        <f t="shared" si="77"/>
        <v>80</v>
      </c>
      <c r="G566">
        <f t="shared" si="78"/>
        <v>12</v>
      </c>
      <c r="H566">
        <f t="shared" si="79"/>
        <v>64</v>
      </c>
      <c r="N566">
        <f t="shared" si="83"/>
        <v>89.038386539836807</v>
      </c>
      <c r="O566">
        <f t="shared" si="84"/>
        <v>170.66682764365632</v>
      </c>
      <c r="P566">
        <f t="shared" si="85"/>
        <v>172.39818711978495</v>
      </c>
      <c r="R566">
        <f t="shared" si="80"/>
        <v>1.2719769505690972E-2</v>
      </c>
      <c r="S566">
        <f t="shared" si="81"/>
        <v>2.438097537766519E-2</v>
      </c>
      <c r="T566">
        <f t="shared" si="82"/>
        <v>2.4628312445683566E-2</v>
      </c>
    </row>
    <row r="567" spans="1:20">
      <c r="A567">
        <v>28300</v>
      </c>
      <c r="B567">
        <v>32856</v>
      </c>
      <c r="C567">
        <v>32908</v>
      </c>
      <c r="D567">
        <v>32908</v>
      </c>
      <c r="F567">
        <f t="shared" si="77"/>
        <v>88</v>
      </c>
      <c r="G567">
        <f t="shared" si="78"/>
        <v>140</v>
      </c>
      <c r="H567">
        <f t="shared" si="79"/>
        <v>140</v>
      </c>
      <c r="N567">
        <f t="shared" si="83"/>
        <v>110.43070923186946</v>
      </c>
      <c r="O567">
        <f t="shared" si="84"/>
        <v>160.73346211492509</v>
      </c>
      <c r="P567">
        <f t="shared" si="85"/>
        <v>213.91854969582798</v>
      </c>
      <c r="R567">
        <f t="shared" si="80"/>
        <v>1.5775815604552778E-2</v>
      </c>
      <c r="S567">
        <f t="shared" si="81"/>
        <v>2.2961923159275012E-2</v>
      </c>
      <c r="T567">
        <f t="shared" si="82"/>
        <v>3.0559792813689712E-2</v>
      </c>
    </row>
    <row r="568" spans="1:20">
      <c r="A568">
        <v>28350</v>
      </c>
      <c r="B568">
        <v>32572</v>
      </c>
      <c r="C568">
        <v>32647</v>
      </c>
      <c r="D568">
        <v>33148</v>
      </c>
      <c r="F568">
        <f t="shared" si="77"/>
        <v>196</v>
      </c>
      <c r="G568">
        <f t="shared" si="78"/>
        <v>121</v>
      </c>
      <c r="H568">
        <f t="shared" si="79"/>
        <v>380</v>
      </c>
      <c r="N568">
        <f t="shared" si="83"/>
        <v>105.14456738549556</v>
      </c>
      <c r="O568">
        <f t="shared" si="84"/>
        <v>173.78676969194009</v>
      </c>
      <c r="P568">
        <f t="shared" si="85"/>
        <v>256.13483975666236</v>
      </c>
      <c r="R568">
        <f t="shared" si="80"/>
        <v>1.5020652483642222E-2</v>
      </c>
      <c r="S568">
        <f t="shared" si="81"/>
        <v>2.4826681384562871E-2</v>
      </c>
      <c r="T568">
        <f t="shared" si="82"/>
        <v>3.6590691393808911E-2</v>
      </c>
    </row>
    <row r="569" spans="1:20">
      <c r="A569">
        <v>28400</v>
      </c>
      <c r="B569">
        <v>32852</v>
      </c>
      <c r="C569">
        <v>32542</v>
      </c>
      <c r="D569">
        <v>33193</v>
      </c>
      <c r="F569">
        <f t="shared" si="77"/>
        <v>84</v>
      </c>
      <c r="G569">
        <f t="shared" si="78"/>
        <v>226</v>
      </c>
      <c r="H569">
        <f t="shared" si="79"/>
        <v>425</v>
      </c>
      <c r="N569">
        <f t="shared" si="83"/>
        <v>115.31565390839646</v>
      </c>
      <c r="O569">
        <f t="shared" si="84"/>
        <v>175.8294157535521</v>
      </c>
      <c r="P569">
        <f t="shared" si="85"/>
        <v>295.30787180532991</v>
      </c>
      <c r="R569">
        <f t="shared" si="80"/>
        <v>1.6473664844056636E-2</v>
      </c>
      <c r="S569">
        <f t="shared" si="81"/>
        <v>2.5118487964793157E-2</v>
      </c>
      <c r="T569">
        <f t="shared" si="82"/>
        <v>4.2186838829332843E-2</v>
      </c>
    </row>
    <row r="570" spans="1:20">
      <c r="A570">
        <v>28450</v>
      </c>
      <c r="B570">
        <v>32924</v>
      </c>
      <c r="C570">
        <v>32584</v>
      </c>
      <c r="D570">
        <v>33220</v>
      </c>
      <c r="F570">
        <f t="shared" si="77"/>
        <v>156</v>
      </c>
      <c r="G570">
        <f t="shared" si="78"/>
        <v>184</v>
      </c>
      <c r="H570">
        <f t="shared" si="79"/>
        <v>452</v>
      </c>
      <c r="N570">
        <f t="shared" si="83"/>
        <v>181.05252312671718</v>
      </c>
      <c r="O570">
        <f t="shared" si="84"/>
        <v>169.66353260284168</v>
      </c>
      <c r="P570">
        <f t="shared" si="85"/>
        <v>239.44629744426393</v>
      </c>
      <c r="R570">
        <f t="shared" si="80"/>
        <v>2.5864646160959598E-2</v>
      </c>
      <c r="S570">
        <f t="shared" si="81"/>
        <v>2.4237647514691669E-2</v>
      </c>
      <c r="T570">
        <f t="shared" si="82"/>
        <v>3.4206613920609134E-2</v>
      </c>
    </row>
    <row r="571" spans="1:20">
      <c r="A571">
        <v>28500</v>
      </c>
      <c r="B571">
        <v>33212</v>
      </c>
      <c r="C571">
        <v>32623</v>
      </c>
      <c r="D571">
        <v>32784</v>
      </c>
      <c r="F571">
        <f t="shared" si="77"/>
        <v>444</v>
      </c>
      <c r="G571">
        <f t="shared" si="78"/>
        <v>145</v>
      </c>
      <c r="H571">
        <f t="shared" si="79"/>
        <v>16</v>
      </c>
      <c r="N571">
        <f t="shared" si="83"/>
        <v>152.24201850137376</v>
      </c>
      <c r="O571">
        <f t="shared" si="84"/>
        <v>138.93082608227334</v>
      </c>
      <c r="P571">
        <f t="shared" si="85"/>
        <v>294.75703795541114</v>
      </c>
      <c r="R571">
        <f t="shared" si="80"/>
        <v>2.1748859785910537E-2</v>
      </c>
      <c r="S571">
        <f t="shared" si="81"/>
        <v>1.9847260868896193E-2</v>
      </c>
      <c r="T571">
        <f t="shared" si="82"/>
        <v>4.2108148279344448E-2</v>
      </c>
    </row>
    <row r="572" spans="1:20">
      <c r="A572">
        <v>28550</v>
      </c>
      <c r="B572">
        <v>32805</v>
      </c>
      <c r="C572">
        <v>32752</v>
      </c>
      <c r="D572">
        <v>33284</v>
      </c>
      <c r="F572">
        <f t="shared" si="77"/>
        <v>37</v>
      </c>
      <c r="G572">
        <f t="shared" si="78"/>
        <v>16</v>
      </c>
      <c r="H572">
        <f t="shared" si="79"/>
        <v>516</v>
      </c>
      <c r="N572">
        <f t="shared" si="83"/>
        <v>155.39361480109901</v>
      </c>
      <c r="O572">
        <f t="shared" si="84"/>
        <v>134.74466086581867</v>
      </c>
      <c r="P572">
        <f t="shared" si="85"/>
        <v>272.80563036432892</v>
      </c>
      <c r="R572">
        <f t="shared" si="80"/>
        <v>2.2199087828728429E-2</v>
      </c>
      <c r="S572">
        <f t="shared" si="81"/>
        <v>1.9249237266545524E-2</v>
      </c>
      <c r="T572">
        <f t="shared" si="82"/>
        <v>3.8972232909189844E-2</v>
      </c>
    </row>
    <row r="573" spans="1:20">
      <c r="A573">
        <v>28600</v>
      </c>
      <c r="B573">
        <v>32936</v>
      </c>
      <c r="C573">
        <v>32886</v>
      </c>
      <c r="D573">
        <v>32953</v>
      </c>
      <c r="F573">
        <f t="shared" si="77"/>
        <v>168</v>
      </c>
      <c r="G573">
        <f t="shared" si="78"/>
        <v>118</v>
      </c>
      <c r="H573">
        <f t="shared" si="79"/>
        <v>185</v>
      </c>
      <c r="N573">
        <f t="shared" si="83"/>
        <v>147.51489184087922</v>
      </c>
      <c r="O573">
        <f t="shared" si="84"/>
        <v>111.39572869265494</v>
      </c>
      <c r="P573">
        <f t="shared" si="85"/>
        <v>222.44450429146315</v>
      </c>
      <c r="R573">
        <f t="shared" si="80"/>
        <v>2.1073555977268458E-2</v>
      </c>
      <c r="S573">
        <f t="shared" si="81"/>
        <v>1.5913675527522136E-2</v>
      </c>
      <c r="T573">
        <f t="shared" si="82"/>
        <v>3.1777786327351877E-2</v>
      </c>
    </row>
    <row r="574" spans="1:20">
      <c r="A574">
        <v>28650</v>
      </c>
      <c r="B574">
        <v>32652</v>
      </c>
      <c r="C574">
        <v>32750</v>
      </c>
      <c r="D574">
        <v>32789</v>
      </c>
      <c r="F574">
        <f t="shared" si="77"/>
        <v>116</v>
      </c>
      <c r="G574">
        <f t="shared" si="78"/>
        <v>18</v>
      </c>
      <c r="H574">
        <f t="shared" si="79"/>
        <v>21</v>
      </c>
      <c r="N574">
        <f t="shared" si="83"/>
        <v>144.41191347270339</v>
      </c>
      <c r="O574">
        <f t="shared" si="84"/>
        <v>109.51658295412396</v>
      </c>
      <c r="P574">
        <f t="shared" si="85"/>
        <v>268.35560343317053</v>
      </c>
      <c r="R574">
        <f t="shared" si="80"/>
        <v>2.0630273353243342E-2</v>
      </c>
      <c r="S574">
        <f t="shared" si="81"/>
        <v>1.5645226136303422E-2</v>
      </c>
      <c r="T574">
        <f t="shared" si="82"/>
        <v>3.8336514776167216E-2</v>
      </c>
    </row>
    <row r="575" spans="1:20">
      <c r="A575">
        <v>28700</v>
      </c>
      <c r="B575">
        <v>32636</v>
      </c>
      <c r="C575">
        <v>32870</v>
      </c>
      <c r="D575">
        <v>33220</v>
      </c>
      <c r="F575">
        <f t="shared" si="77"/>
        <v>132</v>
      </c>
      <c r="G575">
        <f t="shared" si="78"/>
        <v>102</v>
      </c>
      <c r="H575">
        <f t="shared" si="79"/>
        <v>452</v>
      </c>
      <c r="N575">
        <f t="shared" si="83"/>
        <v>130.72953077816271</v>
      </c>
      <c r="O575">
        <f t="shared" si="84"/>
        <v>194.01326636329918</v>
      </c>
      <c r="P575">
        <f t="shared" si="85"/>
        <v>266.68448274653645</v>
      </c>
      <c r="R575">
        <f t="shared" si="80"/>
        <v>1.8675647254023243E-2</v>
      </c>
      <c r="S575">
        <f t="shared" si="81"/>
        <v>2.771618090904274E-2</v>
      </c>
      <c r="T575">
        <f t="shared" si="82"/>
        <v>3.8097783249505204E-2</v>
      </c>
    </row>
    <row r="576" spans="1:20">
      <c r="A576">
        <v>28750</v>
      </c>
      <c r="B576">
        <v>32844</v>
      </c>
      <c r="C576">
        <v>33300</v>
      </c>
      <c r="D576">
        <v>33028</v>
      </c>
      <c r="F576">
        <f t="shared" si="77"/>
        <v>76</v>
      </c>
      <c r="G576">
        <f t="shared" si="78"/>
        <v>532</v>
      </c>
      <c r="H576">
        <f t="shared" si="79"/>
        <v>260</v>
      </c>
      <c r="N576">
        <f t="shared" si="83"/>
        <v>122.18362462253017</v>
      </c>
      <c r="O576">
        <f t="shared" si="84"/>
        <v>173.61061309063936</v>
      </c>
      <c r="P576">
        <f t="shared" si="85"/>
        <v>237.14758619722917</v>
      </c>
      <c r="R576">
        <f t="shared" si="80"/>
        <v>1.7454803517504312E-2</v>
      </c>
      <c r="S576">
        <f t="shared" si="81"/>
        <v>2.4801516155805624E-2</v>
      </c>
      <c r="T576">
        <f t="shared" si="82"/>
        <v>3.3878226599604169E-2</v>
      </c>
    </row>
    <row r="577" spans="1:20">
      <c r="A577">
        <v>28800</v>
      </c>
      <c r="B577">
        <v>32680</v>
      </c>
      <c r="C577">
        <v>32676</v>
      </c>
      <c r="D577">
        <v>32887</v>
      </c>
      <c r="F577">
        <f t="shared" si="77"/>
        <v>88</v>
      </c>
      <c r="G577">
        <f t="shared" si="78"/>
        <v>92</v>
      </c>
      <c r="H577">
        <f t="shared" si="79"/>
        <v>119</v>
      </c>
      <c r="N577">
        <f t="shared" si="83"/>
        <v>300.14689969802419</v>
      </c>
      <c r="O577">
        <f t="shared" si="84"/>
        <v>213.88849047251151</v>
      </c>
      <c r="P577">
        <f t="shared" si="85"/>
        <v>245.71806895778334</v>
      </c>
      <c r="R577">
        <f t="shared" si="80"/>
        <v>4.2878128528289171E-2</v>
      </c>
      <c r="S577">
        <f t="shared" si="81"/>
        <v>3.0555498638930215E-2</v>
      </c>
      <c r="T577">
        <f t="shared" si="82"/>
        <v>3.5102581279683333E-2</v>
      </c>
    </row>
    <row r="578" spans="1:20">
      <c r="A578">
        <v>28850</v>
      </c>
      <c r="B578">
        <v>31756</v>
      </c>
      <c r="C578">
        <v>32393</v>
      </c>
      <c r="D578">
        <v>33048</v>
      </c>
      <c r="F578">
        <f t="shared" ref="F578:F641" si="86">ABS(B578-32768)</f>
        <v>1012</v>
      </c>
      <c r="G578">
        <f t="shared" ref="G578:G641" si="87">ABS(C578-32768)</f>
        <v>375</v>
      </c>
      <c r="H578">
        <f t="shared" ref="H578:H641" si="88">ABS(D578-32768)</f>
        <v>280</v>
      </c>
      <c r="N578">
        <f t="shared" si="83"/>
        <v>260.11751975841935</v>
      </c>
      <c r="O578">
        <f t="shared" si="84"/>
        <v>268.51079237800923</v>
      </c>
      <c r="P578">
        <f t="shared" si="85"/>
        <v>196.5744551662267</v>
      </c>
      <c r="R578">
        <f t="shared" ref="R578:R641" si="89">N578/7000</f>
        <v>3.7159645679774193E-2</v>
      </c>
      <c r="S578">
        <f t="shared" ref="S578:S641" si="90">O578/7000</f>
        <v>3.8358684625429892E-2</v>
      </c>
      <c r="T578">
        <f t="shared" ref="T578:T641" si="91">P578/7000</f>
        <v>2.8082065023746671E-2</v>
      </c>
    </row>
    <row r="579" spans="1:20">
      <c r="A579">
        <v>28900</v>
      </c>
      <c r="B579">
        <v>32868</v>
      </c>
      <c r="C579">
        <v>32281</v>
      </c>
      <c r="D579">
        <v>32768</v>
      </c>
      <c r="F579">
        <f t="shared" si="86"/>
        <v>100</v>
      </c>
      <c r="G579">
        <f t="shared" si="87"/>
        <v>487</v>
      </c>
      <c r="H579">
        <f t="shared" si="88"/>
        <v>0</v>
      </c>
      <c r="N579">
        <f t="shared" ref="N579:N642" si="92">0.2*F580+(1-0.2)*N578</f>
        <v>222.49401580673549</v>
      </c>
      <c r="O579">
        <f t="shared" ref="O579:O642" si="93">0.2*G580+(1-0.2)*O578</f>
        <v>321.00863390240738</v>
      </c>
      <c r="P579">
        <f t="shared" ref="P579:P642" si="94">0.2*H580+(1-0.2)*P578</f>
        <v>182.05956413298139</v>
      </c>
      <c r="R579">
        <f t="shared" si="89"/>
        <v>3.1784859400962213E-2</v>
      </c>
      <c r="S579">
        <f t="shared" si="90"/>
        <v>4.5858376271772486E-2</v>
      </c>
      <c r="T579">
        <f t="shared" si="91"/>
        <v>2.6008509161854484E-2</v>
      </c>
    </row>
    <row r="580" spans="1:20">
      <c r="A580">
        <v>28950</v>
      </c>
      <c r="B580">
        <v>32840</v>
      </c>
      <c r="C580">
        <v>32237</v>
      </c>
      <c r="D580">
        <v>32644</v>
      </c>
      <c r="F580">
        <f t="shared" si="86"/>
        <v>72</v>
      </c>
      <c r="G580">
        <f t="shared" si="87"/>
        <v>531</v>
      </c>
      <c r="H580">
        <f t="shared" si="88"/>
        <v>124</v>
      </c>
      <c r="N580">
        <f t="shared" si="92"/>
        <v>481.19521264538838</v>
      </c>
      <c r="O580">
        <f t="shared" si="93"/>
        <v>306.00690712192591</v>
      </c>
      <c r="P580">
        <f t="shared" si="94"/>
        <v>181.64765130638511</v>
      </c>
      <c r="R580">
        <f t="shared" si="89"/>
        <v>6.8742173235055479E-2</v>
      </c>
      <c r="S580">
        <f t="shared" si="90"/>
        <v>4.3715272445989418E-2</v>
      </c>
      <c r="T580">
        <f t="shared" si="91"/>
        <v>2.594966447234073E-2</v>
      </c>
    </row>
    <row r="581" spans="1:20">
      <c r="A581">
        <v>29000</v>
      </c>
      <c r="B581">
        <v>31252</v>
      </c>
      <c r="C581">
        <v>33014</v>
      </c>
      <c r="D581">
        <v>32588</v>
      </c>
      <c r="F581">
        <f t="shared" si="86"/>
        <v>1516</v>
      </c>
      <c r="G581">
        <f t="shared" si="87"/>
        <v>246</v>
      </c>
      <c r="H581">
        <f t="shared" si="88"/>
        <v>180</v>
      </c>
      <c r="N581">
        <f t="shared" si="92"/>
        <v>477.95617011631072</v>
      </c>
      <c r="O581">
        <f t="shared" si="93"/>
        <v>333.60552569754077</v>
      </c>
      <c r="P581">
        <f t="shared" si="94"/>
        <v>289.31812104510811</v>
      </c>
      <c r="R581">
        <f t="shared" si="89"/>
        <v>6.8279452873758667E-2</v>
      </c>
      <c r="S581">
        <f t="shared" si="90"/>
        <v>4.7657932242505821E-2</v>
      </c>
      <c r="T581">
        <f t="shared" si="91"/>
        <v>4.133116014930116E-2</v>
      </c>
    </row>
    <row r="582" spans="1:20">
      <c r="A582">
        <v>29050</v>
      </c>
      <c r="B582">
        <v>33233</v>
      </c>
      <c r="C582">
        <v>32324</v>
      </c>
      <c r="D582">
        <v>33488</v>
      </c>
      <c r="F582">
        <f t="shared" si="86"/>
        <v>465</v>
      </c>
      <c r="G582">
        <f t="shared" si="87"/>
        <v>444</v>
      </c>
      <c r="H582">
        <f t="shared" si="88"/>
        <v>720</v>
      </c>
      <c r="N582">
        <f t="shared" si="92"/>
        <v>420.36493609304858</v>
      </c>
      <c r="O582">
        <f t="shared" si="93"/>
        <v>287.0844205580326</v>
      </c>
      <c r="P582">
        <f t="shared" si="94"/>
        <v>335.45449683608649</v>
      </c>
      <c r="R582">
        <f t="shared" si="89"/>
        <v>6.0052133727578366E-2</v>
      </c>
      <c r="S582">
        <f t="shared" si="90"/>
        <v>4.1012060079718943E-2</v>
      </c>
      <c r="T582">
        <f t="shared" si="91"/>
        <v>4.7922070976583783E-2</v>
      </c>
    </row>
    <row r="583" spans="1:20">
      <c r="A583">
        <v>29100</v>
      </c>
      <c r="B583">
        <v>32578</v>
      </c>
      <c r="C583">
        <v>32869</v>
      </c>
      <c r="D583">
        <v>32248</v>
      </c>
      <c r="F583">
        <f t="shared" si="86"/>
        <v>190</v>
      </c>
      <c r="G583">
        <f t="shared" si="87"/>
        <v>101</v>
      </c>
      <c r="H583">
        <f t="shared" si="88"/>
        <v>520</v>
      </c>
      <c r="N583">
        <f t="shared" si="92"/>
        <v>378.69194887443894</v>
      </c>
      <c r="O583">
        <f t="shared" si="93"/>
        <v>268.06753644642606</v>
      </c>
      <c r="P583">
        <f t="shared" si="94"/>
        <v>493.16359746886923</v>
      </c>
      <c r="R583">
        <f t="shared" si="89"/>
        <v>5.4098849839205564E-2</v>
      </c>
      <c r="S583">
        <f t="shared" si="90"/>
        <v>3.8295362349489437E-2</v>
      </c>
      <c r="T583">
        <f t="shared" si="91"/>
        <v>7.0451942495552741E-2</v>
      </c>
    </row>
    <row r="584" spans="1:20">
      <c r="A584">
        <v>29150</v>
      </c>
      <c r="B584">
        <v>32980</v>
      </c>
      <c r="C584">
        <v>32576</v>
      </c>
      <c r="D584">
        <v>33892</v>
      </c>
      <c r="F584">
        <f t="shared" si="86"/>
        <v>212</v>
      </c>
      <c r="G584">
        <f t="shared" si="87"/>
        <v>192</v>
      </c>
      <c r="H584">
        <f t="shared" si="88"/>
        <v>1124</v>
      </c>
      <c r="N584">
        <f t="shared" si="92"/>
        <v>346.15355909955116</v>
      </c>
      <c r="O584">
        <f t="shared" si="93"/>
        <v>224.25402915714088</v>
      </c>
      <c r="P584">
        <f t="shared" si="94"/>
        <v>564.3308779750954</v>
      </c>
      <c r="R584">
        <f t="shared" si="89"/>
        <v>4.9450508442793022E-2</v>
      </c>
      <c r="S584">
        <f t="shared" si="90"/>
        <v>3.2036289879591555E-2</v>
      </c>
      <c r="T584">
        <f t="shared" si="91"/>
        <v>8.0618696853585053E-2</v>
      </c>
    </row>
    <row r="585" spans="1:20">
      <c r="A585">
        <v>29200</v>
      </c>
      <c r="B585">
        <v>32984</v>
      </c>
      <c r="C585">
        <v>32817</v>
      </c>
      <c r="D585">
        <v>31919</v>
      </c>
      <c r="F585">
        <f t="shared" si="86"/>
        <v>216</v>
      </c>
      <c r="G585">
        <f t="shared" si="87"/>
        <v>49</v>
      </c>
      <c r="H585">
        <f t="shared" si="88"/>
        <v>849</v>
      </c>
      <c r="N585">
        <f t="shared" si="92"/>
        <v>304.92284727964096</v>
      </c>
      <c r="O585">
        <f t="shared" si="93"/>
        <v>421.00322332571272</v>
      </c>
      <c r="P585">
        <f t="shared" si="94"/>
        <v>496.46470238007635</v>
      </c>
      <c r="R585">
        <f t="shared" si="89"/>
        <v>4.3560406754234421E-2</v>
      </c>
      <c r="S585">
        <f t="shared" si="90"/>
        <v>6.0143317617958963E-2</v>
      </c>
      <c r="T585">
        <f t="shared" si="91"/>
        <v>7.0923528911439479E-2</v>
      </c>
    </row>
    <row r="586" spans="1:20">
      <c r="A586">
        <v>29250</v>
      </c>
      <c r="B586">
        <v>32628</v>
      </c>
      <c r="C586">
        <v>33976</v>
      </c>
      <c r="D586">
        <v>32993</v>
      </c>
      <c r="F586">
        <f t="shared" si="86"/>
        <v>140</v>
      </c>
      <c r="G586">
        <f t="shared" si="87"/>
        <v>1208</v>
      </c>
      <c r="H586">
        <f t="shared" si="88"/>
        <v>225</v>
      </c>
      <c r="N586">
        <f t="shared" si="92"/>
        <v>525.53827782371286</v>
      </c>
      <c r="O586">
        <f t="shared" si="93"/>
        <v>468.00257866057018</v>
      </c>
      <c r="P586">
        <f t="shared" si="94"/>
        <v>493.1717619040611</v>
      </c>
      <c r="R586">
        <f t="shared" si="89"/>
        <v>7.5076896831958978E-2</v>
      </c>
      <c r="S586">
        <f t="shared" si="90"/>
        <v>6.6857511237224318E-2</v>
      </c>
      <c r="T586">
        <f t="shared" si="91"/>
        <v>7.0453108843437307E-2</v>
      </c>
    </row>
    <row r="587" spans="1:20">
      <c r="A587">
        <v>29300</v>
      </c>
      <c r="B587">
        <v>31360</v>
      </c>
      <c r="C587">
        <v>32112</v>
      </c>
      <c r="D587">
        <v>32288</v>
      </c>
      <c r="F587">
        <f t="shared" si="86"/>
        <v>1408</v>
      </c>
      <c r="G587">
        <f t="shared" si="87"/>
        <v>656</v>
      </c>
      <c r="H587">
        <f t="shared" si="88"/>
        <v>480</v>
      </c>
      <c r="N587">
        <f t="shared" si="92"/>
        <v>437.2306222589703</v>
      </c>
      <c r="O587">
        <f t="shared" si="93"/>
        <v>421.00206292845621</v>
      </c>
      <c r="P587">
        <f t="shared" si="94"/>
        <v>433.73740952324891</v>
      </c>
      <c r="R587">
        <f t="shared" si="89"/>
        <v>6.2461517465567183E-2</v>
      </c>
      <c r="S587">
        <f t="shared" si="90"/>
        <v>6.0143151846922316E-2</v>
      </c>
      <c r="T587">
        <f t="shared" si="91"/>
        <v>6.1962487074749842E-2</v>
      </c>
    </row>
    <row r="588" spans="1:20">
      <c r="A588">
        <v>29350</v>
      </c>
      <c r="B588">
        <v>32684</v>
      </c>
      <c r="C588">
        <v>33001</v>
      </c>
      <c r="D588">
        <v>32964</v>
      </c>
      <c r="F588">
        <f t="shared" si="86"/>
        <v>84</v>
      </c>
      <c r="G588">
        <f t="shared" si="87"/>
        <v>233</v>
      </c>
      <c r="H588">
        <f t="shared" si="88"/>
        <v>196</v>
      </c>
      <c r="N588">
        <f t="shared" si="92"/>
        <v>409.78449780717625</v>
      </c>
      <c r="O588">
        <f t="shared" si="93"/>
        <v>356.80165034276502</v>
      </c>
      <c r="P588">
        <f t="shared" si="94"/>
        <v>444.18992761859914</v>
      </c>
      <c r="R588">
        <f t="shared" si="89"/>
        <v>5.8540642543882325E-2</v>
      </c>
      <c r="S588">
        <f t="shared" si="90"/>
        <v>5.0971664334680714E-2</v>
      </c>
      <c r="T588">
        <f t="shared" si="91"/>
        <v>6.3455703945514169E-2</v>
      </c>
    </row>
    <row r="589" spans="1:20">
      <c r="A589">
        <v>29400</v>
      </c>
      <c r="B589">
        <v>33068</v>
      </c>
      <c r="C589">
        <v>32868</v>
      </c>
      <c r="D589">
        <v>32282</v>
      </c>
      <c r="F589">
        <f t="shared" si="86"/>
        <v>300</v>
      </c>
      <c r="G589">
        <f t="shared" si="87"/>
        <v>100</v>
      </c>
      <c r="H589">
        <f t="shared" si="88"/>
        <v>486</v>
      </c>
      <c r="N589">
        <f t="shared" si="92"/>
        <v>517.42759824574102</v>
      </c>
      <c r="O589">
        <f t="shared" si="93"/>
        <v>321.44132027421205</v>
      </c>
      <c r="P589">
        <f t="shared" si="94"/>
        <v>420.15194209487936</v>
      </c>
      <c r="R589">
        <f t="shared" si="89"/>
        <v>7.3918228320820151E-2</v>
      </c>
      <c r="S589">
        <f t="shared" si="90"/>
        <v>4.5920188610601723E-2</v>
      </c>
      <c r="T589">
        <f t="shared" si="91"/>
        <v>6.0021706013554194E-2</v>
      </c>
    </row>
    <row r="590" spans="1:20">
      <c r="A590">
        <v>29450</v>
      </c>
      <c r="B590">
        <v>33716</v>
      </c>
      <c r="C590">
        <v>32588</v>
      </c>
      <c r="D590">
        <v>32444</v>
      </c>
      <c r="F590">
        <f t="shared" si="86"/>
        <v>948</v>
      </c>
      <c r="G590">
        <f t="shared" si="87"/>
        <v>180</v>
      </c>
      <c r="H590">
        <f t="shared" si="88"/>
        <v>324</v>
      </c>
      <c r="N590">
        <f t="shared" si="92"/>
        <v>454.34207859659284</v>
      </c>
      <c r="O590">
        <f t="shared" si="93"/>
        <v>270.95305621936967</v>
      </c>
      <c r="P590">
        <f t="shared" si="94"/>
        <v>433.1215536759035</v>
      </c>
      <c r="R590">
        <f t="shared" si="89"/>
        <v>6.490601122808469E-2</v>
      </c>
      <c r="S590">
        <f t="shared" si="90"/>
        <v>3.8707579459909956E-2</v>
      </c>
      <c r="T590">
        <f t="shared" si="91"/>
        <v>6.1874507667986217E-2</v>
      </c>
    </row>
    <row r="591" spans="1:20">
      <c r="A591">
        <v>29500</v>
      </c>
      <c r="B591">
        <v>32970</v>
      </c>
      <c r="C591">
        <v>32837</v>
      </c>
      <c r="D591">
        <v>33253</v>
      </c>
      <c r="F591">
        <f t="shared" si="86"/>
        <v>202</v>
      </c>
      <c r="G591">
        <f t="shared" si="87"/>
        <v>69</v>
      </c>
      <c r="H591">
        <f t="shared" si="88"/>
        <v>485</v>
      </c>
      <c r="N591">
        <f t="shared" si="92"/>
        <v>377.87366287727428</v>
      </c>
      <c r="O591">
        <f t="shared" si="93"/>
        <v>299.16244497549576</v>
      </c>
      <c r="P591">
        <f t="shared" si="94"/>
        <v>396.89724294072278</v>
      </c>
      <c r="R591">
        <f t="shared" si="89"/>
        <v>5.398195183961061E-2</v>
      </c>
      <c r="S591">
        <f t="shared" si="90"/>
        <v>4.2737492139356535E-2</v>
      </c>
      <c r="T591">
        <f t="shared" si="91"/>
        <v>5.6699606134388965E-2</v>
      </c>
    </row>
    <row r="592" spans="1:20">
      <c r="A592">
        <v>29550</v>
      </c>
      <c r="B592">
        <v>32696</v>
      </c>
      <c r="C592">
        <v>32356</v>
      </c>
      <c r="D592">
        <v>33020</v>
      </c>
      <c r="F592">
        <f t="shared" si="86"/>
        <v>72</v>
      </c>
      <c r="G592">
        <f t="shared" si="87"/>
        <v>412</v>
      </c>
      <c r="H592">
        <f t="shared" si="88"/>
        <v>252</v>
      </c>
      <c r="N592">
        <f t="shared" si="92"/>
        <v>326.29893030181944</v>
      </c>
      <c r="O592">
        <f t="shared" si="93"/>
        <v>278.52995598039661</v>
      </c>
      <c r="P592">
        <f t="shared" si="94"/>
        <v>330.31779435257823</v>
      </c>
      <c r="R592">
        <f t="shared" si="89"/>
        <v>4.6614132900259918E-2</v>
      </c>
      <c r="S592">
        <f t="shared" si="90"/>
        <v>3.9789993711485228E-2</v>
      </c>
      <c r="T592">
        <f t="shared" si="91"/>
        <v>4.7188256336082604E-2</v>
      </c>
    </row>
    <row r="593" spans="1:20">
      <c r="A593">
        <v>29600</v>
      </c>
      <c r="B593">
        <v>32648</v>
      </c>
      <c r="C593">
        <v>32964</v>
      </c>
      <c r="D593">
        <v>32832</v>
      </c>
      <c r="F593">
        <f t="shared" si="86"/>
        <v>120</v>
      </c>
      <c r="G593">
        <f t="shared" si="87"/>
        <v>196</v>
      </c>
      <c r="H593">
        <f t="shared" si="88"/>
        <v>64</v>
      </c>
      <c r="N593">
        <f t="shared" si="92"/>
        <v>387.43914424145555</v>
      </c>
      <c r="O593">
        <f t="shared" si="93"/>
        <v>246.62396478431731</v>
      </c>
      <c r="P593">
        <f t="shared" si="94"/>
        <v>395.45423548206259</v>
      </c>
      <c r="R593">
        <f t="shared" si="89"/>
        <v>5.5348449177350795E-2</v>
      </c>
      <c r="S593">
        <f t="shared" si="90"/>
        <v>3.5231994969188184E-2</v>
      </c>
      <c r="T593">
        <f t="shared" si="91"/>
        <v>5.6493462211723224E-2</v>
      </c>
    </row>
    <row r="594" spans="1:20">
      <c r="A594">
        <v>29650</v>
      </c>
      <c r="B594">
        <v>32136</v>
      </c>
      <c r="C594">
        <v>32887</v>
      </c>
      <c r="D594">
        <v>33424</v>
      </c>
      <c r="F594">
        <f t="shared" si="86"/>
        <v>632</v>
      </c>
      <c r="G594">
        <f t="shared" si="87"/>
        <v>119</v>
      </c>
      <c r="H594">
        <f t="shared" si="88"/>
        <v>656</v>
      </c>
      <c r="N594">
        <f t="shared" si="92"/>
        <v>691.55131539316449</v>
      </c>
      <c r="O594">
        <f t="shared" si="93"/>
        <v>222.09917182745386</v>
      </c>
      <c r="P594">
        <f t="shared" si="94"/>
        <v>501.96338838565009</v>
      </c>
      <c r="R594">
        <f t="shared" si="89"/>
        <v>9.8793045056166359E-2</v>
      </c>
      <c r="S594">
        <f t="shared" si="90"/>
        <v>3.1728453118207697E-2</v>
      </c>
      <c r="T594">
        <f t="shared" si="91"/>
        <v>7.1709055483664297E-2</v>
      </c>
    </row>
    <row r="595" spans="1:20">
      <c r="A595">
        <v>29700</v>
      </c>
      <c r="B595">
        <v>30860</v>
      </c>
      <c r="C595">
        <v>32892</v>
      </c>
      <c r="D595">
        <v>33696</v>
      </c>
      <c r="F595">
        <f t="shared" si="86"/>
        <v>1908</v>
      </c>
      <c r="G595">
        <f t="shared" si="87"/>
        <v>124</v>
      </c>
      <c r="H595">
        <f t="shared" si="88"/>
        <v>928</v>
      </c>
      <c r="N595">
        <f t="shared" si="92"/>
        <v>713.24105231453166</v>
      </c>
      <c r="O595">
        <f t="shared" si="93"/>
        <v>191.67933746196309</v>
      </c>
      <c r="P595">
        <f t="shared" si="94"/>
        <v>478.37071070852011</v>
      </c>
      <c r="R595">
        <f t="shared" si="89"/>
        <v>0.10189157890207595</v>
      </c>
      <c r="S595">
        <f t="shared" si="90"/>
        <v>2.7382762494566157E-2</v>
      </c>
      <c r="T595">
        <f t="shared" si="91"/>
        <v>6.8338672958360019E-2</v>
      </c>
    </row>
    <row r="596" spans="1:20">
      <c r="A596">
        <v>29750</v>
      </c>
      <c r="B596">
        <v>31968</v>
      </c>
      <c r="C596">
        <v>32698</v>
      </c>
      <c r="D596">
        <v>33152</v>
      </c>
      <c r="F596">
        <f t="shared" si="86"/>
        <v>800</v>
      </c>
      <c r="G596">
        <f t="shared" si="87"/>
        <v>70</v>
      </c>
      <c r="H596">
        <f t="shared" si="88"/>
        <v>384</v>
      </c>
      <c r="N596">
        <f t="shared" si="92"/>
        <v>570.79284185162544</v>
      </c>
      <c r="O596">
        <f t="shared" si="93"/>
        <v>187.34346996957046</v>
      </c>
      <c r="P596">
        <f t="shared" si="94"/>
        <v>386.6965685668161</v>
      </c>
      <c r="R596">
        <f t="shared" si="89"/>
        <v>8.1541834550232201E-2</v>
      </c>
      <c r="S596">
        <f t="shared" si="90"/>
        <v>2.6763352852795779E-2</v>
      </c>
      <c r="T596">
        <f t="shared" si="91"/>
        <v>5.5242366938116585E-2</v>
      </c>
    </row>
    <row r="597" spans="1:20">
      <c r="A597">
        <v>29800</v>
      </c>
      <c r="B597">
        <v>32769</v>
      </c>
      <c r="C597">
        <v>32938</v>
      </c>
      <c r="D597">
        <v>32748</v>
      </c>
      <c r="F597">
        <f t="shared" si="86"/>
        <v>1</v>
      </c>
      <c r="G597">
        <f t="shared" si="87"/>
        <v>170</v>
      </c>
      <c r="H597">
        <f t="shared" si="88"/>
        <v>20</v>
      </c>
      <c r="N597">
        <f t="shared" si="92"/>
        <v>747.43427348130035</v>
      </c>
      <c r="O597">
        <f t="shared" si="93"/>
        <v>183.47477597565637</v>
      </c>
      <c r="P597">
        <f t="shared" si="94"/>
        <v>464.15725485345291</v>
      </c>
      <c r="R597">
        <f t="shared" si="89"/>
        <v>0.10677632478304291</v>
      </c>
      <c r="S597">
        <f t="shared" si="90"/>
        <v>2.6210682282236625E-2</v>
      </c>
      <c r="T597">
        <f t="shared" si="91"/>
        <v>6.6308179264778985E-2</v>
      </c>
    </row>
    <row r="598" spans="1:20">
      <c r="A598">
        <v>29850</v>
      </c>
      <c r="B598">
        <v>31314</v>
      </c>
      <c r="C598">
        <v>32936</v>
      </c>
      <c r="D598">
        <v>33542</v>
      </c>
      <c r="F598">
        <f t="shared" si="86"/>
        <v>1454</v>
      </c>
      <c r="G598">
        <f t="shared" si="87"/>
        <v>168</v>
      </c>
      <c r="H598">
        <f t="shared" si="88"/>
        <v>774</v>
      </c>
      <c r="N598">
        <f t="shared" si="92"/>
        <v>704.3474187850403</v>
      </c>
      <c r="O598">
        <f t="shared" si="93"/>
        <v>196.57982078052513</v>
      </c>
      <c r="P598">
        <f t="shared" si="94"/>
        <v>428.12580388276234</v>
      </c>
      <c r="R598">
        <f t="shared" si="89"/>
        <v>0.10062105982643432</v>
      </c>
      <c r="S598">
        <f t="shared" si="90"/>
        <v>2.8082831540075019E-2</v>
      </c>
      <c r="T598">
        <f t="shared" si="91"/>
        <v>6.1160829126108908E-2</v>
      </c>
    </row>
    <row r="599" spans="1:20">
      <c r="A599">
        <v>29900</v>
      </c>
      <c r="B599">
        <v>32236</v>
      </c>
      <c r="C599">
        <v>32519</v>
      </c>
      <c r="D599">
        <v>33052</v>
      </c>
      <c r="F599">
        <f t="shared" si="86"/>
        <v>532</v>
      </c>
      <c r="G599">
        <f t="shared" si="87"/>
        <v>249</v>
      </c>
      <c r="H599">
        <f t="shared" si="88"/>
        <v>284</v>
      </c>
      <c r="N599">
        <f t="shared" si="92"/>
        <v>726.67793502803227</v>
      </c>
      <c r="O599">
        <f t="shared" si="93"/>
        <v>160.46385662442009</v>
      </c>
      <c r="P599">
        <f t="shared" si="94"/>
        <v>381.7006431062099</v>
      </c>
      <c r="R599">
        <f t="shared" si="89"/>
        <v>0.10381113357543319</v>
      </c>
      <c r="S599">
        <f t="shared" si="90"/>
        <v>2.292340808920287E-2</v>
      </c>
      <c r="T599">
        <f t="shared" si="91"/>
        <v>5.4528663300887126E-2</v>
      </c>
    </row>
    <row r="600" spans="1:20">
      <c r="A600">
        <v>29950</v>
      </c>
      <c r="B600">
        <v>31952</v>
      </c>
      <c r="C600">
        <v>32752</v>
      </c>
      <c r="D600">
        <v>32572</v>
      </c>
      <c r="F600">
        <f t="shared" si="86"/>
        <v>816</v>
      </c>
      <c r="G600">
        <f t="shared" si="87"/>
        <v>16</v>
      </c>
      <c r="H600">
        <f t="shared" si="88"/>
        <v>196</v>
      </c>
      <c r="N600">
        <f t="shared" si="92"/>
        <v>592.54234802242593</v>
      </c>
      <c r="O600">
        <f t="shared" si="93"/>
        <v>166.77108529953608</v>
      </c>
      <c r="P600">
        <f t="shared" si="94"/>
        <v>386.36051448496795</v>
      </c>
      <c r="R600">
        <f t="shared" si="89"/>
        <v>8.4648906860346568E-2</v>
      </c>
      <c r="S600">
        <f t="shared" si="90"/>
        <v>2.3824440757076584E-2</v>
      </c>
      <c r="T600">
        <f t="shared" si="91"/>
        <v>5.5194359212138278E-2</v>
      </c>
    </row>
    <row r="601" spans="1:20">
      <c r="A601">
        <v>30000</v>
      </c>
      <c r="B601">
        <v>32712</v>
      </c>
      <c r="C601">
        <v>32960</v>
      </c>
      <c r="D601">
        <v>33173</v>
      </c>
      <c r="F601">
        <f t="shared" si="86"/>
        <v>56</v>
      </c>
      <c r="G601">
        <f t="shared" si="87"/>
        <v>192</v>
      </c>
      <c r="H601">
        <f t="shared" si="88"/>
        <v>405</v>
      </c>
      <c r="N601">
        <f t="shared" si="92"/>
        <v>505.23387841794073</v>
      </c>
      <c r="O601">
        <f t="shared" si="93"/>
        <v>250.81686823962889</v>
      </c>
      <c r="P601">
        <f t="shared" si="94"/>
        <v>505.08841158797441</v>
      </c>
      <c r="R601">
        <f t="shared" si="89"/>
        <v>7.2176268345420111E-2</v>
      </c>
      <c r="S601">
        <f t="shared" si="90"/>
        <v>3.5830981177089841E-2</v>
      </c>
      <c r="T601">
        <f t="shared" si="91"/>
        <v>7.2155487369710627E-2</v>
      </c>
    </row>
    <row r="602" spans="1:20">
      <c r="A602">
        <v>30050</v>
      </c>
      <c r="B602">
        <v>32612</v>
      </c>
      <c r="C602">
        <v>32181</v>
      </c>
      <c r="D602">
        <v>31788</v>
      </c>
      <c r="F602">
        <f t="shared" si="86"/>
        <v>156</v>
      </c>
      <c r="G602">
        <f t="shared" si="87"/>
        <v>587</v>
      </c>
      <c r="H602">
        <f t="shared" si="88"/>
        <v>980</v>
      </c>
      <c r="N602">
        <f t="shared" si="92"/>
        <v>740.18710273435261</v>
      </c>
      <c r="O602">
        <f t="shared" si="93"/>
        <v>214.65349459170312</v>
      </c>
      <c r="P602">
        <f t="shared" si="94"/>
        <v>481.67072927037958</v>
      </c>
      <c r="R602">
        <f t="shared" si="89"/>
        <v>0.10574101467633609</v>
      </c>
      <c r="S602">
        <f t="shared" si="90"/>
        <v>3.0664784941671873E-2</v>
      </c>
      <c r="T602">
        <f t="shared" si="91"/>
        <v>6.8810104181482798E-2</v>
      </c>
    </row>
    <row r="603" spans="1:20">
      <c r="A603">
        <v>30100</v>
      </c>
      <c r="B603">
        <v>34448</v>
      </c>
      <c r="C603">
        <v>32838</v>
      </c>
      <c r="D603">
        <v>33156</v>
      </c>
      <c r="F603">
        <f t="shared" si="86"/>
        <v>1680</v>
      </c>
      <c r="G603">
        <f t="shared" si="87"/>
        <v>70</v>
      </c>
      <c r="H603">
        <f t="shared" si="88"/>
        <v>388</v>
      </c>
      <c r="N603">
        <f t="shared" si="92"/>
        <v>1004.1496821874821</v>
      </c>
      <c r="O603">
        <f t="shared" si="93"/>
        <v>271.7227956733625</v>
      </c>
      <c r="P603">
        <f t="shared" si="94"/>
        <v>408.73658341630369</v>
      </c>
      <c r="R603">
        <f t="shared" si="89"/>
        <v>0.14344995459821172</v>
      </c>
      <c r="S603">
        <f t="shared" si="90"/>
        <v>3.8817542239051789E-2</v>
      </c>
      <c r="T603">
        <f t="shared" si="91"/>
        <v>5.8390940488043386E-2</v>
      </c>
    </row>
    <row r="604" spans="1:20">
      <c r="A604">
        <v>30150</v>
      </c>
      <c r="B604">
        <v>30708</v>
      </c>
      <c r="C604">
        <v>32268</v>
      </c>
      <c r="D604">
        <v>32651</v>
      </c>
      <c r="F604">
        <f t="shared" si="86"/>
        <v>2060</v>
      </c>
      <c r="G604">
        <f t="shared" si="87"/>
        <v>500</v>
      </c>
      <c r="H604">
        <f t="shared" si="88"/>
        <v>117</v>
      </c>
      <c r="N604">
        <f t="shared" si="92"/>
        <v>810.51974574998576</v>
      </c>
      <c r="O604">
        <f t="shared" si="93"/>
        <v>362.97823653869</v>
      </c>
      <c r="P604">
        <f t="shared" si="94"/>
        <v>365.78926673304301</v>
      </c>
      <c r="R604">
        <f t="shared" si="89"/>
        <v>0.11578853510714082</v>
      </c>
      <c r="S604">
        <f t="shared" si="90"/>
        <v>5.1854033791241427E-2</v>
      </c>
      <c r="T604">
        <f t="shared" si="91"/>
        <v>5.2255609533291857E-2</v>
      </c>
    </row>
    <row r="605" spans="1:20">
      <c r="A605">
        <v>30200</v>
      </c>
      <c r="B605">
        <v>32732</v>
      </c>
      <c r="C605">
        <v>32040</v>
      </c>
      <c r="D605">
        <v>32962</v>
      </c>
      <c r="F605">
        <f t="shared" si="86"/>
        <v>36</v>
      </c>
      <c r="G605">
        <f t="shared" si="87"/>
        <v>728</v>
      </c>
      <c r="H605">
        <f t="shared" si="88"/>
        <v>194</v>
      </c>
      <c r="N605">
        <f t="shared" si="92"/>
        <v>788.01579659998868</v>
      </c>
      <c r="O605">
        <f t="shared" si="93"/>
        <v>304.38258923095202</v>
      </c>
      <c r="P605">
        <f t="shared" si="94"/>
        <v>302.23141338643444</v>
      </c>
      <c r="R605">
        <f t="shared" si="89"/>
        <v>0.11257368522856981</v>
      </c>
      <c r="S605">
        <f t="shared" si="90"/>
        <v>4.3483227032993149E-2</v>
      </c>
      <c r="T605">
        <f t="shared" si="91"/>
        <v>4.3175916198062061E-2</v>
      </c>
    </row>
    <row r="606" spans="1:20">
      <c r="A606">
        <v>30250</v>
      </c>
      <c r="B606">
        <v>32070</v>
      </c>
      <c r="C606">
        <v>32838</v>
      </c>
      <c r="D606">
        <v>32816</v>
      </c>
      <c r="F606">
        <f t="shared" si="86"/>
        <v>698</v>
      </c>
      <c r="G606">
        <f t="shared" si="87"/>
        <v>70</v>
      </c>
      <c r="H606">
        <f t="shared" si="88"/>
        <v>48</v>
      </c>
      <c r="N606">
        <f t="shared" si="92"/>
        <v>1132.0126372799909</v>
      </c>
      <c r="O606">
        <f t="shared" si="93"/>
        <v>388.30607138476165</v>
      </c>
      <c r="P606">
        <f t="shared" si="94"/>
        <v>480.9851307091476</v>
      </c>
      <c r="R606">
        <f t="shared" si="89"/>
        <v>0.16171609103999871</v>
      </c>
      <c r="S606">
        <f t="shared" si="90"/>
        <v>5.547229591210881E-2</v>
      </c>
      <c r="T606">
        <f t="shared" si="91"/>
        <v>6.8712161529878232E-2</v>
      </c>
    </row>
    <row r="607" spans="1:20">
      <c r="A607">
        <v>30300</v>
      </c>
      <c r="B607">
        <v>30260</v>
      </c>
      <c r="C607">
        <v>32044</v>
      </c>
      <c r="D607">
        <v>33964</v>
      </c>
      <c r="F607">
        <f t="shared" si="86"/>
        <v>2508</v>
      </c>
      <c r="G607">
        <f t="shared" si="87"/>
        <v>724</v>
      </c>
      <c r="H607">
        <f t="shared" si="88"/>
        <v>1196</v>
      </c>
      <c r="N607">
        <f t="shared" si="92"/>
        <v>1180.8101098239929</v>
      </c>
      <c r="O607">
        <f t="shared" si="93"/>
        <v>421.04485710780932</v>
      </c>
      <c r="P607">
        <f t="shared" si="94"/>
        <v>587.18810456731808</v>
      </c>
      <c r="R607">
        <f t="shared" si="89"/>
        <v>0.16868715854628469</v>
      </c>
      <c r="S607">
        <f t="shared" si="90"/>
        <v>6.0149265301115619E-2</v>
      </c>
      <c r="T607">
        <f t="shared" si="91"/>
        <v>8.3884014938188298E-2</v>
      </c>
    </row>
    <row r="608" spans="1:20">
      <c r="A608">
        <v>30350</v>
      </c>
      <c r="B608">
        <v>34144</v>
      </c>
      <c r="C608">
        <v>32216</v>
      </c>
      <c r="D608">
        <v>33780</v>
      </c>
      <c r="F608">
        <f t="shared" si="86"/>
        <v>1376</v>
      </c>
      <c r="G608">
        <f t="shared" si="87"/>
        <v>552</v>
      </c>
      <c r="H608">
        <f t="shared" si="88"/>
        <v>1012</v>
      </c>
      <c r="N608">
        <f t="shared" si="92"/>
        <v>1841.4480878591944</v>
      </c>
      <c r="O608">
        <f t="shared" si="93"/>
        <v>437.83588568624748</v>
      </c>
      <c r="P608">
        <f t="shared" si="94"/>
        <v>480.15048365385445</v>
      </c>
      <c r="R608">
        <f t="shared" si="89"/>
        <v>0.26306401255131351</v>
      </c>
      <c r="S608">
        <f t="shared" si="90"/>
        <v>6.254798366946393E-2</v>
      </c>
      <c r="T608">
        <f t="shared" si="91"/>
        <v>6.8592926236264923E-2</v>
      </c>
    </row>
    <row r="609" spans="1:20">
      <c r="A609">
        <v>30400</v>
      </c>
      <c r="B609">
        <v>37252</v>
      </c>
      <c r="C609">
        <v>33273</v>
      </c>
      <c r="D609">
        <v>32716</v>
      </c>
      <c r="F609">
        <f t="shared" si="86"/>
        <v>4484</v>
      </c>
      <c r="G609">
        <f t="shared" si="87"/>
        <v>505</v>
      </c>
      <c r="H609">
        <f t="shared" si="88"/>
        <v>52</v>
      </c>
      <c r="N609">
        <f t="shared" si="92"/>
        <v>1914.7584702873555</v>
      </c>
      <c r="O609">
        <f t="shared" si="93"/>
        <v>368.66870854899798</v>
      </c>
      <c r="P609">
        <f t="shared" si="94"/>
        <v>612.12038692308352</v>
      </c>
      <c r="R609">
        <f t="shared" si="89"/>
        <v>0.27353692432676507</v>
      </c>
      <c r="S609">
        <f t="shared" si="90"/>
        <v>5.266695836414257E-2</v>
      </c>
      <c r="T609">
        <f t="shared" si="91"/>
        <v>8.7445769560440506E-2</v>
      </c>
    </row>
    <row r="610" spans="1:20">
      <c r="A610">
        <v>30450</v>
      </c>
      <c r="B610">
        <v>34976</v>
      </c>
      <c r="C610">
        <v>32676</v>
      </c>
      <c r="D610">
        <v>31628</v>
      </c>
      <c r="F610">
        <f t="shared" si="86"/>
        <v>2208</v>
      </c>
      <c r="G610">
        <f t="shared" si="87"/>
        <v>92</v>
      </c>
      <c r="H610">
        <f t="shared" si="88"/>
        <v>1140</v>
      </c>
      <c r="N610">
        <f t="shared" si="92"/>
        <v>2151.0067762298845</v>
      </c>
      <c r="O610">
        <f t="shared" si="93"/>
        <v>562.13496683919834</v>
      </c>
      <c r="P610">
        <f t="shared" si="94"/>
        <v>549.09630953846681</v>
      </c>
      <c r="R610">
        <f t="shared" si="89"/>
        <v>0.30728668231855494</v>
      </c>
      <c r="S610">
        <f t="shared" si="90"/>
        <v>8.0304995262742623E-2</v>
      </c>
      <c r="T610">
        <f t="shared" si="91"/>
        <v>7.844232993406669E-2</v>
      </c>
    </row>
    <row r="611" spans="1:20">
      <c r="A611">
        <v>30500</v>
      </c>
      <c r="B611">
        <v>29672</v>
      </c>
      <c r="C611">
        <v>34104</v>
      </c>
      <c r="D611">
        <v>33065</v>
      </c>
      <c r="F611">
        <f t="shared" si="86"/>
        <v>3096</v>
      </c>
      <c r="G611">
        <f t="shared" si="87"/>
        <v>1336</v>
      </c>
      <c r="H611">
        <f t="shared" si="88"/>
        <v>297</v>
      </c>
      <c r="N611">
        <f t="shared" si="92"/>
        <v>3820.8054209839074</v>
      </c>
      <c r="O611">
        <f t="shared" si="93"/>
        <v>484.90797347135867</v>
      </c>
      <c r="P611">
        <f t="shared" si="94"/>
        <v>770.47704763077354</v>
      </c>
      <c r="R611">
        <f t="shared" si="89"/>
        <v>0.54582934585484388</v>
      </c>
      <c r="S611">
        <f t="shared" si="90"/>
        <v>6.927256763876552E-2</v>
      </c>
      <c r="T611">
        <f t="shared" si="91"/>
        <v>0.11006814966153908</v>
      </c>
    </row>
    <row r="612" spans="1:20">
      <c r="A612">
        <v>30550</v>
      </c>
      <c r="B612">
        <v>43268</v>
      </c>
      <c r="C612">
        <v>32592</v>
      </c>
      <c r="D612">
        <v>34424</v>
      </c>
      <c r="F612">
        <f t="shared" si="86"/>
        <v>10500</v>
      </c>
      <c r="G612">
        <f t="shared" si="87"/>
        <v>176</v>
      </c>
      <c r="H612">
        <f t="shared" si="88"/>
        <v>1656</v>
      </c>
      <c r="N612">
        <f t="shared" si="92"/>
        <v>5637.2443367871265</v>
      </c>
      <c r="O612">
        <f t="shared" si="93"/>
        <v>615.52637877708696</v>
      </c>
      <c r="P612">
        <f t="shared" si="94"/>
        <v>657.98163810461892</v>
      </c>
      <c r="R612">
        <f t="shared" si="89"/>
        <v>0.80532061954101808</v>
      </c>
      <c r="S612">
        <f t="shared" si="90"/>
        <v>8.7932339825298134E-2</v>
      </c>
      <c r="T612">
        <f t="shared" si="91"/>
        <v>9.3997376872088423E-2</v>
      </c>
    </row>
    <row r="613" spans="1:20">
      <c r="A613">
        <v>30600</v>
      </c>
      <c r="B613">
        <v>19865</v>
      </c>
      <c r="C613">
        <v>31630</v>
      </c>
      <c r="D613">
        <v>32560</v>
      </c>
      <c r="F613">
        <f t="shared" si="86"/>
        <v>12903</v>
      </c>
      <c r="G613">
        <f t="shared" si="87"/>
        <v>1138</v>
      </c>
      <c r="H613">
        <f t="shared" si="88"/>
        <v>208</v>
      </c>
      <c r="N613">
        <f t="shared" si="92"/>
        <v>4761.7954694297014</v>
      </c>
      <c r="O613">
        <f t="shared" si="93"/>
        <v>558.82110302166961</v>
      </c>
      <c r="P613">
        <f t="shared" si="94"/>
        <v>836.78531048369518</v>
      </c>
      <c r="R613">
        <f t="shared" si="89"/>
        <v>0.68025649563281443</v>
      </c>
      <c r="S613">
        <f t="shared" si="90"/>
        <v>7.9831586145952801E-2</v>
      </c>
      <c r="T613">
        <f t="shared" si="91"/>
        <v>0.11954075864052788</v>
      </c>
    </row>
    <row r="614" spans="1:20">
      <c r="A614">
        <v>30650</v>
      </c>
      <c r="B614">
        <v>34028</v>
      </c>
      <c r="C614">
        <v>33100</v>
      </c>
      <c r="D614">
        <v>31216</v>
      </c>
      <c r="F614">
        <f t="shared" si="86"/>
        <v>1260</v>
      </c>
      <c r="G614">
        <f t="shared" si="87"/>
        <v>332</v>
      </c>
      <c r="H614">
        <f t="shared" si="88"/>
        <v>1552</v>
      </c>
      <c r="N614">
        <f t="shared" si="92"/>
        <v>3987.8363755437613</v>
      </c>
      <c r="O614">
        <f t="shared" si="93"/>
        <v>483.05688241733571</v>
      </c>
      <c r="P614">
        <f t="shared" si="94"/>
        <v>864.82824838695615</v>
      </c>
      <c r="R614">
        <f t="shared" si="89"/>
        <v>0.56969091079196588</v>
      </c>
      <c r="S614">
        <f t="shared" si="90"/>
        <v>6.9008126059619382E-2</v>
      </c>
      <c r="T614">
        <f t="shared" si="91"/>
        <v>0.12354689262670802</v>
      </c>
    </row>
    <row r="615" spans="1:20">
      <c r="A615">
        <v>30700</v>
      </c>
      <c r="B615">
        <v>31876</v>
      </c>
      <c r="C615">
        <v>32948</v>
      </c>
      <c r="D615">
        <v>31791</v>
      </c>
      <c r="F615">
        <f t="shared" si="86"/>
        <v>892</v>
      </c>
      <c r="G615">
        <f t="shared" si="87"/>
        <v>180</v>
      </c>
      <c r="H615">
        <f t="shared" si="88"/>
        <v>977</v>
      </c>
      <c r="N615">
        <f t="shared" si="92"/>
        <v>5474.0691004350092</v>
      </c>
      <c r="O615">
        <f t="shared" si="93"/>
        <v>724.64550593386866</v>
      </c>
      <c r="P615">
        <f t="shared" si="94"/>
        <v>704.66259870956492</v>
      </c>
      <c r="R615">
        <f t="shared" si="89"/>
        <v>0.78200987149071555</v>
      </c>
      <c r="S615">
        <f t="shared" si="90"/>
        <v>0.10352078656198124</v>
      </c>
      <c r="T615">
        <f t="shared" si="91"/>
        <v>0.10066608552993785</v>
      </c>
    </row>
    <row r="616" spans="1:20">
      <c r="A616">
        <v>30750</v>
      </c>
      <c r="B616">
        <v>21349</v>
      </c>
      <c r="C616">
        <v>31077</v>
      </c>
      <c r="D616">
        <v>32832</v>
      </c>
      <c r="F616">
        <f t="shared" si="86"/>
        <v>11419</v>
      </c>
      <c r="G616">
        <f t="shared" si="87"/>
        <v>1691</v>
      </c>
      <c r="H616">
        <f t="shared" si="88"/>
        <v>64</v>
      </c>
      <c r="N616">
        <f t="shared" si="92"/>
        <v>5248.8552803480079</v>
      </c>
      <c r="O616">
        <f t="shared" si="93"/>
        <v>687.91640474709504</v>
      </c>
      <c r="P616">
        <f t="shared" si="94"/>
        <v>850.93007896765198</v>
      </c>
      <c r="R616">
        <f t="shared" si="89"/>
        <v>0.74983646862114395</v>
      </c>
      <c r="S616">
        <f t="shared" si="90"/>
        <v>9.8273772106727858E-2</v>
      </c>
      <c r="T616">
        <f t="shared" si="91"/>
        <v>0.12156143985252171</v>
      </c>
    </row>
    <row r="617" spans="1:20">
      <c r="A617">
        <v>30800</v>
      </c>
      <c r="B617">
        <v>37116</v>
      </c>
      <c r="C617">
        <v>33309</v>
      </c>
      <c r="D617">
        <v>31332</v>
      </c>
      <c r="F617">
        <f t="shared" si="86"/>
        <v>4348</v>
      </c>
      <c r="G617">
        <f t="shared" si="87"/>
        <v>541</v>
      </c>
      <c r="H617">
        <f t="shared" si="88"/>
        <v>1436</v>
      </c>
      <c r="N617">
        <f t="shared" si="92"/>
        <v>8202.2842242784063</v>
      </c>
      <c r="O617">
        <f t="shared" si="93"/>
        <v>672.73312379767606</v>
      </c>
      <c r="P617">
        <f t="shared" si="94"/>
        <v>1531.1440631741216</v>
      </c>
      <c r="R617">
        <f t="shared" si="89"/>
        <v>1.1717548891826295</v>
      </c>
      <c r="S617">
        <f t="shared" si="90"/>
        <v>9.6104731971096577E-2</v>
      </c>
      <c r="T617">
        <f t="shared" si="91"/>
        <v>0.21873486616773166</v>
      </c>
    </row>
    <row r="618" spans="1:20">
      <c r="A618">
        <v>30850</v>
      </c>
      <c r="B618">
        <v>52784</v>
      </c>
      <c r="C618">
        <v>32156</v>
      </c>
      <c r="D618">
        <v>28516</v>
      </c>
      <c r="F618">
        <f t="shared" si="86"/>
        <v>20016</v>
      </c>
      <c r="G618">
        <f t="shared" si="87"/>
        <v>612</v>
      </c>
      <c r="H618">
        <f t="shared" si="88"/>
        <v>4252</v>
      </c>
      <c r="N618">
        <f t="shared" si="92"/>
        <v>6902.6273794227254</v>
      </c>
      <c r="O618">
        <f t="shared" si="93"/>
        <v>624.5864990381408</v>
      </c>
      <c r="P618">
        <f t="shared" si="94"/>
        <v>1378.5152505392975</v>
      </c>
      <c r="R618">
        <f t="shared" si="89"/>
        <v>0.9860896256318179</v>
      </c>
      <c r="S618">
        <f t="shared" si="90"/>
        <v>8.9226642719734406E-2</v>
      </c>
      <c r="T618">
        <f t="shared" si="91"/>
        <v>0.1969307500770425</v>
      </c>
    </row>
    <row r="619" spans="1:20">
      <c r="A619">
        <v>30900</v>
      </c>
      <c r="B619">
        <v>31064</v>
      </c>
      <c r="C619">
        <v>33200</v>
      </c>
      <c r="D619">
        <v>33536</v>
      </c>
      <c r="F619">
        <f t="shared" si="86"/>
        <v>1704</v>
      </c>
      <c r="G619">
        <f t="shared" si="87"/>
        <v>432</v>
      </c>
      <c r="H619">
        <f t="shared" si="88"/>
        <v>768</v>
      </c>
      <c r="N619">
        <f t="shared" si="92"/>
        <v>6412.5019035381811</v>
      </c>
      <c r="O619">
        <f t="shared" si="93"/>
        <v>557.26919923051264</v>
      </c>
      <c r="P619">
        <f t="shared" si="94"/>
        <v>1732.4122004314381</v>
      </c>
      <c r="R619">
        <f t="shared" si="89"/>
        <v>0.91607170050545439</v>
      </c>
      <c r="S619">
        <f t="shared" si="90"/>
        <v>7.9609885604358943E-2</v>
      </c>
      <c r="T619">
        <f t="shared" si="91"/>
        <v>0.24748745720449117</v>
      </c>
    </row>
    <row r="620" spans="1:20">
      <c r="A620">
        <v>30950</v>
      </c>
      <c r="B620">
        <v>28316</v>
      </c>
      <c r="C620">
        <v>32480</v>
      </c>
      <c r="D620">
        <v>29620</v>
      </c>
      <c r="F620">
        <f t="shared" si="86"/>
        <v>4452</v>
      </c>
      <c r="G620">
        <f t="shared" si="87"/>
        <v>288</v>
      </c>
      <c r="H620">
        <f t="shared" si="88"/>
        <v>3148</v>
      </c>
      <c r="N620">
        <f t="shared" si="92"/>
        <v>6037.2015228305454</v>
      </c>
      <c r="O620">
        <f t="shared" si="93"/>
        <v>593.81535938441016</v>
      </c>
      <c r="P620">
        <f t="shared" si="94"/>
        <v>1735.1297603451505</v>
      </c>
      <c r="R620">
        <f t="shared" si="89"/>
        <v>0.8624573604043636</v>
      </c>
      <c r="S620">
        <f t="shared" si="90"/>
        <v>8.4830765626344312E-2</v>
      </c>
      <c r="T620">
        <f t="shared" si="91"/>
        <v>0.24787568004930721</v>
      </c>
    </row>
    <row r="621" spans="1:20">
      <c r="A621">
        <v>31000</v>
      </c>
      <c r="B621">
        <v>28232</v>
      </c>
      <c r="C621">
        <v>33508</v>
      </c>
      <c r="D621">
        <v>34514</v>
      </c>
      <c r="F621">
        <f t="shared" si="86"/>
        <v>4536</v>
      </c>
      <c r="G621">
        <f t="shared" si="87"/>
        <v>740</v>
      </c>
      <c r="H621">
        <f t="shared" si="88"/>
        <v>1746</v>
      </c>
      <c r="N621">
        <f t="shared" si="92"/>
        <v>5488.961218264436</v>
      </c>
      <c r="O621">
        <f t="shared" si="93"/>
        <v>532.65228750752817</v>
      </c>
      <c r="P621">
        <f t="shared" si="94"/>
        <v>2232.9038082761208</v>
      </c>
      <c r="R621">
        <f t="shared" si="89"/>
        <v>0.78413731689491939</v>
      </c>
      <c r="S621">
        <f t="shared" si="90"/>
        <v>7.6093183929646882E-2</v>
      </c>
      <c r="T621">
        <f t="shared" si="91"/>
        <v>0.31898625832516009</v>
      </c>
    </row>
    <row r="622" spans="1:20">
      <c r="A622">
        <v>31050</v>
      </c>
      <c r="B622">
        <v>36064</v>
      </c>
      <c r="C622">
        <v>32480</v>
      </c>
      <c r="D622">
        <v>36992</v>
      </c>
      <c r="F622">
        <f t="shared" si="86"/>
        <v>3296</v>
      </c>
      <c r="G622">
        <f t="shared" si="87"/>
        <v>288</v>
      </c>
      <c r="H622">
        <f t="shared" si="88"/>
        <v>4224</v>
      </c>
      <c r="N622">
        <f t="shared" si="92"/>
        <v>8743.9689746115491</v>
      </c>
      <c r="O622">
        <f t="shared" si="93"/>
        <v>450.92183000602256</v>
      </c>
      <c r="P622">
        <f t="shared" si="94"/>
        <v>2127.5230466208968</v>
      </c>
      <c r="R622">
        <f t="shared" si="89"/>
        <v>1.249138424944507</v>
      </c>
      <c r="S622">
        <f t="shared" si="90"/>
        <v>6.441740428657465E-2</v>
      </c>
      <c r="T622">
        <f t="shared" si="91"/>
        <v>0.30393186380298526</v>
      </c>
    </row>
    <row r="623" spans="1:20">
      <c r="A623">
        <v>31100</v>
      </c>
      <c r="B623">
        <v>11004</v>
      </c>
      <c r="C623">
        <v>32644</v>
      </c>
      <c r="D623">
        <v>34474</v>
      </c>
      <c r="F623">
        <f t="shared" si="86"/>
        <v>21764</v>
      </c>
      <c r="G623">
        <f t="shared" si="87"/>
        <v>124</v>
      </c>
      <c r="H623">
        <f t="shared" si="88"/>
        <v>1706</v>
      </c>
      <c r="N623">
        <f t="shared" si="92"/>
        <v>10003.175179689239</v>
      </c>
      <c r="O623">
        <f t="shared" si="93"/>
        <v>740.73746400481809</v>
      </c>
      <c r="P623">
        <f t="shared" si="94"/>
        <v>1875.6184372967177</v>
      </c>
      <c r="R623">
        <f t="shared" si="89"/>
        <v>1.4290250256698913</v>
      </c>
      <c r="S623">
        <f t="shared" si="90"/>
        <v>0.10581963771497402</v>
      </c>
      <c r="T623">
        <f t="shared" si="91"/>
        <v>0.26794549104238824</v>
      </c>
    </row>
    <row r="624" spans="1:20">
      <c r="A624">
        <v>31150</v>
      </c>
      <c r="B624">
        <v>47808</v>
      </c>
      <c r="C624">
        <v>30868</v>
      </c>
      <c r="D624">
        <v>33636</v>
      </c>
      <c r="F624">
        <f t="shared" si="86"/>
        <v>15040</v>
      </c>
      <c r="G624">
        <f t="shared" si="87"/>
        <v>1900</v>
      </c>
      <c r="H624">
        <f t="shared" si="88"/>
        <v>868</v>
      </c>
      <c r="N624">
        <f t="shared" si="92"/>
        <v>10040.14014375139</v>
      </c>
      <c r="O624">
        <f t="shared" si="93"/>
        <v>817.38997120385443</v>
      </c>
      <c r="P624">
        <f t="shared" si="94"/>
        <v>1898.4947498373742</v>
      </c>
      <c r="R624">
        <f t="shared" si="89"/>
        <v>1.4343057348216273</v>
      </c>
      <c r="S624">
        <f t="shared" si="90"/>
        <v>0.11676999588626492</v>
      </c>
      <c r="T624">
        <f t="shared" si="91"/>
        <v>0.27121353569105344</v>
      </c>
    </row>
    <row r="625" spans="1:20">
      <c r="A625">
        <v>31200</v>
      </c>
      <c r="B625">
        <v>42956</v>
      </c>
      <c r="C625">
        <v>31644</v>
      </c>
      <c r="D625">
        <v>30778</v>
      </c>
      <c r="F625">
        <f t="shared" si="86"/>
        <v>10188</v>
      </c>
      <c r="G625">
        <f t="shared" si="87"/>
        <v>1124</v>
      </c>
      <c r="H625">
        <f t="shared" si="88"/>
        <v>1990</v>
      </c>
      <c r="N625">
        <f t="shared" si="92"/>
        <v>10463.312115001114</v>
      </c>
      <c r="O625">
        <f t="shared" si="93"/>
        <v>871.91197696308359</v>
      </c>
      <c r="P625">
        <f t="shared" si="94"/>
        <v>1910.7957998698994</v>
      </c>
      <c r="R625">
        <f t="shared" si="89"/>
        <v>1.4947588735715878</v>
      </c>
      <c r="S625">
        <f t="shared" si="90"/>
        <v>0.12455885385186909</v>
      </c>
      <c r="T625">
        <f t="shared" si="91"/>
        <v>0.27297082855284277</v>
      </c>
    </row>
    <row r="626" spans="1:20">
      <c r="A626">
        <v>31250</v>
      </c>
      <c r="B626">
        <v>44924</v>
      </c>
      <c r="C626">
        <v>31678</v>
      </c>
      <c r="D626">
        <v>30808</v>
      </c>
      <c r="F626">
        <f t="shared" si="86"/>
        <v>12156</v>
      </c>
      <c r="G626">
        <f t="shared" si="87"/>
        <v>1090</v>
      </c>
      <c r="H626">
        <f t="shared" si="88"/>
        <v>1960</v>
      </c>
      <c r="N626">
        <f t="shared" si="92"/>
        <v>9792.2496920008925</v>
      </c>
      <c r="O626">
        <f t="shared" si="93"/>
        <v>707.32958157046687</v>
      </c>
      <c r="P626">
        <f t="shared" si="94"/>
        <v>1850.2366398959198</v>
      </c>
      <c r="R626">
        <f t="shared" si="89"/>
        <v>1.3988928131429847</v>
      </c>
      <c r="S626">
        <f t="shared" si="90"/>
        <v>0.10104708308149526</v>
      </c>
      <c r="T626">
        <f t="shared" si="91"/>
        <v>0.26431951998513142</v>
      </c>
    </row>
    <row r="627" spans="1:20">
      <c r="A627">
        <v>31300</v>
      </c>
      <c r="B627">
        <v>25660</v>
      </c>
      <c r="C627">
        <v>32817</v>
      </c>
      <c r="D627">
        <v>34376</v>
      </c>
      <c r="F627">
        <f t="shared" si="86"/>
        <v>7108</v>
      </c>
      <c r="G627">
        <f t="shared" si="87"/>
        <v>49</v>
      </c>
      <c r="H627">
        <f t="shared" si="88"/>
        <v>1608</v>
      </c>
      <c r="N627">
        <f t="shared" si="92"/>
        <v>8448.999753600714</v>
      </c>
      <c r="O627">
        <f t="shared" si="93"/>
        <v>807.46366525637359</v>
      </c>
      <c r="P627">
        <f t="shared" si="94"/>
        <v>1712.9893119167359</v>
      </c>
      <c r="R627">
        <f t="shared" si="89"/>
        <v>1.206999964800102</v>
      </c>
      <c r="S627">
        <f t="shared" si="90"/>
        <v>0.11535195217948194</v>
      </c>
      <c r="T627">
        <f t="shared" si="91"/>
        <v>0.24471275884524799</v>
      </c>
    </row>
    <row r="628" spans="1:20">
      <c r="A628">
        <v>31350</v>
      </c>
      <c r="B628">
        <v>29692</v>
      </c>
      <c r="C628">
        <v>33976</v>
      </c>
      <c r="D628">
        <v>31604</v>
      </c>
      <c r="F628">
        <f t="shared" si="86"/>
        <v>3076</v>
      </c>
      <c r="G628">
        <f t="shared" si="87"/>
        <v>1208</v>
      </c>
      <c r="H628">
        <f t="shared" si="88"/>
        <v>1164</v>
      </c>
      <c r="N628">
        <f t="shared" si="92"/>
        <v>10601.999802880571</v>
      </c>
      <c r="O628">
        <f t="shared" si="93"/>
        <v>719.57093220509898</v>
      </c>
      <c r="P628">
        <f t="shared" si="94"/>
        <v>1724.7914495333889</v>
      </c>
      <c r="R628">
        <f t="shared" si="89"/>
        <v>1.5145714004115103</v>
      </c>
      <c r="S628">
        <f t="shared" si="90"/>
        <v>0.10279584745787128</v>
      </c>
      <c r="T628">
        <f t="shared" si="91"/>
        <v>0.24639877850476985</v>
      </c>
    </row>
    <row r="629" spans="1:20">
      <c r="A629">
        <v>31400</v>
      </c>
      <c r="B629">
        <v>13554</v>
      </c>
      <c r="C629">
        <v>32400</v>
      </c>
      <c r="D629">
        <v>34540</v>
      </c>
      <c r="F629">
        <f t="shared" si="86"/>
        <v>19214</v>
      </c>
      <c r="G629">
        <f t="shared" si="87"/>
        <v>368</v>
      </c>
      <c r="H629">
        <f t="shared" si="88"/>
        <v>1772</v>
      </c>
      <c r="N629">
        <f t="shared" si="92"/>
        <v>12212.799842304457</v>
      </c>
      <c r="O629">
        <f t="shared" si="93"/>
        <v>630.05674576407921</v>
      </c>
      <c r="P629">
        <f t="shared" si="94"/>
        <v>1770.2331596267113</v>
      </c>
      <c r="R629">
        <f t="shared" si="89"/>
        <v>1.7446856917577795</v>
      </c>
      <c r="S629">
        <f t="shared" si="90"/>
        <v>9.0008106537725605E-2</v>
      </c>
      <c r="T629">
        <f t="shared" si="91"/>
        <v>0.25289045137524446</v>
      </c>
    </row>
    <row r="630" spans="1:20">
      <c r="A630">
        <v>31450</v>
      </c>
      <c r="B630">
        <v>14112</v>
      </c>
      <c r="C630">
        <v>33040</v>
      </c>
      <c r="D630">
        <v>34720</v>
      </c>
      <c r="F630">
        <f t="shared" si="86"/>
        <v>18656</v>
      </c>
      <c r="G630">
        <f t="shared" si="87"/>
        <v>272</v>
      </c>
      <c r="H630">
        <f t="shared" si="88"/>
        <v>1952</v>
      </c>
      <c r="N630">
        <f t="shared" si="92"/>
        <v>14631.039873843565</v>
      </c>
      <c r="O630">
        <f t="shared" si="93"/>
        <v>664.04539661126341</v>
      </c>
      <c r="P630">
        <f t="shared" si="94"/>
        <v>1595.3865277013692</v>
      </c>
      <c r="R630">
        <f t="shared" si="89"/>
        <v>2.0901485534062236</v>
      </c>
      <c r="S630">
        <f t="shared" si="90"/>
        <v>9.4863628087323348E-2</v>
      </c>
      <c r="T630">
        <f t="shared" si="91"/>
        <v>0.22791236110019561</v>
      </c>
    </row>
    <row r="631" spans="1:20">
      <c r="A631">
        <v>31500</v>
      </c>
      <c r="B631">
        <v>57072</v>
      </c>
      <c r="C631">
        <v>31968</v>
      </c>
      <c r="D631">
        <v>33664</v>
      </c>
      <c r="F631">
        <f t="shared" si="86"/>
        <v>24304</v>
      </c>
      <c r="G631">
        <f t="shared" si="87"/>
        <v>800</v>
      </c>
      <c r="H631">
        <f t="shared" si="88"/>
        <v>896</v>
      </c>
      <c r="N631">
        <f t="shared" si="92"/>
        <v>14295.231899074852</v>
      </c>
      <c r="O631">
        <f t="shared" si="93"/>
        <v>962.43631728901084</v>
      </c>
      <c r="P631">
        <f t="shared" si="94"/>
        <v>1372.3092221610955</v>
      </c>
      <c r="R631">
        <f t="shared" si="89"/>
        <v>2.0421759855821215</v>
      </c>
      <c r="S631">
        <f t="shared" si="90"/>
        <v>0.13749090246985871</v>
      </c>
      <c r="T631">
        <f t="shared" si="91"/>
        <v>0.19604417459444221</v>
      </c>
    </row>
    <row r="632" spans="1:20">
      <c r="A632">
        <v>31550</v>
      </c>
      <c r="B632">
        <v>45720</v>
      </c>
      <c r="C632">
        <v>34924</v>
      </c>
      <c r="D632">
        <v>33248</v>
      </c>
      <c r="F632">
        <f t="shared" si="86"/>
        <v>12952</v>
      </c>
      <c r="G632">
        <f t="shared" si="87"/>
        <v>2156</v>
      </c>
      <c r="H632">
        <f t="shared" si="88"/>
        <v>480</v>
      </c>
      <c r="N632">
        <f t="shared" si="92"/>
        <v>15432.985519259881</v>
      </c>
      <c r="O632">
        <f t="shared" si="93"/>
        <v>800.34905383120872</v>
      </c>
      <c r="P632">
        <f t="shared" si="94"/>
        <v>1109.8473777288764</v>
      </c>
      <c r="R632">
        <f t="shared" si="89"/>
        <v>2.2047122170371258</v>
      </c>
      <c r="S632">
        <f t="shared" si="90"/>
        <v>0.1143355791187441</v>
      </c>
      <c r="T632">
        <f t="shared" si="91"/>
        <v>0.15854962538983949</v>
      </c>
    </row>
    <row r="633" spans="1:20">
      <c r="A633">
        <v>31600</v>
      </c>
      <c r="B633">
        <v>12784</v>
      </c>
      <c r="C633">
        <v>32920</v>
      </c>
      <c r="D633">
        <v>32828</v>
      </c>
      <c r="F633">
        <f t="shared" si="86"/>
        <v>19984</v>
      </c>
      <c r="G633">
        <f t="shared" si="87"/>
        <v>152</v>
      </c>
      <c r="H633">
        <f t="shared" si="88"/>
        <v>60</v>
      </c>
      <c r="N633">
        <f t="shared" si="92"/>
        <v>12464.788415407906</v>
      </c>
      <c r="O633">
        <f t="shared" si="93"/>
        <v>685.879243064967</v>
      </c>
      <c r="P633">
        <f t="shared" si="94"/>
        <v>1038.2779021831011</v>
      </c>
      <c r="R633">
        <f t="shared" si="89"/>
        <v>1.7806840593439865</v>
      </c>
      <c r="S633">
        <f t="shared" si="90"/>
        <v>9.7982749009281001E-2</v>
      </c>
      <c r="T633">
        <f t="shared" si="91"/>
        <v>0.14832541459758586</v>
      </c>
    </row>
    <row r="634" spans="1:20">
      <c r="A634">
        <v>31650</v>
      </c>
      <c r="B634">
        <v>33360</v>
      </c>
      <c r="C634">
        <v>32996</v>
      </c>
      <c r="D634">
        <v>33520</v>
      </c>
      <c r="F634">
        <f t="shared" si="86"/>
        <v>592</v>
      </c>
      <c r="G634">
        <f t="shared" si="87"/>
        <v>228</v>
      </c>
      <c r="H634">
        <f t="shared" si="88"/>
        <v>752</v>
      </c>
      <c r="N634">
        <f t="shared" si="92"/>
        <v>10299.030732326326</v>
      </c>
      <c r="O634">
        <f t="shared" si="93"/>
        <v>995.90339445197367</v>
      </c>
      <c r="P634">
        <f t="shared" si="94"/>
        <v>1246.6223217464808</v>
      </c>
      <c r="R634">
        <f t="shared" si="89"/>
        <v>1.4712901046180467</v>
      </c>
      <c r="S634">
        <f t="shared" si="90"/>
        <v>0.14227191349313908</v>
      </c>
      <c r="T634">
        <f t="shared" si="91"/>
        <v>0.17808890310664011</v>
      </c>
    </row>
    <row r="635" spans="1:20">
      <c r="A635">
        <v>31700</v>
      </c>
      <c r="B635">
        <v>31132</v>
      </c>
      <c r="C635">
        <v>30532</v>
      </c>
      <c r="D635">
        <v>34848</v>
      </c>
      <c r="F635">
        <f t="shared" si="86"/>
        <v>1636</v>
      </c>
      <c r="G635">
        <f t="shared" si="87"/>
        <v>2236</v>
      </c>
      <c r="H635">
        <f t="shared" si="88"/>
        <v>2080</v>
      </c>
      <c r="N635">
        <f t="shared" si="92"/>
        <v>9168.0245858610597</v>
      </c>
      <c r="O635">
        <f t="shared" si="93"/>
        <v>837.52271556157893</v>
      </c>
      <c r="P635">
        <f t="shared" si="94"/>
        <v>2372.4978573971848</v>
      </c>
      <c r="R635">
        <f t="shared" si="89"/>
        <v>1.3097177979801513</v>
      </c>
      <c r="S635">
        <f t="shared" si="90"/>
        <v>0.11964610222308271</v>
      </c>
      <c r="T635">
        <f t="shared" si="91"/>
        <v>0.33892826534245496</v>
      </c>
    </row>
    <row r="636" spans="1:20">
      <c r="A636">
        <v>31750</v>
      </c>
      <c r="B636">
        <v>37412</v>
      </c>
      <c r="C636">
        <v>32972</v>
      </c>
      <c r="D636">
        <v>25892</v>
      </c>
      <c r="F636">
        <f t="shared" si="86"/>
        <v>4644</v>
      </c>
      <c r="G636">
        <f t="shared" si="87"/>
        <v>204</v>
      </c>
      <c r="H636">
        <f t="shared" si="88"/>
        <v>6876</v>
      </c>
      <c r="N636">
        <f t="shared" si="92"/>
        <v>7354.4196686888481</v>
      </c>
      <c r="O636">
        <f t="shared" si="93"/>
        <v>1063.6181724492631</v>
      </c>
      <c r="P636">
        <f t="shared" si="94"/>
        <v>2702.7982859177482</v>
      </c>
      <c r="R636">
        <f t="shared" si="89"/>
        <v>1.050631381241264</v>
      </c>
      <c r="S636">
        <f t="shared" si="90"/>
        <v>0.15194545320703759</v>
      </c>
      <c r="T636">
        <f t="shared" si="91"/>
        <v>0.38611404084539258</v>
      </c>
    </row>
    <row r="637" spans="1:20">
      <c r="A637">
        <v>31800</v>
      </c>
      <c r="B637">
        <v>32668</v>
      </c>
      <c r="C637">
        <v>30800</v>
      </c>
      <c r="D637">
        <v>36792</v>
      </c>
      <c r="F637">
        <f t="shared" si="86"/>
        <v>100</v>
      </c>
      <c r="G637">
        <f t="shared" si="87"/>
        <v>1968</v>
      </c>
      <c r="H637">
        <f t="shared" si="88"/>
        <v>4024</v>
      </c>
      <c r="N637">
        <f t="shared" si="92"/>
        <v>8156.1357349510781</v>
      </c>
      <c r="O637">
        <f t="shared" si="93"/>
        <v>1176.0945379594104</v>
      </c>
      <c r="P637">
        <f t="shared" si="94"/>
        <v>2459.8386287341987</v>
      </c>
      <c r="R637">
        <f t="shared" si="89"/>
        <v>1.165162247850154</v>
      </c>
      <c r="S637">
        <f t="shared" si="90"/>
        <v>0.16801350542277291</v>
      </c>
      <c r="T637">
        <f t="shared" si="91"/>
        <v>0.3514055183905998</v>
      </c>
    </row>
    <row r="638" spans="1:20">
      <c r="A638">
        <v>31850</v>
      </c>
      <c r="B638">
        <v>21405</v>
      </c>
      <c r="C638">
        <v>31142</v>
      </c>
      <c r="D638">
        <v>31280</v>
      </c>
      <c r="F638">
        <f t="shared" si="86"/>
        <v>11363</v>
      </c>
      <c r="G638">
        <f t="shared" si="87"/>
        <v>1626</v>
      </c>
      <c r="H638">
        <f t="shared" si="88"/>
        <v>1488</v>
      </c>
      <c r="N638">
        <f t="shared" si="92"/>
        <v>8834.5085879608632</v>
      </c>
      <c r="O638">
        <f t="shared" si="93"/>
        <v>997.67563036752836</v>
      </c>
      <c r="P638">
        <f t="shared" si="94"/>
        <v>3791.8709029873589</v>
      </c>
      <c r="R638">
        <f t="shared" si="89"/>
        <v>1.2620726554229804</v>
      </c>
      <c r="S638">
        <f t="shared" si="90"/>
        <v>0.14252509005250405</v>
      </c>
      <c r="T638">
        <f t="shared" si="91"/>
        <v>0.54169584328390841</v>
      </c>
    </row>
    <row r="639" spans="1:20">
      <c r="A639">
        <v>31900</v>
      </c>
      <c r="B639">
        <v>21220</v>
      </c>
      <c r="C639">
        <v>32484</v>
      </c>
      <c r="D639">
        <v>23648</v>
      </c>
      <c r="F639">
        <f t="shared" si="86"/>
        <v>11548</v>
      </c>
      <c r="G639">
        <f t="shared" si="87"/>
        <v>284</v>
      </c>
      <c r="H639">
        <f t="shared" si="88"/>
        <v>9120</v>
      </c>
      <c r="N639">
        <f t="shared" si="92"/>
        <v>9419.6068703686906</v>
      </c>
      <c r="O639">
        <f t="shared" si="93"/>
        <v>918.14050429402278</v>
      </c>
      <c r="P639">
        <f t="shared" si="94"/>
        <v>3087.8967223898876</v>
      </c>
      <c r="R639">
        <f t="shared" si="89"/>
        <v>1.3456581243383843</v>
      </c>
      <c r="S639">
        <f t="shared" si="90"/>
        <v>0.13116292918486039</v>
      </c>
      <c r="T639">
        <f t="shared" si="91"/>
        <v>0.44112810319855539</v>
      </c>
    </row>
    <row r="640" spans="1:20">
      <c r="A640">
        <v>31950</v>
      </c>
      <c r="B640">
        <v>21008</v>
      </c>
      <c r="C640">
        <v>33368</v>
      </c>
      <c r="D640">
        <v>32496</v>
      </c>
      <c r="F640">
        <f t="shared" si="86"/>
        <v>11760</v>
      </c>
      <c r="G640">
        <f t="shared" si="87"/>
        <v>600</v>
      </c>
      <c r="H640">
        <f t="shared" si="88"/>
        <v>272</v>
      </c>
      <c r="N640">
        <f t="shared" si="92"/>
        <v>11442.885496294954</v>
      </c>
      <c r="O640">
        <f t="shared" si="93"/>
        <v>1254.5124034352184</v>
      </c>
      <c r="P640">
        <f t="shared" si="94"/>
        <v>3415.1173779119104</v>
      </c>
      <c r="R640">
        <f t="shared" si="89"/>
        <v>1.6346979280421363</v>
      </c>
      <c r="S640">
        <f t="shared" si="90"/>
        <v>0.17921605763360263</v>
      </c>
      <c r="T640">
        <f t="shared" si="91"/>
        <v>0.4878739111302729</v>
      </c>
    </row>
    <row r="641" spans="1:20">
      <c r="A641">
        <v>32000</v>
      </c>
      <c r="B641">
        <v>52304</v>
      </c>
      <c r="C641">
        <v>30168</v>
      </c>
      <c r="D641">
        <v>37492</v>
      </c>
      <c r="F641">
        <f t="shared" si="86"/>
        <v>19536</v>
      </c>
      <c r="G641">
        <f t="shared" si="87"/>
        <v>2600</v>
      </c>
      <c r="H641">
        <f t="shared" si="88"/>
        <v>4724</v>
      </c>
      <c r="N641">
        <f t="shared" si="92"/>
        <v>9989.1083970359632</v>
      </c>
      <c r="O641">
        <f t="shared" si="93"/>
        <v>1101.2099227481747</v>
      </c>
      <c r="P641">
        <f t="shared" si="94"/>
        <v>3111.4939023295287</v>
      </c>
      <c r="R641">
        <f t="shared" si="89"/>
        <v>1.4270154852908519</v>
      </c>
      <c r="S641">
        <f t="shared" si="90"/>
        <v>0.15731570324973923</v>
      </c>
      <c r="T641">
        <f t="shared" si="91"/>
        <v>0.44449912890421839</v>
      </c>
    </row>
    <row r="642" spans="1:20">
      <c r="A642">
        <v>32050</v>
      </c>
      <c r="B642">
        <v>28594</v>
      </c>
      <c r="C642">
        <v>33256</v>
      </c>
      <c r="D642">
        <v>30871</v>
      </c>
      <c r="F642">
        <f t="shared" ref="F642:F705" si="95">ABS(B642-32768)</f>
        <v>4174</v>
      </c>
      <c r="G642">
        <f t="shared" ref="G642:G705" si="96">ABS(C642-32768)</f>
        <v>488</v>
      </c>
      <c r="H642">
        <f t="shared" ref="H642:H705" si="97">ABS(D642-32768)</f>
        <v>1897</v>
      </c>
      <c r="N642">
        <f t="shared" si="92"/>
        <v>9108.8867176287713</v>
      </c>
      <c r="O642">
        <f t="shared" si="93"/>
        <v>1130.9679381985397</v>
      </c>
      <c r="P642">
        <f t="shared" si="94"/>
        <v>2698.7951218636231</v>
      </c>
      <c r="R642">
        <f t="shared" ref="R642:R705" si="98">N642/7000</f>
        <v>1.3012695310898246</v>
      </c>
      <c r="S642">
        <f t="shared" ref="S642:S705" si="99">O642/7000</f>
        <v>0.16156684831407711</v>
      </c>
      <c r="T642">
        <f t="shared" ref="T642:T705" si="100">P642/7000</f>
        <v>0.38554216026623189</v>
      </c>
    </row>
    <row r="643" spans="1:20">
      <c r="A643">
        <v>32100</v>
      </c>
      <c r="B643">
        <v>27180</v>
      </c>
      <c r="C643">
        <v>31518</v>
      </c>
      <c r="D643">
        <v>31720</v>
      </c>
      <c r="F643">
        <f t="shared" si="95"/>
        <v>5588</v>
      </c>
      <c r="G643">
        <f t="shared" si="96"/>
        <v>1250</v>
      </c>
      <c r="H643">
        <f t="shared" si="97"/>
        <v>1048</v>
      </c>
      <c r="N643">
        <f t="shared" ref="N643:N706" si="101">0.2*F644+(1-0.2)*N642</f>
        <v>11522.309374103017</v>
      </c>
      <c r="O643">
        <f t="shared" ref="O643:O706" si="102">0.2*G644+(1-0.2)*O642</f>
        <v>911.17435055883186</v>
      </c>
      <c r="P643">
        <f t="shared" ref="P643:P706" si="103">0.2*H644+(1-0.2)*P642</f>
        <v>2218.2360974908984</v>
      </c>
      <c r="R643">
        <f t="shared" si="98"/>
        <v>1.6460441963004311</v>
      </c>
      <c r="S643">
        <f t="shared" si="99"/>
        <v>0.13016776436554742</v>
      </c>
      <c r="T643">
        <f t="shared" si="100"/>
        <v>0.31689087107012837</v>
      </c>
    </row>
    <row r="644" spans="1:20">
      <c r="A644">
        <v>32150</v>
      </c>
      <c r="B644">
        <v>53944</v>
      </c>
      <c r="C644">
        <v>32800</v>
      </c>
      <c r="D644">
        <v>32472</v>
      </c>
      <c r="F644">
        <f t="shared" si="95"/>
        <v>21176</v>
      </c>
      <c r="G644">
        <f t="shared" si="96"/>
        <v>32</v>
      </c>
      <c r="H644">
        <f t="shared" si="97"/>
        <v>296</v>
      </c>
      <c r="N644">
        <f t="shared" si="101"/>
        <v>13035.447499282414</v>
      </c>
      <c r="O644">
        <f t="shared" si="102"/>
        <v>761.33948044706551</v>
      </c>
      <c r="P644">
        <f t="shared" si="103"/>
        <v>1820.1888779927187</v>
      </c>
      <c r="R644">
        <f t="shared" si="98"/>
        <v>1.8622067856117734</v>
      </c>
      <c r="S644">
        <f t="shared" si="99"/>
        <v>0.10876278292100935</v>
      </c>
      <c r="T644">
        <f t="shared" si="100"/>
        <v>0.26002698257038837</v>
      </c>
    </row>
    <row r="645" spans="1:20">
      <c r="A645">
        <v>32200</v>
      </c>
      <c r="B645">
        <v>51856</v>
      </c>
      <c r="C645">
        <v>32930</v>
      </c>
      <c r="D645">
        <v>32540</v>
      </c>
      <c r="F645">
        <f t="shared" si="95"/>
        <v>19088</v>
      </c>
      <c r="G645">
        <f t="shared" si="96"/>
        <v>162</v>
      </c>
      <c r="H645">
        <f t="shared" si="97"/>
        <v>228</v>
      </c>
      <c r="N645">
        <f t="shared" si="101"/>
        <v>12425.957999425933</v>
      </c>
      <c r="O645">
        <f t="shared" si="102"/>
        <v>1153.0715843576525</v>
      </c>
      <c r="P645">
        <f t="shared" si="103"/>
        <v>1678.5511023941751</v>
      </c>
      <c r="R645">
        <f t="shared" si="98"/>
        <v>1.7751368570608477</v>
      </c>
      <c r="S645">
        <f t="shared" si="99"/>
        <v>0.1647245120510932</v>
      </c>
      <c r="T645">
        <f t="shared" si="100"/>
        <v>0.2397930146277393</v>
      </c>
    </row>
    <row r="646" spans="1:20">
      <c r="A646">
        <v>32250</v>
      </c>
      <c r="B646">
        <v>22780</v>
      </c>
      <c r="C646">
        <v>30048</v>
      </c>
      <c r="D646">
        <v>33880</v>
      </c>
      <c r="F646">
        <f t="shared" si="95"/>
        <v>9988</v>
      </c>
      <c r="G646">
        <f t="shared" si="96"/>
        <v>2720</v>
      </c>
      <c r="H646">
        <f t="shared" si="97"/>
        <v>1112</v>
      </c>
      <c r="N646">
        <f t="shared" si="101"/>
        <v>10047.166399540747</v>
      </c>
      <c r="O646">
        <f t="shared" si="102"/>
        <v>1088.8572674861221</v>
      </c>
      <c r="P646">
        <f t="shared" si="103"/>
        <v>1848.44088191534</v>
      </c>
      <c r="R646">
        <f t="shared" si="98"/>
        <v>1.4353094856486781</v>
      </c>
      <c r="S646">
        <f t="shared" si="99"/>
        <v>0.15555103821230315</v>
      </c>
      <c r="T646">
        <f t="shared" si="100"/>
        <v>0.26406298313076287</v>
      </c>
    </row>
    <row r="647" spans="1:20">
      <c r="A647">
        <v>32300</v>
      </c>
      <c r="B647">
        <v>32236</v>
      </c>
      <c r="C647">
        <v>33600</v>
      </c>
      <c r="D647">
        <v>30240</v>
      </c>
      <c r="F647">
        <f t="shared" si="95"/>
        <v>532</v>
      </c>
      <c r="G647">
        <f t="shared" si="96"/>
        <v>832</v>
      </c>
      <c r="H647">
        <f t="shared" si="97"/>
        <v>2528</v>
      </c>
      <c r="N647">
        <f t="shared" si="101"/>
        <v>9308.9331196325984</v>
      </c>
      <c r="O647">
        <f t="shared" si="102"/>
        <v>1131.8858139888978</v>
      </c>
      <c r="P647">
        <f t="shared" si="103"/>
        <v>2051.5527055322723</v>
      </c>
      <c r="R647">
        <f t="shared" si="98"/>
        <v>1.3298475885189427</v>
      </c>
      <c r="S647">
        <f t="shared" si="99"/>
        <v>0.16169797342698539</v>
      </c>
      <c r="T647">
        <f t="shared" si="100"/>
        <v>0.29307895793318173</v>
      </c>
    </row>
    <row r="648" spans="1:20">
      <c r="A648">
        <v>32350</v>
      </c>
      <c r="B648">
        <v>26412</v>
      </c>
      <c r="C648">
        <v>34072</v>
      </c>
      <c r="D648">
        <v>35632</v>
      </c>
      <c r="F648">
        <f t="shared" si="95"/>
        <v>6356</v>
      </c>
      <c r="G648">
        <f t="shared" si="96"/>
        <v>1304</v>
      </c>
      <c r="H648">
        <f t="shared" si="97"/>
        <v>2864</v>
      </c>
      <c r="N648">
        <f t="shared" si="101"/>
        <v>8334.3464957060787</v>
      </c>
      <c r="O648">
        <f t="shared" si="102"/>
        <v>1079.9086511911182</v>
      </c>
      <c r="P648">
        <f t="shared" si="103"/>
        <v>1701.2421644258179</v>
      </c>
      <c r="R648">
        <f t="shared" si="98"/>
        <v>1.1906209279580113</v>
      </c>
      <c r="S648">
        <f t="shared" si="99"/>
        <v>0.15427266445587404</v>
      </c>
      <c r="T648">
        <f t="shared" si="100"/>
        <v>0.243034594917974</v>
      </c>
    </row>
    <row r="649" spans="1:20">
      <c r="A649">
        <v>32400</v>
      </c>
      <c r="B649">
        <v>28332</v>
      </c>
      <c r="C649">
        <v>31896</v>
      </c>
      <c r="D649">
        <v>32468</v>
      </c>
      <c r="F649">
        <f t="shared" si="95"/>
        <v>4436</v>
      </c>
      <c r="G649">
        <f t="shared" si="96"/>
        <v>872</v>
      </c>
      <c r="H649">
        <f t="shared" si="97"/>
        <v>300</v>
      </c>
      <c r="N649">
        <f t="shared" si="101"/>
        <v>7829.877196564863</v>
      </c>
      <c r="O649">
        <f t="shared" si="102"/>
        <v>1162.3269209528946</v>
      </c>
      <c r="P649">
        <f t="shared" si="103"/>
        <v>1843.3937315406545</v>
      </c>
      <c r="R649">
        <f t="shared" si="98"/>
        <v>1.1185538852235519</v>
      </c>
      <c r="S649">
        <f t="shared" si="99"/>
        <v>0.16604670299327065</v>
      </c>
      <c r="T649">
        <f t="shared" si="100"/>
        <v>0.26334196164866491</v>
      </c>
    </row>
    <row r="650" spans="1:20">
      <c r="A650">
        <v>32450</v>
      </c>
      <c r="B650">
        <v>26956</v>
      </c>
      <c r="C650">
        <v>34260</v>
      </c>
      <c r="D650">
        <v>30356</v>
      </c>
      <c r="F650">
        <f t="shared" si="95"/>
        <v>5812</v>
      </c>
      <c r="G650">
        <f t="shared" si="96"/>
        <v>1492</v>
      </c>
      <c r="H650">
        <f t="shared" si="97"/>
        <v>2412</v>
      </c>
      <c r="N650">
        <f t="shared" si="101"/>
        <v>6827.1017572518904</v>
      </c>
      <c r="O650">
        <f t="shared" si="102"/>
        <v>975.46153676231575</v>
      </c>
      <c r="P650">
        <f t="shared" si="103"/>
        <v>1990.7149852325238</v>
      </c>
      <c r="R650">
        <f t="shared" si="98"/>
        <v>0.97530025103598439</v>
      </c>
      <c r="S650">
        <f t="shared" si="99"/>
        <v>0.13935164810890224</v>
      </c>
      <c r="T650">
        <f t="shared" si="100"/>
        <v>0.28438785503321767</v>
      </c>
    </row>
    <row r="651" spans="1:20">
      <c r="A651">
        <v>32500</v>
      </c>
      <c r="B651">
        <v>35584</v>
      </c>
      <c r="C651">
        <v>32540</v>
      </c>
      <c r="D651">
        <v>35348</v>
      </c>
      <c r="F651">
        <f t="shared" si="95"/>
        <v>2816</v>
      </c>
      <c r="G651">
        <f t="shared" si="96"/>
        <v>228</v>
      </c>
      <c r="H651">
        <f t="shared" si="97"/>
        <v>2580</v>
      </c>
      <c r="N651">
        <f t="shared" si="101"/>
        <v>6931.2814058015128</v>
      </c>
      <c r="O651">
        <f t="shared" si="102"/>
        <v>783.56922940985271</v>
      </c>
      <c r="P651">
        <f t="shared" si="103"/>
        <v>1891.7719881860191</v>
      </c>
      <c r="R651">
        <f t="shared" si="98"/>
        <v>0.99018305797164474</v>
      </c>
      <c r="S651">
        <f t="shared" si="99"/>
        <v>0.11193846134426468</v>
      </c>
      <c r="T651">
        <f t="shared" si="100"/>
        <v>0.27025314116943133</v>
      </c>
    </row>
    <row r="652" spans="1:20">
      <c r="A652">
        <v>32550</v>
      </c>
      <c r="B652">
        <v>25420</v>
      </c>
      <c r="C652">
        <v>32784</v>
      </c>
      <c r="D652">
        <v>34264</v>
      </c>
      <c r="F652">
        <f t="shared" si="95"/>
        <v>7348</v>
      </c>
      <c r="G652">
        <f t="shared" si="96"/>
        <v>16</v>
      </c>
      <c r="H652">
        <f t="shared" si="97"/>
        <v>1496</v>
      </c>
      <c r="N652">
        <f t="shared" si="101"/>
        <v>7981.0251246412108</v>
      </c>
      <c r="O652">
        <f t="shared" si="102"/>
        <v>760.45538352788219</v>
      </c>
      <c r="P652">
        <f t="shared" si="103"/>
        <v>1968.6175905488155</v>
      </c>
      <c r="R652">
        <f t="shared" si="98"/>
        <v>1.1401464463773159</v>
      </c>
      <c r="S652">
        <f t="shared" si="99"/>
        <v>0.10863648336112602</v>
      </c>
      <c r="T652">
        <f t="shared" si="100"/>
        <v>0.28123108436411648</v>
      </c>
    </row>
    <row r="653" spans="1:20">
      <c r="A653">
        <v>32600</v>
      </c>
      <c r="B653">
        <v>20588</v>
      </c>
      <c r="C653">
        <v>33436</v>
      </c>
      <c r="D653">
        <v>35044</v>
      </c>
      <c r="F653">
        <f t="shared" si="95"/>
        <v>12180</v>
      </c>
      <c r="G653">
        <f t="shared" si="96"/>
        <v>668</v>
      </c>
      <c r="H653">
        <f t="shared" si="97"/>
        <v>2276</v>
      </c>
      <c r="N653">
        <f t="shared" si="101"/>
        <v>8904.8200997129679</v>
      </c>
      <c r="O653">
        <f t="shared" si="102"/>
        <v>814.7643068223058</v>
      </c>
      <c r="P653">
        <f t="shared" si="103"/>
        <v>1966.8940724390525</v>
      </c>
      <c r="R653">
        <f t="shared" si="98"/>
        <v>1.2721171571018526</v>
      </c>
      <c r="S653">
        <f t="shared" si="99"/>
        <v>0.11639490097461512</v>
      </c>
      <c r="T653">
        <f t="shared" si="100"/>
        <v>0.2809848674912932</v>
      </c>
    </row>
    <row r="654" spans="1:20">
      <c r="A654">
        <v>32650</v>
      </c>
      <c r="B654">
        <v>45368</v>
      </c>
      <c r="C654">
        <v>33800</v>
      </c>
      <c r="D654">
        <v>30808</v>
      </c>
      <c r="F654">
        <f t="shared" si="95"/>
        <v>12600</v>
      </c>
      <c r="G654">
        <f t="shared" si="96"/>
        <v>1032</v>
      </c>
      <c r="H654">
        <f t="shared" si="97"/>
        <v>1960</v>
      </c>
      <c r="N654">
        <f t="shared" si="101"/>
        <v>8394.6560797703751</v>
      </c>
      <c r="O654">
        <f t="shared" si="102"/>
        <v>924.61144545784464</v>
      </c>
      <c r="P654">
        <f t="shared" si="103"/>
        <v>1799.1152579512423</v>
      </c>
      <c r="R654">
        <f t="shared" si="98"/>
        <v>1.1992365828243392</v>
      </c>
      <c r="S654">
        <f t="shared" si="99"/>
        <v>0.13208734935112065</v>
      </c>
      <c r="T654">
        <f t="shared" si="100"/>
        <v>0.25701646542160606</v>
      </c>
    </row>
    <row r="655" spans="1:20">
      <c r="A655">
        <v>32700</v>
      </c>
      <c r="B655">
        <v>26414</v>
      </c>
      <c r="C655">
        <v>34132</v>
      </c>
      <c r="D655">
        <v>33896</v>
      </c>
      <c r="F655">
        <f t="shared" si="95"/>
        <v>6354</v>
      </c>
      <c r="G655">
        <f t="shared" si="96"/>
        <v>1364</v>
      </c>
      <c r="H655">
        <f t="shared" si="97"/>
        <v>1128</v>
      </c>
      <c r="N655">
        <f t="shared" si="101"/>
        <v>7360.3248638163004</v>
      </c>
      <c r="O655">
        <f t="shared" si="102"/>
        <v>1057.2891563662756</v>
      </c>
      <c r="P655">
        <f t="shared" si="103"/>
        <v>1716.8922063609939</v>
      </c>
      <c r="R655">
        <f t="shared" si="98"/>
        <v>1.0514749805451857</v>
      </c>
      <c r="S655">
        <f t="shared" si="99"/>
        <v>0.1510413080523251</v>
      </c>
      <c r="T655">
        <f t="shared" si="100"/>
        <v>0.24527031519442771</v>
      </c>
    </row>
    <row r="656" spans="1:20">
      <c r="A656">
        <v>32750</v>
      </c>
      <c r="B656">
        <v>29545</v>
      </c>
      <c r="C656">
        <v>34356</v>
      </c>
      <c r="D656">
        <v>34156</v>
      </c>
      <c r="F656">
        <f t="shared" si="95"/>
        <v>3223</v>
      </c>
      <c r="G656">
        <f t="shared" si="96"/>
        <v>1588</v>
      </c>
      <c r="H656">
        <f t="shared" si="97"/>
        <v>1388</v>
      </c>
      <c r="N656">
        <f t="shared" si="101"/>
        <v>7417.8598910530409</v>
      </c>
      <c r="O656">
        <f t="shared" si="102"/>
        <v>859.03132509302054</v>
      </c>
      <c r="P656">
        <f t="shared" si="103"/>
        <v>1524.9137650887953</v>
      </c>
      <c r="R656">
        <f t="shared" si="98"/>
        <v>1.0596942701504344</v>
      </c>
      <c r="S656">
        <f t="shared" si="99"/>
        <v>0.12271876072757436</v>
      </c>
      <c r="T656">
        <f t="shared" si="100"/>
        <v>0.21784482358411361</v>
      </c>
    </row>
    <row r="657" spans="1:20">
      <c r="A657">
        <v>32800</v>
      </c>
      <c r="B657">
        <v>25120</v>
      </c>
      <c r="C657">
        <v>32834</v>
      </c>
      <c r="D657">
        <v>33525</v>
      </c>
      <c r="F657">
        <f t="shared" si="95"/>
        <v>7648</v>
      </c>
      <c r="G657">
        <f t="shared" si="96"/>
        <v>66</v>
      </c>
      <c r="H657">
        <f t="shared" si="97"/>
        <v>757</v>
      </c>
      <c r="N657">
        <f t="shared" si="101"/>
        <v>7161.4879128424327</v>
      </c>
      <c r="O657">
        <f t="shared" si="102"/>
        <v>790.42506007441648</v>
      </c>
      <c r="P657">
        <f t="shared" si="103"/>
        <v>1237.9310120710363</v>
      </c>
      <c r="R657">
        <f t="shared" si="98"/>
        <v>1.0230697018346333</v>
      </c>
      <c r="S657">
        <f t="shared" si="99"/>
        <v>0.11291786572491663</v>
      </c>
      <c r="T657">
        <f t="shared" si="100"/>
        <v>0.17684728743871947</v>
      </c>
    </row>
    <row r="658" spans="1:20">
      <c r="A658">
        <v>32850</v>
      </c>
      <c r="B658">
        <v>26632</v>
      </c>
      <c r="C658">
        <v>32252</v>
      </c>
      <c r="D658">
        <v>32678</v>
      </c>
      <c r="F658">
        <f t="shared" si="95"/>
        <v>6136</v>
      </c>
      <c r="G658">
        <f t="shared" si="96"/>
        <v>516</v>
      </c>
      <c r="H658">
        <f t="shared" si="97"/>
        <v>90</v>
      </c>
      <c r="N658">
        <f t="shared" si="101"/>
        <v>7230.3903302739463</v>
      </c>
      <c r="O658">
        <f t="shared" si="102"/>
        <v>815.54004805953332</v>
      </c>
      <c r="P658">
        <f t="shared" si="103"/>
        <v>1155.144809656829</v>
      </c>
      <c r="R658">
        <f t="shared" si="98"/>
        <v>1.0329129043248495</v>
      </c>
      <c r="S658">
        <f t="shared" si="99"/>
        <v>0.1165057211513619</v>
      </c>
      <c r="T658">
        <f t="shared" si="100"/>
        <v>0.16502068709383272</v>
      </c>
    </row>
    <row r="659" spans="1:20">
      <c r="A659">
        <v>32900</v>
      </c>
      <c r="B659">
        <v>25262</v>
      </c>
      <c r="C659">
        <v>33684</v>
      </c>
      <c r="D659">
        <v>33592</v>
      </c>
      <c r="F659">
        <f t="shared" si="95"/>
        <v>7506</v>
      </c>
      <c r="G659">
        <f t="shared" si="96"/>
        <v>916</v>
      </c>
      <c r="H659">
        <f t="shared" si="97"/>
        <v>824</v>
      </c>
      <c r="N659">
        <f t="shared" si="101"/>
        <v>8055.5122642191582</v>
      </c>
      <c r="O659">
        <f t="shared" si="102"/>
        <v>656.8320384476267</v>
      </c>
      <c r="P659">
        <f t="shared" si="103"/>
        <v>1134.1158477254633</v>
      </c>
      <c r="R659">
        <f t="shared" si="98"/>
        <v>1.1507874663170226</v>
      </c>
      <c r="S659">
        <f t="shared" si="99"/>
        <v>9.3833148349660958E-2</v>
      </c>
      <c r="T659">
        <f t="shared" si="100"/>
        <v>0.16201654967506618</v>
      </c>
    </row>
    <row r="660" spans="1:20">
      <c r="A660">
        <v>32950</v>
      </c>
      <c r="B660">
        <v>44124</v>
      </c>
      <c r="C660">
        <v>32746</v>
      </c>
      <c r="D660">
        <v>31718</v>
      </c>
      <c r="F660">
        <f t="shared" si="95"/>
        <v>11356</v>
      </c>
      <c r="G660">
        <f t="shared" si="96"/>
        <v>22</v>
      </c>
      <c r="H660">
        <f t="shared" si="97"/>
        <v>1050</v>
      </c>
      <c r="N660">
        <f t="shared" si="101"/>
        <v>8969.409811375328</v>
      </c>
      <c r="O660">
        <f t="shared" si="102"/>
        <v>606.26563075810145</v>
      </c>
      <c r="P660">
        <f t="shared" si="103"/>
        <v>1031.2926781803708</v>
      </c>
      <c r="R660">
        <f t="shared" si="98"/>
        <v>1.281344258767904</v>
      </c>
      <c r="S660">
        <f t="shared" si="99"/>
        <v>8.6609375822585918E-2</v>
      </c>
      <c r="T660">
        <f t="shared" si="100"/>
        <v>0.14732752545433869</v>
      </c>
    </row>
    <row r="661" spans="1:20">
      <c r="A661">
        <v>33000</v>
      </c>
      <c r="B661">
        <v>45393</v>
      </c>
      <c r="C661">
        <v>33172</v>
      </c>
      <c r="D661">
        <v>32148</v>
      </c>
      <c r="F661">
        <f t="shared" si="95"/>
        <v>12625</v>
      </c>
      <c r="G661">
        <f t="shared" si="96"/>
        <v>404</v>
      </c>
      <c r="H661">
        <f t="shared" si="97"/>
        <v>620</v>
      </c>
      <c r="N661">
        <f t="shared" si="101"/>
        <v>7260.3278491002629</v>
      </c>
      <c r="O661">
        <f t="shared" si="102"/>
        <v>522.61250460648114</v>
      </c>
      <c r="P661">
        <f t="shared" si="103"/>
        <v>933.03414254429663</v>
      </c>
      <c r="R661">
        <f t="shared" si="98"/>
        <v>1.0371896927286091</v>
      </c>
      <c r="S661">
        <f t="shared" si="99"/>
        <v>7.4658929229497309E-2</v>
      </c>
      <c r="T661">
        <f t="shared" si="100"/>
        <v>0.13329059179204236</v>
      </c>
    </row>
    <row r="662" spans="1:20">
      <c r="A662">
        <v>33050</v>
      </c>
      <c r="B662">
        <v>32344</v>
      </c>
      <c r="C662">
        <v>32580</v>
      </c>
      <c r="D662">
        <v>32228</v>
      </c>
      <c r="F662">
        <f t="shared" si="95"/>
        <v>424</v>
      </c>
      <c r="G662">
        <f t="shared" si="96"/>
        <v>188</v>
      </c>
      <c r="H662">
        <f t="shared" si="97"/>
        <v>540</v>
      </c>
      <c r="N662">
        <f t="shared" si="101"/>
        <v>7813.0622792802105</v>
      </c>
      <c r="O662">
        <f t="shared" si="102"/>
        <v>710.29000368518496</v>
      </c>
      <c r="P662">
        <f t="shared" si="103"/>
        <v>1012.4273140354373</v>
      </c>
      <c r="R662">
        <f t="shared" si="98"/>
        <v>1.1161517541828871</v>
      </c>
      <c r="S662">
        <f t="shared" si="99"/>
        <v>0.101470000526455</v>
      </c>
      <c r="T662">
        <f t="shared" si="100"/>
        <v>0.14463247343363392</v>
      </c>
    </row>
    <row r="663" spans="1:20">
      <c r="A663">
        <v>33100</v>
      </c>
      <c r="B663">
        <v>42792</v>
      </c>
      <c r="C663">
        <v>34229</v>
      </c>
      <c r="D663">
        <v>31438</v>
      </c>
      <c r="F663">
        <f t="shared" si="95"/>
        <v>10024</v>
      </c>
      <c r="G663">
        <f t="shared" si="96"/>
        <v>1461</v>
      </c>
      <c r="H663">
        <f t="shared" si="97"/>
        <v>1330</v>
      </c>
      <c r="N663">
        <f t="shared" si="101"/>
        <v>7204.0498234241695</v>
      </c>
      <c r="O663">
        <f t="shared" si="102"/>
        <v>900.83200294814799</v>
      </c>
      <c r="P663">
        <f t="shared" si="103"/>
        <v>1028.74185122835</v>
      </c>
      <c r="R663">
        <f t="shared" si="98"/>
        <v>1.0291499747748813</v>
      </c>
      <c r="S663">
        <f t="shared" si="99"/>
        <v>0.12869028613544972</v>
      </c>
      <c r="T663">
        <f t="shared" si="100"/>
        <v>0.14696312160405001</v>
      </c>
    </row>
    <row r="664" spans="1:20">
      <c r="A664">
        <v>33150</v>
      </c>
      <c r="B664">
        <v>37536</v>
      </c>
      <c r="C664">
        <v>31105</v>
      </c>
      <c r="D664">
        <v>31674</v>
      </c>
      <c r="F664">
        <f t="shared" si="95"/>
        <v>4768</v>
      </c>
      <c r="G664">
        <f t="shared" si="96"/>
        <v>1663</v>
      </c>
      <c r="H664">
        <f t="shared" si="97"/>
        <v>1094</v>
      </c>
      <c r="N664">
        <f t="shared" si="101"/>
        <v>6207.2398587393363</v>
      </c>
      <c r="O664">
        <f t="shared" si="102"/>
        <v>748.66560235851841</v>
      </c>
      <c r="P664">
        <f t="shared" si="103"/>
        <v>1066.1934809826801</v>
      </c>
      <c r="R664">
        <f t="shared" si="98"/>
        <v>0.88674855124847662</v>
      </c>
      <c r="S664">
        <f t="shared" si="99"/>
        <v>0.10695222890835977</v>
      </c>
      <c r="T664">
        <f t="shared" si="100"/>
        <v>0.15231335442609714</v>
      </c>
    </row>
    <row r="665" spans="1:20">
      <c r="A665">
        <v>33200</v>
      </c>
      <c r="B665">
        <v>30548</v>
      </c>
      <c r="C665">
        <v>32908</v>
      </c>
      <c r="D665">
        <v>33984</v>
      </c>
      <c r="F665">
        <f t="shared" si="95"/>
        <v>2220</v>
      </c>
      <c r="G665">
        <f t="shared" si="96"/>
        <v>140</v>
      </c>
      <c r="H665">
        <f t="shared" si="97"/>
        <v>1216</v>
      </c>
      <c r="N665">
        <f t="shared" si="101"/>
        <v>6412.1918869914698</v>
      </c>
      <c r="O665">
        <f t="shared" si="102"/>
        <v>870.9324818868148</v>
      </c>
      <c r="P665">
        <f t="shared" si="103"/>
        <v>1126.954784786144</v>
      </c>
      <c r="R665">
        <f t="shared" si="98"/>
        <v>0.91602741242735286</v>
      </c>
      <c r="S665">
        <f t="shared" si="99"/>
        <v>0.12441892598383068</v>
      </c>
      <c r="T665">
        <f t="shared" si="100"/>
        <v>0.16099354068373486</v>
      </c>
    </row>
    <row r="666" spans="1:20">
      <c r="A666">
        <v>33250</v>
      </c>
      <c r="B666">
        <v>25536</v>
      </c>
      <c r="C666">
        <v>31408</v>
      </c>
      <c r="D666">
        <v>34138</v>
      </c>
      <c r="F666">
        <f t="shared" si="95"/>
        <v>7232</v>
      </c>
      <c r="G666">
        <f t="shared" si="96"/>
        <v>1360</v>
      </c>
      <c r="H666">
        <f t="shared" si="97"/>
        <v>1370</v>
      </c>
      <c r="N666">
        <f t="shared" si="101"/>
        <v>6480.1535095931758</v>
      </c>
      <c r="O666">
        <f t="shared" si="102"/>
        <v>759.14598550945186</v>
      </c>
      <c r="P666">
        <f t="shared" si="103"/>
        <v>1061.5638278289152</v>
      </c>
      <c r="R666">
        <f t="shared" si="98"/>
        <v>0.92573621565616793</v>
      </c>
      <c r="S666">
        <f t="shared" si="99"/>
        <v>0.10844942650135027</v>
      </c>
      <c r="T666">
        <f t="shared" si="100"/>
        <v>0.15165197540413075</v>
      </c>
    </row>
    <row r="667" spans="1:20">
      <c r="A667">
        <v>33300</v>
      </c>
      <c r="B667">
        <v>26016</v>
      </c>
      <c r="C667">
        <v>33080</v>
      </c>
      <c r="D667">
        <v>31968</v>
      </c>
      <c r="F667">
        <f t="shared" si="95"/>
        <v>6752</v>
      </c>
      <c r="G667">
        <f t="shared" si="96"/>
        <v>312</v>
      </c>
      <c r="H667">
        <f t="shared" si="97"/>
        <v>800</v>
      </c>
      <c r="N667">
        <f t="shared" si="101"/>
        <v>5196.122807674541</v>
      </c>
      <c r="O667">
        <f t="shared" si="102"/>
        <v>653.71678840756147</v>
      </c>
      <c r="P667">
        <f t="shared" si="103"/>
        <v>900.45106226313226</v>
      </c>
      <c r="R667">
        <f t="shared" si="98"/>
        <v>0.74230325823922017</v>
      </c>
      <c r="S667">
        <f t="shared" si="99"/>
        <v>9.3388112629651632E-2</v>
      </c>
      <c r="T667">
        <f t="shared" si="100"/>
        <v>0.12863586603759034</v>
      </c>
    </row>
    <row r="668" spans="1:20">
      <c r="A668">
        <v>33350</v>
      </c>
      <c r="B668">
        <v>32828</v>
      </c>
      <c r="C668">
        <v>33000</v>
      </c>
      <c r="D668">
        <v>33024</v>
      </c>
      <c r="F668">
        <f t="shared" si="95"/>
        <v>60</v>
      </c>
      <c r="G668">
        <f t="shared" si="96"/>
        <v>232</v>
      </c>
      <c r="H668">
        <f t="shared" si="97"/>
        <v>256</v>
      </c>
      <c r="N668">
        <f t="shared" si="101"/>
        <v>5720.8982461396326</v>
      </c>
      <c r="O668">
        <f t="shared" si="102"/>
        <v>557.37343072604915</v>
      </c>
      <c r="P668">
        <f t="shared" si="103"/>
        <v>954.76084981050587</v>
      </c>
      <c r="R668">
        <f t="shared" si="98"/>
        <v>0.81727117801994753</v>
      </c>
      <c r="S668">
        <f t="shared" si="99"/>
        <v>7.9624775818007018E-2</v>
      </c>
      <c r="T668">
        <f t="shared" si="100"/>
        <v>0.13639440711578654</v>
      </c>
    </row>
    <row r="669" spans="1:20">
      <c r="A669">
        <v>33400</v>
      </c>
      <c r="B669">
        <v>40588</v>
      </c>
      <c r="C669">
        <v>32940</v>
      </c>
      <c r="D669">
        <v>33940</v>
      </c>
      <c r="F669">
        <f t="shared" si="95"/>
        <v>7820</v>
      </c>
      <c r="G669">
        <f t="shared" si="96"/>
        <v>172</v>
      </c>
      <c r="H669">
        <f t="shared" si="97"/>
        <v>1172</v>
      </c>
      <c r="N669">
        <f t="shared" si="101"/>
        <v>4596.7185969117063</v>
      </c>
      <c r="O669">
        <f t="shared" si="102"/>
        <v>447.09874458083931</v>
      </c>
      <c r="P669">
        <f t="shared" si="103"/>
        <v>779.80867984840472</v>
      </c>
      <c r="R669">
        <f t="shared" si="98"/>
        <v>0.65667408527310089</v>
      </c>
      <c r="S669">
        <f t="shared" si="99"/>
        <v>6.387124922583419E-2</v>
      </c>
      <c r="T669">
        <f t="shared" si="100"/>
        <v>0.11140123997834353</v>
      </c>
    </row>
    <row r="670" spans="1:20">
      <c r="A670">
        <v>33450</v>
      </c>
      <c r="B670">
        <v>32668</v>
      </c>
      <c r="C670">
        <v>32774</v>
      </c>
      <c r="D670">
        <v>32688</v>
      </c>
      <c r="F670">
        <f t="shared" si="95"/>
        <v>100</v>
      </c>
      <c r="G670">
        <f t="shared" si="96"/>
        <v>6</v>
      </c>
      <c r="H670">
        <f t="shared" si="97"/>
        <v>80</v>
      </c>
      <c r="N670">
        <f t="shared" si="101"/>
        <v>3732.574877529365</v>
      </c>
      <c r="O670">
        <f t="shared" si="102"/>
        <v>437.27899566467147</v>
      </c>
      <c r="P670">
        <f t="shared" si="103"/>
        <v>681.04694387872382</v>
      </c>
      <c r="R670">
        <f t="shared" si="98"/>
        <v>0.53322498250419503</v>
      </c>
      <c r="S670">
        <f t="shared" si="99"/>
        <v>6.2468427952095923E-2</v>
      </c>
      <c r="T670">
        <f t="shared" si="100"/>
        <v>9.7292420554103407E-2</v>
      </c>
    </row>
    <row r="671" spans="1:20">
      <c r="A671">
        <v>33500</v>
      </c>
      <c r="B671">
        <v>32492</v>
      </c>
      <c r="C671">
        <v>33166</v>
      </c>
      <c r="D671">
        <v>32482</v>
      </c>
      <c r="F671">
        <f t="shared" si="95"/>
        <v>276</v>
      </c>
      <c r="G671">
        <f t="shared" si="96"/>
        <v>398</v>
      </c>
      <c r="H671">
        <f t="shared" si="97"/>
        <v>286</v>
      </c>
      <c r="N671">
        <f t="shared" si="101"/>
        <v>2992.4599020234923</v>
      </c>
      <c r="O671">
        <f t="shared" si="102"/>
        <v>363.42319653173723</v>
      </c>
      <c r="P671">
        <f t="shared" si="103"/>
        <v>550.4375551029791</v>
      </c>
      <c r="R671">
        <f t="shared" si="98"/>
        <v>0.42749427171764176</v>
      </c>
      <c r="S671">
        <f t="shared" si="99"/>
        <v>5.1917599504533889E-2</v>
      </c>
      <c r="T671">
        <f t="shared" si="100"/>
        <v>7.8633936443282731E-2</v>
      </c>
    </row>
    <row r="672" spans="1:20">
      <c r="A672">
        <v>33550</v>
      </c>
      <c r="B672">
        <v>32736</v>
      </c>
      <c r="C672">
        <v>32700</v>
      </c>
      <c r="D672">
        <v>32796</v>
      </c>
      <c r="F672">
        <f t="shared" si="95"/>
        <v>32</v>
      </c>
      <c r="G672">
        <f t="shared" si="96"/>
        <v>68</v>
      </c>
      <c r="H672">
        <f t="shared" si="97"/>
        <v>28</v>
      </c>
      <c r="N672">
        <f t="shared" si="101"/>
        <v>2494.1679216187936</v>
      </c>
      <c r="O672">
        <f t="shared" si="102"/>
        <v>371.53855722538981</v>
      </c>
      <c r="P672">
        <f t="shared" si="103"/>
        <v>663.55004408238335</v>
      </c>
      <c r="R672">
        <f t="shared" si="98"/>
        <v>0.3563097030883991</v>
      </c>
      <c r="S672">
        <f t="shared" si="99"/>
        <v>5.3076936746484261E-2</v>
      </c>
      <c r="T672">
        <f t="shared" si="100"/>
        <v>9.4792863440340477E-2</v>
      </c>
    </row>
    <row r="673" spans="1:20">
      <c r="A673">
        <v>33600</v>
      </c>
      <c r="B673">
        <v>33269</v>
      </c>
      <c r="C673">
        <v>32364</v>
      </c>
      <c r="D673">
        <v>31652</v>
      </c>
      <c r="F673">
        <f t="shared" si="95"/>
        <v>501</v>
      </c>
      <c r="G673">
        <f t="shared" si="96"/>
        <v>404</v>
      </c>
      <c r="H673">
        <f t="shared" si="97"/>
        <v>1116</v>
      </c>
      <c r="N673">
        <f t="shared" si="101"/>
        <v>2116.134337295035</v>
      </c>
      <c r="O673">
        <f t="shared" si="102"/>
        <v>327.23084578031188</v>
      </c>
      <c r="P673">
        <f t="shared" si="103"/>
        <v>576.44003526590677</v>
      </c>
      <c r="R673">
        <f t="shared" si="98"/>
        <v>0.30230490532786214</v>
      </c>
      <c r="S673">
        <f t="shared" si="99"/>
        <v>4.6747263682901698E-2</v>
      </c>
      <c r="T673">
        <f t="shared" si="100"/>
        <v>8.2348576466558104E-2</v>
      </c>
    </row>
    <row r="674" spans="1:20">
      <c r="A674">
        <v>33650</v>
      </c>
      <c r="B674">
        <v>33372</v>
      </c>
      <c r="C674">
        <v>32618</v>
      </c>
      <c r="D674">
        <v>32540</v>
      </c>
      <c r="F674">
        <f t="shared" si="95"/>
        <v>604</v>
      </c>
      <c r="G674">
        <f t="shared" si="96"/>
        <v>150</v>
      </c>
      <c r="H674">
        <f t="shared" si="97"/>
        <v>228</v>
      </c>
      <c r="N674">
        <f t="shared" si="101"/>
        <v>1696.1074698360283</v>
      </c>
      <c r="O674">
        <f t="shared" si="102"/>
        <v>277.38467662424955</v>
      </c>
      <c r="P674">
        <f t="shared" si="103"/>
        <v>506.75202821272546</v>
      </c>
      <c r="R674">
        <f t="shared" si="98"/>
        <v>0.24230106711943261</v>
      </c>
      <c r="S674">
        <f t="shared" si="99"/>
        <v>3.9626382374892792E-2</v>
      </c>
      <c r="T674">
        <f t="shared" si="100"/>
        <v>7.2393146887532206E-2</v>
      </c>
    </row>
    <row r="675" spans="1:20">
      <c r="A675">
        <v>33700</v>
      </c>
      <c r="B675">
        <v>32784</v>
      </c>
      <c r="C675">
        <v>32846</v>
      </c>
      <c r="D675">
        <v>32540</v>
      </c>
      <c r="F675">
        <f t="shared" si="95"/>
        <v>16</v>
      </c>
      <c r="G675">
        <f t="shared" si="96"/>
        <v>78</v>
      </c>
      <c r="H675">
        <f t="shared" si="97"/>
        <v>228</v>
      </c>
      <c r="N675">
        <f t="shared" si="101"/>
        <v>1379.2859758688228</v>
      </c>
      <c r="O675">
        <f t="shared" si="102"/>
        <v>348.50774129939964</v>
      </c>
      <c r="P675">
        <f t="shared" si="103"/>
        <v>619.80162257018037</v>
      </c>
      <c r="R675">
        <f t="shared" si="98"/>
        <v>0.19704085369554611</v>
      </c>
      <c r="S675">
        <f t="shared" si="99"/>
        <v>4.9786820185628522E-2</v>
      </c>
      <c r="T675">
        <f t="shared" si="100"/>
        <v>8.8543088938597192E-2</v>
      </c>
    </row>
    <row r="676" spans="1:20">
      <c r="A676">
        <v>33750</v>
      </c>
      <c r="B676">
        <v>32656</v>
      </c>
      <c r="C676">
        <v>33401</v>
      </c>
      <c r="D676">
        <v>33840</v>
      </c>
      <c r="F676">
        <f t="shared" si="95"/>
        <v>112</v>
      </c>
      <c r="G676">
        <f t="shared" si="96"/>
        <v>633</v>
      </c>
      <c r="H676">
        <f t="shared" si="97"/>
        <v>1072</v>
      </c>
      <c r="N676">
        <f t="shared" si="101"/>
        <v>1157.8287806950584</v>
      </c>
      <c r="O676">
        <f t="shared" si="102"/>
        <v>320.0061930395197</v>
      </c>
      <c r="P676">
        <f t="shared" si="103"/>
        <v>621.44129805614432</v>
      </c>
      <c r="R676">
        <f t="shared" si="98"/>
        <v>0.16540411152786549</v>
      </c>
      <c r="S676">
        <f t="shared" si="99"/>
        <v>4.5715170434217099E-2</v>
      </c>
      <c r="T676">
        <f t="shared" si="100"/>
        <v>8.87773282937349E-2</v>
      </c>
    </row>
    <row r="677" spans="1:20">
      <c r="A677">
        <v>33800</v>
      </c>
      <c r="B677">
        <v>33040</v>
      </c>
      <c r="C677">
        <v>32562</v>
      </c>
      <c r="D677">
        <v>33396</v>
      </c>
      <c r="F677">
        <f t="shared" si="95"/>
        <v>272</v>
      </c>
      <c r="G677">
        <f t="shared" si="96"/>
        <v>206</v>
      </c>
      <c r="H677">
        <f t="shared" si="97"/>
        <v>628</v>
      </c>
      <c r="N677">
        <f t="shared" si="101"/>
        <v>935.86302455604675</v>
      </c>
      <c r="O677">
        <f t="shared" si="102"/>
        <v>344.80495443161578</v>
      </c>
      <c r="P677">
        <f t="shared" si="103"/>
        <v>531.95303844491548</v>
      </c>
      <c r="R677">
        <f t="shared" si="98"/>
        <v>0.13369471779372097</v>
      </c>
      <c r="S677">
        <f t="shared" si="99"/>
        <v>4.925785063308797E-2</v>
      </c>
      <c r="T677">
        <f t="shared" si="100"/>
        <v>7.5993291206416499E-2</v>
      </c>
    </row>
    <row r="678" spans="1:20">
      <c r="A678">
        <v>33850</v>
      </c>
      <c r="B678">
        <v>32816</v>
      </c>
      <c r="C678">
        <v>33212</v>
      </c>
      <c r="D678">
        <v>32942</v>
      </c>
      <c r="F678">
        <f t="shared" si="95"/>
        <v>48</v>
      </c>
      <c r="G678">
        <f t="shared" si="96"/>
        <v>444</v>
      </c>
      <c r="H678">
        <f t="shared" si="97"/>
        <v>174</v>
      </c>
      <c r="N678">
        <f t="shared" si="101"/>
        <v>759.89041964483749</v>
      </c>
      <c r="O678">
        <f t="shared" si="102"/>
        <v>289.44396354529266</v>
      </c>
      <c r="P678">
        <f t="shared" si="103"/>
        <v>493.56243075593238</v>
      </c>
      <c r="R678">
        <f t="shared" si="98"/>
        <v>0.10855577423497678</v>
      </c>
      <c r="S678">
        <f t="shared" si="99"/>
        <v>4.1349137649327523E-2</v>
      </c>
      <c r="T678">
        <f t="shared" si="100"/>
        <v>7.0508918679418914E-2</v>
      </c>
    </row>
    <row r="679" spans="1:20">
      <c r="A679">
        <v>33900</v>
      </c>
      <c r="B679">
        <v>32824</v>
      </c>
      <c r="C679">
        <v>32836</v>
      </c>
      <c r="D679">
        <v>32428</v>
      </c>
      <c r="F679">
        <f t="shared" si="95"/>
        <v>56</v>
      </c>
      <c r="G679">
        <f t="shared" si="96"/>
        <v>68</v>
      </c>
      <c r="H679">
        <f t="shared" si="97"/>
        <v>340</v>
      </c>
      <c r="N679">
        <f t="shared" si="101"/>
        <v>613.51233571586999</v>
      </c>
      <c r="O679">
        <f t="shared" si="102"/>
        <v>236.75517083623413</v>
      </c>
      <c r="P679">
        <f t="shared" si="103"/>
        <v>486.84994460474593</v>
      </c>
      <c r="R679">
        <f t="shared" si="98"/>
        <v>8.7644619387981432E-2</v>
      </c>
      <c r="S679">
        <f t="shared" si="99"/>
        <v>3.382216726231916E-2</v>
      </c>
      <c r="T679">
        <f t="shared" si="100"/>
        <v>6.9549992086392273E-2</v>
      </c>
    </row>
    <row r="680" spans="1:20">
      <c r="A680">
        <v>33950</v>
      </c>
      <c r="B680">
        <v>32740</v>
      </c>
      <c r="C680">
        <v>32742</v>
      </c>
      <c r="D680">
        <v>32308</v>
      </c>
      <c r="F680">
        <f t="shared" si="95"/>
        <v>28</v>
      </c>
      <c r="G680">
        <f t="shared" si="96"/>
        <v>26</v>
      </c>
      <c r="H680">
        <f t="shared" si="97"/>
        <v>460</v>
      </c>
      <c r="N680">
        <f t="shared" si="101"/>
        <v>498.80986857269602</v>
      </c>
      <c r="O680">
        <f t="shared" si="102"/>
        <v>228.20413666898733</v>
      </c>
      <c r="P680">
        <f t="shared" si="103"/>
        <v>438.47995568379679</v>
      </c>
      <c r="R680">
        <f t="shared" si="98"/>
        <v>7.1258552653242282E-2</v>
      </c>
      <c r="S680">
        <f t="shared" si="99"/>
        <v>3.2600590952712477E-2</v>
      </c>
      <c r="T680">
        <f t="shared" si="100"/>
        <v>6.2639993669113825E-2</v>
      </c>
    </row>
    <row r="681" spans="1:20">
      <c r="A681">
        <v>34000</v>
      </c>
      <c r="B681">
        <v>32808</v>
      </c>
      <c r="C681">
        <v>32574</v>
      </c>
      <c r="D681">
        <v>33013</v>
      </c>
      <c r="F681">
        <f t="shared" si="95"/>
        <v>40</v>
      </c>
      <c r="G681">
        <f t="shared" si="96"/>
        <v>194</v>
      </c>
      <c r="H681">
        <f t="shared" si="97"/>
        <v>245</v>
      </c>
      <c r="N681">
        <f t="shared" si="101"/>
        <v>415.84789485815685</v>
      </c>
      <c r="O681">
        <f t="shared" si="102"/>
        <v>223.16330933518987</v>
      </c>
      <c r="P681">
        <f t="shared" si="103"/>
        <v>434.78396454703744</v>
      </c>
      <c r="R681">
        <f t="shared" si="98"/>
        <v>5.9406842122593832E-2</v>
      </c>
      <c r="S681">
        <f t="shared" si="99"/>
        <v>3.188047276216998E-2</v>
      </c>
      <c r="T681">
        <f t="shared" si="100"/>
        <v>6.2111994935291064E-2</v>
      </c>
    </row>
    <row r="682" spans="1:20">
      <c r="A682">
        <v>34050</v>
      </c>
      <c r="B682">
        <v>32852</v>
      </c>
      <c r="C682">
        <v>32565</v>
      </c>
      <c r="D682">
        <v>33188</v>
      </c>
      <c r="F682">
        <f t="shared" si="95"/>
        <v>84</v>
      </c>
      <c r="G682">
        <f t="shared" si="96"/>
        <v>203</v>
      </c>
      <c r="H682">
        <f t="shared" si="97"/>
        <v>420</v>
      </c>
      <c r="N682">
        <f t="shared" si="101"/>
        <v>343.0783158865255</v>
      </c>
      <c r="O682">
        <f t="shared" si="102"/>
        <v>362.53064746815187</v>
      </c>
      <c r="P682">
        <f t="shared" si="103"/>
        <v>539.82717163763004</v>
      </c>
      <c r="R682">
        <f t="shared" si="98"/>
        <v>4.901118798378936E-2</v>
      </c>
      <c r="S682">
        <f t="shared" si="99"/>
        <v>5.1790092495450267E-2</v>
      </c>
      <c r="T682">
        <f t="shared" si="100"/>
        <v>7.7118167376804297E-2</v>
      </c>
    </row>
    <row r="683" spans="1:20">
      <c r="A683">
        <v>34100</v>
      </c>
      <c r="B683">
        <v>32820</v>
      </c>
      <c r="C683">
        <v>33688</v>
      </c>
      <c r="D683">
        <v>33728</v>
      </c>
      <c r="F683">
        <f t="shared" si="95"/>
        <v>52</v>
      </c>
      <c r="G683">
        <f t="shared" si="96"/>
        <v>920</v>
      </c>
      <c r="H683">
        <f t="shared" si="97"/>
        <v>960</v>
      </c>
      <c r="N683">
        <f t="shared" si="101"/>
        <v>288.86265270922041</v>
      </c>
      <c r="O683">
        <f t="shared" si="102"/>
        <v>333.82451797452154</v>
      </c>
      <c r="P683">
        <f t="shared" si="103"/>
        <v>508.66173731010406</v>
      </c>
      <c r="R683">
        <f t="shared" si="98"/>
        <v>4.1266093244174344E-2</v>
      </c>
      <c r="S683">
        <f t="shared" si="99"/>
        <v>4.768921685350308E-2</v>
      </c>
      <c r="T683">
        <f t="shared" si="100"/>
        <v>7.2665962472872006E-2</v>
      </c>
    </row>
    <row r="684" spans="1:20">
      <c r="A684">
        <v>34150</v>
      </c>
      <c r="B684">
        <v>32840</v>
      </c>
      <c r="C684">
        <v>32549</v>
      </c>
      <c r="D684">
        <v>33152</v>
      </c>
      <c r="F684">
        <f t="shared" si="95"/>
        <v>72</v>
      </c>
      <c r="G684">
        <f t="shared" si="96"/>
        <v>219</v>
      </c>
      <c r="H684">
        <f t="shared" si="97"/>
        <v>384</v>
      </c>
      <c r="N684">
        <f t="shared" si="101"/>
        <v>271.89012216737632</v>
      </c>
      <c r="O684">
        <f t="shared" si="102"/>
        <v>310.05961437961724</v>
      </c>
      <c r="P684">
        <f t="shared" si="103"/>
        <v>481.32938984808322</v>
      </c>
      <c r="R684">
        <f t="shared" si="98"/>
        <v>3.8841446023910903E-2</v>
      </c>
      <c r="S684">
        <f t="shared" si="99"/>
        <v>4.4294230625659604E-2</v>
      </c>
      <c r="T684">
        <f t="shared" si="100"/>
        <v>6.8761341406869028E-2</v>
      </c>
    </row>
    <row r="685" spans="1:20">
      <c r="A685">
        <v>34200</v>
      </c>
      <c r="B685">
        <v>32972</v>
      </c>
      <c r="C685">
        <v>32553</v>
      </c>
      <c r="D685">
        <v>33140</v>
      </c>
      <c r="F685">
        <f t="shared" si="95"/>
        <v>204</v>
      </c>
      <c r="G685">
        <f t="shared" si="96"/>
        <v>215</v>
      </c>
      <c r="H685">
        <f t="shared" si="97"/>
        <v>372</v>
      </c>
      <c r="N685">
        <f t="shared" si="101"/>
        <v>342.31209773390106</v>
      </c>
      <c r="O685">
        <f t="shared" si="102"/>
        <v>290.64769150369381</v>
      </c>
      <c r="P685">
        <f t="shared" si="103"/>
        <v>484.86351187846662</v>
      </c>
      <c r="R685">
        <f t="shared" si="98"/>
        <v>4.8901728247700151E-2</v>
      </c>
      <c r="S685">
        <f t="shared" si="99"/>
        <v>4.1521098786241974E-2</v>
      </c>
      <c r="T685">
        <f t="shared" si="100"/>
        <v>6.9266215982638088E-2</v>
      </c>
    </row>
    <row r="686" spans="1:20">
      <c r="A686">
        <v>34250</v>
      </c>
      <c r="B686">
        <v>32144</v>
      </c>
      <c r="C686">
        <v>32981</v>
      </c>
      <c r="D686">
        <v>32269</v>
      </c>
      <c r="F686">
        <f t="shared" si="95"/>
        <v>624</v>
      </c>
      <c r="G686">
        <f t="shared" si="96"/>
        <v>213</v>
      </c>
      <c r="H686">
        <f t="shared" si="97"/>
        <v>499</v>
      </c>
      <c r="N686">
        <f t="shared" si="101"/>
        <v>306.64967818712086</v>
      </c>
      <c r="O686">
        <f t="shared" si="102"/>
        <v>233.71815320295505</v>
      </c>
      <c r="P686">
        <f t="shared" si="103"/>
        <v>398.69080950277333</v>
      </c>
      <c r="R686">
        <f t="shared" si="98"/>
        <v>4.3807096883874408E-2</v>
      </c>
      <c r="S686">
        <f t="shared" si="99"/>
        <v>3.3388307600422149E-2</v>
      </c>
      <c r="T686">
        <f t="shared" si="100"/>
        <v>5.6955829928967618E-2</v>
      </c>
    </row>
    <row r="687" spans="1:20">
      <c r="A687">
        <v>34300</v>
      </c>
      <c r="B687">
        <v>32932</v>
      </c>
      <c r="C687">
        <v>32774</v>
      </c>
      <c r="D687">
        <v>32714</v>
      </c>
      <c r="F687">
        <f t="shared" si="95"/>
        <v>164</v>
      </c>
      <c r="G687">
        <f t="shared" si="96"/>
        <v>6</v>
      </c>
      <c r="H687">
        <f t="shared" si="97"/>
        <v>54</v>
      </c>
      <c r="N687">
        <f t="shared" si="101"/>
        <v>335.31974254969668</v>
      </c>
      <c r="O687">
        <f t="shared" si="102"/>
        <v>206.17452256236407</v>
      </c>
      <c r="P687">
        <f t="shared" si="103"/>
        <v>355.35264760221867</v>
      </c>
      <c r="R687">
        <f t="shared" si="98"/>
        <v>4.7902820364242385E-2</v>
      </c>
      <c r="S687">
        <f t="shared" si="99"/>
        <v>2.9453503223194868E-2</v>
      </c>
      <c r="T687">
        <f t="shared" si="100"/>
        <v>5.0764663943174096E-2</v>
      </c>
    </row>
    <row r="688" spans="1:20">
      <c r="A688">
        <v>34350</v>
      </c>
      <c r="B688">
        <v>33218</v>
      </c>
      <c r="C688">
        <v>32864</v>
      </c>
      <c r="D688">
        <v>32950</v>
      </c>
      <c r="F688">
        <f t="shared" si="95"/>
        <v>450</v>
      </c>
      <c r="G688">
        <f t="shared" si="96"/>
        <v>96</v>
      </c>
      <c r="H688">
        <f t="shared" si="97"/>
        <v>182</v>
      </c>
      <c r="N688">
        <f t="shared" si="101"/>
        <v>365.85579403975737</v>
      </c>
      <c r="O688">
        <f t="shared" si="102"/>
        <v>255.73961804989128</v>
      </c>
      <c r="P688">
        <f t="shared" si="103"/>
        <v>365.08211808177498</v>
      </c>
      <c r="R688">
        <f t="shared" si="98"/>
        <v>5.2265113434251054E-2</v>
      </c>
      <c r="S688">
        <f t="shared" si="99"/>
        <v>3.653423114998447E-2</v>
      </c>
      <c r="T688">
        <f t="shared" si="100"/>
        <v>5.2154588297396429E-2</v>
      </c>
    </row>
    <row r="689" spans="1:20">
      <c r="A689">
        <v>34400</v>
      </c>
      <c r="B689">
        <v>32280</v>
      </c>
      <c r="C689">
        <v>32314</v>
      </c>
      <c r="D689">
        <v>32364</v>
      </c>
      <c r="F689">
        <f t="shared" si="95"/>
        <v>488</v>
      </c>
      <c r="G689">
        <f t="shared" si="96"/>
        <v>454</v>
      </c>
      <c r="H689">
        <f t="shared" si="97"/>
        <v>404</v>
      </c>
      <c r="N689">
        <f t="shared" si="101"/>
        <v>320.68463523180588</v>
      </c>
      <c r="O689">
        <f t="shared" si="102"/>
        <v>255.79169443991304</v>
      </c>
      <c r="P689">
        <f t="shared" si="103"/>
        <v>312.86569446542001</v>
      </c>
      <c r="R689">
        <f t="shared" si="98"/>
        <v>4.5812090747400842E-2</v>
      </c>
      <c r="S689">
        <f t="shared" si="99"/>
        <v>3.6541670634273292E-2</v>
      </c>
      <c r="T689">
        <f t="shared" si="100"/>
        <v>4.4695099209345716E-2</v>
      </c>
    </row>
    <row r="690" spans="1:20">
      <c r="A690">
        <v>34450</v>
      </c>
      <c r="B690">
        <v>32908</v>
      </c>
      <c r="C690">
        <v>32512</v>
      </c>
      <c r="D690">
        <v>32664</v>
      </c>
      <c r="F690">
        <f t="shared" si="95"/>
        <v>140</v>
      </c>
      <c r="G690">
        <f t="shared" si="96"/>
        <v>256</v>
      </c>
      <c r="H690">
        <f t="shared" si="97"/>
        <v>104</v>
      </c>
      <c r="N690">
        <f t="shared" si="101"/>
        <v>302.94770818544475</v>
      </c>
      <c r="O690">
        <f t="shared" si="102"/>
        <v>221.83335555193042</v>
      </c>
      <c r="P690">
        <f t="shared" si="103"/>
        <v>263.09255557233604</v>
      </c>
      <c r="R690">
        <f t="shared" si="98"/>
        <v>4.3278244026492108E-2</v>
      </c>
      <c r="S690">
        <f t="shared" si="99"/>
        <v>3.1690479364561486E-2</v>
      </c>
      <c r="T690">
        <f t="shared" si="100"/>
        <v>3.7584650796048003E-2</v>
      </c>
    </row>
    <row r="691" spans="1:20">
      <c r="A691">
        <v>34500</v>
      </c>
      <c r="B691">
        <v>32536</v>
      </c>
      <c r="C691">
        <v>32682</v>
      </c>
      <c r="D691">
        <v>32704</v>
      </c>
      <c r="F691">
        <f t="shared" si="95"/>
        <v>232</v>
      </c>
      <c r="G691">
        <f t="shared" si="96"/>
        <v>86</v>
      </c>
      <c r="H691">
        <f t="shared" si="97"/>
        <v>64</v>
      </c>
      <c r="N691">
        <f t="shared" si="101"/>
        <v>320.7581665483558</v>
      </c>
      <c r="O691">
        <f t="shared" si="102"/>
        <v>181.06668444154434</v>
      </c>
      <c r="P691">
        <f t="shared" si="103"/>
        <v>276.87404445786888</v>
      </c>
      <c r="R691">
        <f t="shared" si="98"/>
        <v>4.5822595221193689E-2</v>
      </c>
      <c r="S691">
        <f t="shared" si="99"/>
        <v>2.5866669205934906E-2</v>
      </c>
      <c r="T691">
        <f t="shared" si="100"/>
        <v>3.9553434922552699E-2</v>
      </c>
    </row>
    <row r="692" spans="1:20">
      <c r="A692">
        <v>34550</v>
      </c>
      <c r="B692">
        <v>33160</v>
      </c>
      <c r="C692">
        <v>32786</v>
      </c>
      <c r="D692">
        <v>33100</v>
      </c>
      <c r="F692">
        <f t="shared" si="95"/>
        <v>392</v>
      </c>
      <c r="G692">
        <f t="shared" si="96"/>
        <v>18</v>
      </c>
      <c r="H692">
        <f t="shared" si="97"/>
        <v>332</v>
      </c>
      <c r="N692">
        <f t="shared" si="101"/>
        <v>266.2065332386847</v>
      </c>
      <c r="O692">
        <f t="shared" si="102"/>
        <v>187.85334755323547</v>
      </c>
      <c r="P692">
        <f t="shared" si="103"/>
        <v>234.29923556629512</v>
      </c>
      <c r="R692">
        <f t="shared" si="98"/>
        <v>3.8029504748383527E-2</v>
      </c>
      <c r="S692">
        <f t="shared" si="99"/>
        <v>2.6836192507605067E-2</v>
      </c>
      <c r="T692">
        <f t="shared" si="100"/>
        <v>3.3471319366613586E-2</v>
      </c>
    </row>
    <row r="693" spans="1:20">
      <c r="A693">
        <v>34600</v>
      </c>
      <c r="B693">
        <v>32816</v>
      </c>
      <c r="C693">
        <v>32553</v>
      </c>
      <c r="D693">
        <v>32832</v>
      </c>
      <c r="F693">
        <f t="shared" si="95"/>
        <v>48</v>
      </c>
      <c r="G693">
        <f t="shared" si="96"/>
        <v>215</v>
      </c>
      <c r="H693">
        <f t="shared" si="97"/>
        <v>64</v>
      </c>
      <c r="N693">
        <f t="shared" si="101"/>
        <v>435.36522659094777</v>
      </c>
      <c r="O693">
        <f t="shared" si="102"/>
        <v>231.08267804258838</v>
      </c>
      <c r="P693">
        <f t="shared" si="103"/>
        <v>242.63938845303613</v>
      </c>
      <c r="R693">
        <f t="shared" si="98"/>
        <v>6.2195032370135399E-2</v>
      </c>
      <c r="S693">
        <f t="shared" si="99"/>
        <v>3.3011811148941195E-2</v>
      </c>
      <c r="T693">
        <f t="shared" si="100"/>
        <v>3.4662769779005162E-2</v>
      </c>
    </row>
    <row r="694" spans="1:20">
      <c r="A694">
        <v>34650</v>
      </c>
      <c r="B694">
        <v>33880</v>
      </c>
      <c r="C694">
        <v>32364</v>
      </c>
      <c r="D694">
        <v>32492</v>
      </c>
      <c r="F694">
        <f t="shared" si="95"/>
        <v>1112</v>
      </c>
      <c r="G694">
        <f t="shared" si="96"/>
        <v>404</v>
      </c>
      <c r="H694">
        <f t="shared" si="97"/>
        <v>276</v>
      </c>
      <c r="N694">
        <f t="shared" si="101"/>
        <v>455.49218127275822</v>
      </c>
      <c r="O694">
        <f t="shared" si="102"/>
        <v>194.46614243407072</v>
      </c>
      <c r="P694">
        <f t="shared" si="103"/>
        <v>220.51151076242891</v>
      </c>
      <c r="R694">
        <f t="shared" si="98"/>
        <v>6.5070311610394033E-2</v>
      </c>
      <c r="S694">
        <f t="shared" si="99"/>
        <v>2.7780877490581533E-2</v>
      </c>
      <c r="T694">
        <f t="shared" si="100"/>
        <v>3.1501644394632704E-2</v>
      </c>
    </row>
    <row r="695" spans="1:20">
      <c r="A695">
        <v>34700</v>
      </c>
      <c r="B695">
        <v>33304</v>
      </c>
      <c r="C695">
        <v>32816</v>
      </c>
      <c r="D695">
        <v>32900</v>
      </c>
      <c r="F695">
        <f t="shared" si="95"/>
        <v>536</v>
      </c>
      <c r="G695">
        <f t="shared" si="96"/>
        <v>48</v>
      </c>
      <c r="H695">
        <f t="shared" si="97"/>
        <v>132</v>
      </c>
      <c r="N695">
        <f t="shared" si="101"/>
        <v>391.59374501820656</v>
      </c>
      <c r="O695">
        <f t="shared" si="102"/>
        <v>220.37291394725656</v>
      </c>
      <c r="P695">
        <f t="shared" si="103"/>
        <v>192.00920860994313</v>
      </c>
      <c r="R695">
        <f t="shared" si="98"/>
        <v>5.5941963574029509E-2</v>
      </c>
      <c r="S695">
        <f t="shared" si="99"/>
        <v>3.148184484960808E-2</v>
      </c>
      <c r="T695">
        <f t="shared" si="100"/>
        <v>2.7429886944277591E-2</v>
      </c>
    </row>
    <row r="696" spans="1:20">
      <c r="A696">
        <v>34750</v>
      </c>
      <c r="B696">
        <v>32904</v>
      </c>
      <c r="C696">
        <v>32444</v>
      </c>
      <c r="D696">
        <v>32690</v>
      </c>
      <c r="F696">
        <f t="shared" si="95"/>
        <v>136</v>
      </c>
      <c r="G696">
        <f t="shared" si="96"/>
        <v>324</v>
      </c>
      <c r="H696">
        <f t="shared" si="97"/>
        <v>78</v>
      </c>
      <c r="N696">
        <f t="shared" si="101"/>
        <v>364.47499601456525</v>
      </c>
      <c r="O696">
        <f t="shared" si="102"/>
        <v>229.09833115780526</v>
      </c>
      <c r="P696">
        <f t="shared" si="103"/>
        <v>252.00736688795453</v>
      </c>
      <c r="R696">
        <f t="shared" si="98"/>
        <v>5.2067856573509319E-2</v>
      </c>
      <c r="S696">
        <f t="shared" si="99"/>
        <v>3.2728333022543611E-2</v>
      </c>
      <c r="T696">
        <f t="shared" si="100"/>
        <v>3.6001052412564932E-2</v>
      </c>
    </row>
    <row r="697" spans="1:20">
      <c r="A697">
        <v>34800</v>
      </c>
      <c r="B697">
        <v>32512</v>
      </c>
      <c r="C697">
        <v>33032</v>
      </c>
      <c r="D697">
        <v>32276</v>
      </c>
      <c r="F697">
        <f t="shared" si="95"/>
        <v>256</v>
      </c>
      <c r="G697">
        <f t="shared" si="96"/>
        <v>264</v>
      </c>
      <c r="H697">
        <f t="shared" si="97"/>
        <v>492</v>
      </c>
      <c r="N697">
        <f t="shared" si="101"/>
        <v>372.37999681165223</v>
      </c>
      <c r="O697">
        <f t="shared" si="102"/>
        <v>243.27866492624423</v>
      </c>
      <c r="P697">
        <f t="shared" si="103"/>
        <v>219.60589351036364</v>
      </c>
      <c r="R697">
        <f t="shared" si="98"/>
        <v>5.3197142401664607E-2</v>
      </c>
      <c r="S697">
        <f t="shared" si="99"/>
        <v>3.4754094989463462E-2</v>
      </c>
      <c r="T697">
        <f t="shared" si="100"/>
        <v>3.1372270501480518E-2</v>
      </c>
    </row>
    <row r="698" spans="1:20">
      <c r="A698">
        <v>34850</v>
      </c>
      <c r="B698">
        <v>32364</v>
      </c>
      <c r="C698">
        <v>32468</v>
      </c>
      <c r="D698">
        <v>32678</v>
      </c>
      <c r="F698">
        <f t="shared" si="95"/>
        <v>404</v>
      </c>
      <c r="G698">
        <f t="shared" si="96"/>
        <v>300</v>
      </c>
      <c r="H698">
        <f t="shared" si="97"/>
        <v>90</v>
      </c>
      <c r="N698">
        <f t="shared" si="101"/>
        <v>495.70399744932183</v>
      </c>
      <c r="O698">
        <f t="shared" si="102"/>
        <v>202.4229319409954</v>
      </c>
      <c r="P698">
        <f t="shared" si="103"/>
        <v>270.88471480829094</v>
      </c>
      <c r="R698">
        <f t="shared" si="98"/>
        <v>7.0814856778474544E-2</v>
      </c>
      <c r="S698">
        <f t="shared" si="99"/>
        <v>2.8917561705856486E-2</v>
      </c>
      <c r="T698">
        <f t="shared" si="100"/>
        <v>3.8697816401184422E-2</v>
      </c>
    </row>
    <row r="699" spans="1:20">
      <c r="A699">
        <v>34900</v>
      </c>
      <c r="B699">
        <v>33757</v>
      </c>
      <c r="C699">
        <v>32729</v>
      </c>
      <c r="D699">
        <v>32292</v>
      </c>
      <c r="F699">
        <f t="shared" si="95"/>
        <v>989</v>
      </c>
      <c r="G699">
        <f t="shared" si="96"/>
        <v>39</v>
      </c>
      <c r="H699">
        <f t="shared" si="97"/>
        <v>476</v>
      </c>
      <c r="N699">
        <f t="shared" si="101"/>
        <v>418.96319795945749</v>
      </c>
      <c r="O699">
        <f t="shared" si="102"/>
        <v>308.33834555279634</v>
      </c>
      <c r="P699">
        <f t="shared" si="103"/>
        <v>568.7077718466328</v>
      </c>
      <c r="R699">
        <f t="shared" si="98"/>
        <v>5.9851885422779638E-2</v>
      </c>
      <c r="S699">
        <f t="shared" si="99"/>
        <v>4.4048335078970907E-2</v>
      </c>
      <c r="T699">
        <f t="shared" si="100"/>
        <v>8.1243967406661829E-2</v>
      </c>
    </row>
    <row r="700" spans="1:20">
      <c r="A700">
        <v>34950</v>
      </c>
      <c r="B700">
        <v>32656</v>
      </c>
      <c r="C700">
        <v>33500</v>
      </c>
      <c r="D700">
        <v>34528</v>
      </c>
      <c r="F700">
        <f t="shared" si="95"/>
        <v>112</v>
      </c>
      <c r="G700">
        <f t="shared" si="96"/>
        <v>732</v>
      </c>
      <c r="H700">
        <f t="shared" si="97"/>
        <v>1760</v>
      </c>
      <c r="N700">
        <f t="shared" si="101"/>
        <v>342.37055836756599</v>
      </c>
      <c r="O700">
        <f t="shared" si="102"/>
        <v>249.6706764422371</v>
      </c>
      <c r="P700">
        <f t="shared" si="103"/>
        <v>747.76621747730633</v>
      </c>
      <c r="R700">
        <f t="shared" si="98"/>
        <v>4.8910079766795143E-2</v>
      </c>
      <c r="S700">
        <f t="shared" si="99"/>
        <v>3.5667239491748159E-2</v>
      </c>
      <c r="T700">
        <f t="shared" si="100"/>
        <v>0.10682374535390091</v>
      </c>
    </row>
    <row r="701" spans="1:20">
      <c r="A701">
        <v>35000</v>
      </c>
      <c r="B701">
        <v>32732</v>
      </c>
      <c r="C701">
        <v>32783</v>
      </c>
      <c r="D701">
        <v>31304</v>
      </c>
      <c r="F701">
        <f t="shared" si="95"/>
        <v>36</v>
      </c>
      <c r="G701">
        <f t="shared" si="96"/>
        <v>15</v>
      </c>
      <c r="H701">
        <f t="shared" si="97"/>
        <v>1464</v>
      </c>
      <c r="N701">
        <f t="shared" si="101"/>
        <v>417.09644669405282</v>
      </c>
      <c r="O701">
        <f t="shared" si="102"/>
        <v>224.13654115378969</v>
      </c>
      <c r="P701">
        <f t="shared" si="103"/>
        <v>851.41297398184508</v>
      </c>
      <c r="R701">
        <f t="shared" si="98"/>
        <v>5.9585206670578976E-2</v>
      </c>
      <c r="S701">
        <f t="shared" si="99"/>
        <v>3.2019505879112814E-2</v>
      </c>
      <c r="T701">
        <f t="shared" si="100"/>
        <v>0.12163042485454929</v>
      </c>
    </row>
    <row r="702" spans="1:20">
      <c r="A702">
        <v>35050</v>
      </c>
      <c r="B702">
        <v>32052</v>
      </c>
      <c r="C702">
        <v>32646</v>
      </c>
      <c r="D702">
        <v>34034</v>
      </c>
      <c r="F702">
        <f t="shared" si="95"/>
        <v>716</v>
      </c>
      <c r="G702">
        <f t="shared" si="96"/>
        <v>122</v>
      </c>
      <c r="H702">
        <f t="shared" si="97"/>
        <v>1266</v>
      </c>
      <c r="N702">
        <f t="shared" si="101"/>
        <v>342.07715735524226</v>
      </c>
      <c r="O702">
        <f t="shared" si="102"/>
        <v>277.50923292303179</v>
      </c>
      <c r="P702">
        <f t="shared" si="103"/>
        <v>725.13037918547616</v>
      </c>
      <c r="R702">
        <f t="shared" si="98"/>
        <v>4.8868165336463182E-2</v>
      </c>
      <c r="S702">
        <f t="shared" si="99"/>
        <v>3.9644176131861684E-2</v>
      </c>
      <c r="T702">
        <f t="shared" si="100"/>
        <v>0.10359005416935374</v>
      </c>
    </row>
    <row r="703" spans="1:20">
      <c r="A703">
        <v>35100</v>
      </c>
      <c r="B703">
        <v>32726</v>
      </c>
      <c r="C703">
        <v>33259</v>
      </c>
      <c r="D703">
        <v>32988</v>
      </c>
      <c r="F703">
        <f t="shared" si="95"/>
        <v>42</v>
      </c>
      <c r="G703">
        <f t="shared" si="96"/>
        <v>491</v>
      </c>
      <c r="H703">
        <f t="shared" si="97"/>
        <v>220</v>
      </c>
      <c r="N703">
        <f t="shared" si="101"/>
        <v>334.46172588419381</v>
      </c>
      <c r="O703">
        <f t="shared" si="102"/>
        <v>235.60738633842544</v>
      </c>
      <c r="P703">
        <f t="shared" si="103"/>
        <v>630.50430334838097</v>
      </c>
      <c r="R703">
        <f t="shared" si="98"/>
        <v>4.7780246554884831E-2</v>
      </c>
      <c r="S703">
        <f t="shared" si="99"/>
        <v>3.3658198048346494E-2</v>
      </c>
      <c r="T703">
        <f t="shared" si="100"/>
        <v>9.0072043335482993E-2</v>
      </c>
    </row>
    <row r="704" spans="1:20">
      <c r="A704">
        <v>35150</v>
      </c>
      <c r="B704">
        <v>33072</v>
      </c>
      <c r="C704">
        <v>32700</v>
      </c>
      <c r="D704">
        <v>32516</v>
      </c>
      <c r="F704">
        <f t="shared" si="95"/>
        <v>304</v>
      </c>
      <c r="G704">
        <f t="shared" si="96"/>
        <v>68</v>
      </c>
      <c r="H704">
        <f t="shared" si="97"/>
        <v>252</v>
      </c>
      <c r="N704">
        <f t="shared" si="101"/>
        <v>386.76938070735503</v>
      </c>
      <c r="O704">
        <f t="shared" si="102"/>
        <v>212.68590907074037</v>
      </c>
      <c r="P704">
        <f t="shared" si="103"/>
        <v>531.60344267870482</v>
      </c>
      <c r="R704">
        <f t="shared" si="98"/>
        <v>5.5252768672479288E-2</v>
      </c>
      <c r="S704">
        <f t="shared" si="99"/>
        <v>3.0383701295820052E-2</v>
      </c>
      <c r="T704">
        <f t="shared" si="100"/>
        <v>7.5943348954100695E-2</v>
      </c>
    </row>
    <row r="705" spans="1:20">
      <c r="A705">
        <v>35200</v>
      </c>
      <c r="B705">
        <v>32172</v>
      </c>
      <c r="C705">
        <v>32647</v>
      </c>
      <c r="D705">
        <v>32904</v>
      </c>
      <c r="F705">
        <f t="shared" si="95"/>
        <v>596</v>
      </c>
      <c r="G705">
        <f t="shared" si="96"/>
        <v>121</v>
      </c>
      <c r="H705">
        <f t="shared" si="97"/>
        <v>136</v>
      </c>
      <c r="N705">
        <f t="shared" si="101"/>
        <v>407.815504565884</v>
      </c>
      <c r="O705">
        <f t="shared" si="102"/>
        <v>299.54872725659231</v>
      </c>
      <c r="P705">
        <f t="shared" si="103"/>
        <v>430.08275414296389</v>
      </c>
      <c r="R705">
        <f t="shared" si="98"/>
        <v>5.8259357795126282E-2</v>
      </c>
      <c r="S705">
        <f t="shared" si="99"/>
        <v>4.2792675322370334E-2</v>
      </c>
      <c r="T705">
        <f t="shared" si="100"/>
        <v>6.1440393448994844E-2</v>
      </c>
    </row>
    <row r="706" spans="1:20">
      <c r="A706">
        <v>35250</v>
      </c>
      <c r="B706">
        <v>33260</v>
      </c>
      <c r="C706">
        <v>32121</v>
      </c>
      <c r="D706">
        <v>32744</v>
      </c>
      <c r="F706">
        <f t="shared" ref="F706:F769" si="104">ABS(B706-32768)</f>
        <v>492</v>
      </c>
      <c r="G706">
        <f t="shared" ref="G706:G769" si="105">ABS(C706-32768)</f>
        <v>647</v>
      </c>
      <c r="H706">
        <f t="shared" ref="H706:H769" si="106">ABS(D706-32768)</f>
        <v>24</v>
      </c>
      <c r="N706">
        <f t="shared" si="101"/>
        <v>458.05240365270726</v>
      </c>
      <c r="O706">
        <f t="shared" si="102"/>
        <v>345.23898180527385</v>
      </c>
      <c r="P706">
        <f t="shared" si="103"/>
        <v>490.46620331437111</v>
      </c>
      <c r="R706">
        <f t="shared" ref="R706:R769" si="107">N706/7000</f>
        <v>6.5436057664672462E-2</v>
      </c>
      <c r="S706">
        <f t="shared" ref="S706:S769" si="108">O706/7000</f>
        <v>4.9319854543610549E-2</v>
      </c>
      <c r="T706">
        <f t="shared" ref="T706:T769" si="109">P706/7000</f>
        <v>7.0066600473481594E-2</v>
      </c>
    </row>
    <row r="707" spans="1:20">
      <c r="A707">
        <v>35300</v>
      </c>
      <c r="B707">
        <v>32109</v>
      </c>
      <c r="C707">
        <v>33296</v>
      </c>
      <c r="D707">
        <v>33500</v>
      </c>
      <c r="F707">
        <f t="shared" si="104"/>
        <v>659</v>
      </c>
      <c r="G707">
        <f t="shared" si="105"/>
        <v>528</v>
      </c>
      <c r="H707">
        <f t="shared" si="106"/>
        <v>732</v>
      </c>
      <c r="N707">
        <f t="shared" ref="N707:N770" si="110">0.2*F708+(1-0.2)*N706</f>
        <v>368.84192292216579</v>
      </c>
      <c r="O707">
        <f t="shared" ref="O707:O770" si="111">0.2*G708+(1-0.2)*O706</f>
        <v>331.79118544421914</v>
      </c>
      <c r="P707">
        <f t="shared" ref="P707:P770" si="112">0.2*H708+(1-0.2)*P706</f>
        <v>455.1729626514969</v>
      </c>
      <c r="R707">
        <f t="shared" si="107"/>
        <v>5.269170327459511E-2</v>
      </c>
      <c r="S707">
        <f t="shared" si="108"/>
        <v>4.7398740777745592E-2</v>
      </c>
      <c r="T707">
        <f t="shared" si="109"/>
        <v>6.5024708950213839E-2</v>
      </c>
    </row>
    <row r="708" spans="1:20">
      <c r="A708">
        <v>35350</v>
      </c>
      <c r="B708">
        <v>32780</v>
      </c>
      <c r="C708">
        <v>33046</v>
      </c>
      <c r="D708">
        <v>32454</v>
      </c>
      <c r="F708">
        <f t="shared" si="104"/>
        <v>12</v>
      </c>
      <c r="G708">
        <f t="shared" si="105"/>
        <v>278</v>
      </c>
      <c r="H708">
        <f t="shared" si="106"/>
        <v>314</v>
      </c>
      <c r="N708">
        <f t="shared" si="110"/>
        <v>296.67353833773268</v>
      </c>
      <c r="O708">
        <f t="shared" si="111"/>
        <v>295.43294835537534</v>
      </c>
      <c r="P708">
        <f t="shared" si="112"/>
        <v>420.93837012119758</v>
      </c>
      <c r="R708">
        <f t="shared" si="107"/>
        <v>4.2381934048247527E-2</v>
      </c>
      <c r="S708">
        <f t="shared" si="108"/>
        <v>4.2204706907910762E-2</v>
      </c>
      <c r="T708">
        <f t="shared" si="109"/>
        <v>6.0134052874456799E-2</v>
      </c>
    </row>
    <row r="709" spans="1:20">
      <c r="A709">
        <v>35400</v>
      </c>
      <c r="B709">
        <v>32776</v>
      </c>
      <c r="C709">
        <v>32918</v>
      </c>
      <c r="D709">
        <v>32484</v>
      </c>
      <c r="F709">
        <f t="shared" si="104"/>
        <v>8</v>
      </c>
      <c r="G709">
        <f t="shared" si="105"/>
        <v>150</v>
      </c>
      <c r="H709">
        <f t="shared" si="106"/>
        <v>284</v>
      </c>
      <c r="N709">
        <f t="shared" si="110"/>
        <v>360.53883067018614</v>
      </c>
      <c r="O709">
        <f t="shared" si="111"/>
        <v>296.74635868430028</v>
      </c>
      <c r="P709">
        <f t="shared" si="112"/>
        <v>343.9506960969581</v>
      </c>
      <c r="R709">
        <f t="shared" si="107"/>
        <v>5.1505547238598022E-2</v>
      </c>
      <c r="S709">
        <f t="shared" si="108"/>
        <v>4.2392336954900037E-2</v>
      </c>
      <c r="T709">
        <f t="shared" si="109"/>
        <v>4.9135813728136871E-2</v>
      </c>
    </row>
    <row r="710" spans="1:20">
      <c r="A710">
        <v>35450</v>
      </c>
      <c r="B710">
        <v>33384</v>
      </c>
      <c r="C710">
        <v>32466</v>
      </c>
      <c r="D710">
        <v>32732</v>
      </c>
      <c r="F710">
        <f t="shared" si="104"/>
        <v>616</v>
      </c>
      <c r="G710">
        <f t="shared" si="105"/>
        <v>302</v>
      </c>
      <c r="H710">
        <f t="shared" si="106"/>
        <v>36</v>
      </c>
      <c r="N710">
        <f t="shared" si="110"/>
        <v>382.03106453614896</v>
      </c>
      <c r="O710">
        <f t="shared" si="111"/>
        <v>257.39708694744024</v>
      </c>
      <c r="P710">
        <f t="shared" si="112"/>
        <v>355.96055687756649</v>
      </c>
      <c r="R710">
        <f t="shared" si="107"/>
        <v>5.4575866362306998E-2</v>
      </c>
      <c r="S710">
        <f t="shared" si="108"/>
        <v>3.6771012421062892E-2</v>
      </c>
      <c r="T710">
        <f t="shared" si="109"/>
        <v>5.0851508125366644E-2</v>
      </c>
    </row>
    <row r="711" spans="1:20">
      <c r="A711">
        <v>35500</v>
      </c>
      <c r="B711">
        <v>32300</v>
      </c>
      <c r="C711">
        <v>32668</v>
      </c>
      <c r="D711">
        <v>33172</v>
      </c>
      <c r="F711">
        <f t="shared" si="104"/>
        <v>468</v>
      </c>
      <c r="G711">
        <f t="shared" si="105"/>
        <v>100</v>
      </c>
      <c r="H711">
        <f t="shared" si="106"/>
        <v>404</v>
      </c>
      <c r="N711">
        <f t="shared" si="110"/>
        <v>480.02485162891924</v>
      </c>
      <c r="O711">
        <f t="shared" si="111"/>
        <v>267.91766955795219</v>
      </c>
      <c r="P711">
        <f t="shared" si="112"/>
        <v>344.76844550205323</v>
      </c>
      <c r="R711">
        <f t="shared" si="107"/>
        <v>6.8574978804131326E-2</v>
      </c>
      <c r="S711">
        <f t="shared" si="108"/>
        <v>3.827395279399317E-2</v>
      </c>
      <c r="T711">
        <f t="shared" si="109"/>
        <v>4.9252635071721888E-2</v>
      </c>
    </row>
    <row r="712" spans="1:20">
      <c r="A712">
        <v>35550</v>
      </c>
      <c r="B712">
        <v>33640</v>
      </c>
      <c r="C712">
        <v>32458</v>
      </c>
      <c r="D712">
        <v>33068</v>
      </c>
      <c r="F712">
        <f t="shared" si="104"/>
        <v>872</v>
      </c>
      <c r="G712">
        <f t="shared" si="105"/>
        <v>310</v>
      </c>
      <c r="H712">
        <f t="shared" si="106"/>
        <v>300</v>
      </c>
      <c r="N712">
        <f t="shared" si="110"/>
        <v>504.01988130313543</v>
      </c>
      <c r="O712">
        <f t="shared" si="111"/>
        <v>302.3341356463618</v>
      </c>
      <c r="P712">
        <f t="shared" si="112"/>
        <v>276.61475640164258</v>
      </c>
      <c r="R712">
        <f t="shared" si="107"/>
        <v>7.2002840186162209E-2</v>
      </c>
      <c r="S712">
        <f t="shared" si="108"/>
        <v>4.3190590806623116E-2</v>
      </c>
      <c r="T712">
        <f t="shared" si="109"/>
        <v>3.9516393771663223E-2</v>
      </c>
    </row>
    <row r="713" spans="1:20">
      <c r="A713">
        <v>35600</v>
      </c>
      <c r="B713">
        <v>33368</v>
      </c>
      <c r="C713">
        <v>33208</v>
      </c>
      <c r="D713">
        <v>32772</v>
      </c>
      <c r="F713">
        <f t="shared" si="104"/>
        <v>600</v>
      </c>
      <c r="G713">
        <f t="shared" si="105"/>
        <v>440</v>
      </c>
      <c r="H713">
        <f t="shared" si="106"/>
        <v>4</v>
      </c>
      <c r="N713">
        <f t="shared" si="110"/>
        <v>595.21590504250844</v>
      </c>
      <c r="O713">
        <f t="shared" si="111"/>
        <v>254.66730851708945</v>
      </c>
      <c r="P713">
        <f t="shared" si="112"/>
        <v>318.49180512131409</v>
      </c>
      <c r="R713">
        <f t="shared" si="107"/>
        <v>8.5030843577501208E-2</v>
      </c>
      <c r="S713">
        <f t="shared" si="108"/>
        <v>3.6381044073869918E-2</v>
      </c>
      <c r="T713">
        <f t="shared" si="109"/>
        <v>4.5498829303044871E-2</v>
      </c>
    </row>
    <row r="714" spans="1:20">
      <c r="A714">
        <v>35650</v>
      </c>
      <c r="B714">
        <v>33728</v>
      </c>
      <c r="C714">
        <v>32832</v>
      </c>
      <c r="D714">
        <v>32282</v>
      </c>
      <c r="F714">
        <f t="shared" si="104"/>
        <v>960</v>
      </c>
      <c r="G714">
        <f t="shared" si="105"/>
        <v>64</v>
      </c>
      <c r="H714">
        <f t="shared" si="106"/>
        <v>486</v>
      </c>
      <c r="N714">
        <f t="shared" si="110"/>
        <v>493.77272403400679</v>
      </c>
      <c r="O714">
        <f t="shared" si="111"/>
        <v>212.13384681367157</v>
      </c>
      <c r="P714">
        <f t="shared" si="112"/>
        <v>292.79344409705129</v>
      </c>
      <c r="R714">
        <f t="shared" si="107"/>
        <v>7.0538960576286683E-2</v>
      </c>
      <c r="S714">
        <f t="shared" si="108"/>
        <v>3.0304835259095938E-2</v>
      </c>
      <c r="T714">
        <f t="shared" si="109"/>
        <v>4.1827634871007324E-2</v>
      </c>
    </row>
    <row r="715" spans="1:20">
      <c r="A715">
        <v>35700</v>
      </c>
      <c r="B715">
        <v>32680</v>
      </c>
      <c r="C715">
        <v>32726</v>
      </c>
      <c r="D715">
        <v>32958</v>
      </c>
      <c r="F715">
        <f t="shared" si="104"/>
        <v>88</v>
      </c>
      <c r="G715">
        <f t="shared" si="105"/>
        <v>42</v>
      </c>
      <c r="H715">
        <f t="shared" si="106"/>
        <v>190</v>
      </c>
      <c r="N715">
        <f t="shared" si="110"/>
        <v>414.81817922720546</v>
      </c>
      <c r="O715">
        <f t="shared" si="111"/>
        <v>200.90707745093727</v>
      </c>
      <c r="P715">
        <f t="shared" si="112"/>
        <v>357.43475527764105</v>
      </c>
      <c r="R715">
        <f t="shared" si="107"/>
        <v>5.9259739889600781E-2</v>
      </c>
      <c r="S715">
        <f t="shared" si="108"/>
        <v>2.8701011064419611E-2</v>
      </c>
      <c r="T715">
        <f t="shared" si="109"/>
        <v>5.1062107896805861E-2</v>
      </c>
    </row>
    <row r="716" spans="1:20">
      <c r="A716">
        <v>35750</v>
      </c>
      <c r="B716">
        <v>32669</v>
      </c>
      <c r="C716">
        <v>32924</v>
      </c>
      <c r="D716">
        <v>32152</v>
      </c>
      <c r="F716">
        <f t="shared" si="104"/>
        <v>99</v>
      </c>
      <c r="G716">
        <f t="shared" si="105"/>
        <v>156</v>
      </c>
      <c r="H716">
        <f t="shared" si="106"/>
        <v>616</v>
      </c>
      <c r="N716">
        <f t="shared" si="110"/>
        <v>411.85454338176442</v>
      </c>
      <c r="O716">
        <f t="shared" si="111"/>
        <v>227.92566196074984</v>
      </c>
      <c r="P716">
        <f t="shared" si="112"/>
        <v>286.74780422211285</v>
      </c>
      <c r="R716">
        <f t="shared" si="107"/>
        <v>5.8836363340252058E-2</v>
      </c>
      <c r="S716">
        <f t="shared" si="108"/>
        <v>3.2560808851535693E-2</v>
      </c>
      <c r="T716">
        <f t="shared" si="109"/>
        <v>4.0963972031730404E-2</v>
      </c>
    </row>
    <row r="717" spans="1:20">
      <c r="A717">
        <v>35800</v>
      </c>
      <c r="B717">
        <v>32368</v>
      </c>
      <c r="C717">
        <v>32432</v>
      </c>
      <c r="D717">
        <v>32772</v>
      </c>
      <c r="F717">
        <f t="shared" si="104"/>
        <v>400</v>
      </c>
      <c r="G717">
        <f t="shared" si="105"/>
        <v>336</v>
      </c>
      <c r="H717">
        <f t="shared" si="106"/>
        <v>4</v>
      </c>
      <c r="N717">
        <f t="shared" si="110"/>
        <v>624.68363470541158</v>
      </c>
      <c r="O717">
        <f t="shared" si="111"/>
        <v>213.54052956859988</v>
      </c>
      <c r="P717">
        <f t="shared" si="112"/>
        <v>231.79824337769028</v>
      </c>
      <c r="R717">
        <f t="shared" si="107"/>
        <v>8.9240519243630231E-2</v>
      </c>
      <c r="S717">
        <f t="shared" si="108"/>
        <v>3.050578993837141E-2</v>
      </c>
      <c r="T717">
        <f t="shared" si="109"/>
        <v>3.3114034768241471E-2</v>
      </c>
    </row>
    <row r="718" spans="1:20">
      <c r="A718">
        <v>35850</v>
      </c>
      <c r="B718">
        <v>34244</v>
      </c>
      <c r="C718">
        <v>32924</v>
      </c>
      <c r="D718">
        <v>32756</v>
      </c>
      <c r="F718">
        <f t="shared" si="104"/>
        <v>1476</v>
      </c>
      <c r="G718">
        <f t="shared" si="105"/>
        <v>156</v>
      </c>
      <c r="H718">
        <f t="shared" si="106"/>
        <v>12</v>
      </c>
      <c r="N718">
        <f t="shared" si="110"/>
        <v>586.94690776432935</v>
      </c>
      <c r="O718">
        <f t="shared" si="111"/>
        <v>258.03242365487989</v>
      </c>
      <c r="P718">
        <f t="shared" si="112"/>
        <v>259.03859470215224</v>
      </c>
      <c r="R718">
        <f t="shared" si="107"/>
        <v>8.3849558252047054E-2</v>
      </c>
      <c r="S718">
        <f t="shared" si="108"/>
        <v>3.6861774807839982E-2</v>
      </c>
      <c r="T718">
        <f t="shared" si="109"/>
        <v>3.7005513528878889E-2</v>
      </c>
    </row>
    <row r="719" spans="1:20">
      <c r="A719">
        <v>35900</v>
      </c>
      <c r="B719">
        <v>33204</v>
      </c>
      <c r="C719">
        <v>32332</v>
      </c>
      <c r="D719">
        <v>33136</v>
      </c>
      <c r="F719">
        <f t="shared" si="104"/>
        <v>436</v>
      </c>
      <c r="G719">
        <f t="shared" si="105"/>
        <v>436</v>
      </c>
      <c r="H719">
        <f t="shared" si="106"/>
        <v>368</v>
      </c>
      <c r="N719">
        <f t="shared" si="110"/>
        <v>738.75752621146353</v>
      </c>
      <c r="O719">
        <f t="shared" si="111"/>
        <v>234.02593892390391</v>
      </c>
      <c r="P719">
        <f t="shared" si="112"/>
        <v>318.43087576172178</v>
      </c>
      <c r="R719">
        <f t="shared" si="107"/>
        <v>0.10553678945878051</v>
      </c>
      <c r="S719">
        <f t="shared" si="108"/>
        <v>3.343227698912913E-2</v>
      </c>
      <c r="T719">
        <f t="shared" si="109"/>
        <v>4.5490125108817399E-2</v>
      </c>
    </row>
    <row r="720" spans="1:20">
      <c r="A720">
        <v>35950</v>
      </c>
      <c r="B720">
        <v>31422</v>
      </c>
      <c r="C720">
        <v>32630</v>
      </c>
      <c r="D720">
        <v>33324</v>
      </c>
      <c r="F720">
        <f t="shared" si="104"/>
        <v>1346</v>
      </c>
      <c r="G720">
        <f t="shared" si="105"/>
        <v>138</v>
      </c>
      <c r="H720">
        <f t="shared" si="106"/>
        <v>556</v>
      </c>
      <c r="N720">
        <f t="shared" si="110"/>
        <v>926.20602096917094</v>
      </c>
      <c r="O720">
        <f t="shared" si="111"/>
        <v>299.02075113912315</v>
      </c>
      <c r="P720">
        <f t="shared" si="112"/>
        <v>481.94470060937749</v>
      </c>
      <c r="R720">
        <f t="shared" si="107"/>
        <v>0.13231514585273871</v>
      </c>
      <c r="S720">
        <f t="shared" si="108"/>
        <v>4.2717250162731882E-2</v>
      </c>
      <c r="T720">
        <f t="shared" si="109"/>
        <v>6.8849242944196781E-2</v>
      </c>
    </row>
    <row r="721" spans="1:20">
      <c r="A721">
        <v>36000</v>
      </c>
      <c r="B721">
        <v>31092</v>
      </c>
      <c r="C721">
        <v>33327</v>
      </c>
      <c r="D721">
        <v>31632</v>
      </c>
      <c r="F721">
        <f t="shared" si="104"/>
        <v>1676</v>
      </c>
      <c r="G721">
        <f t="shared" si="105"/>
        <v>559</v>
      </c>
      <c r="H721">
        <f t="shared" si="106"/>
        <v>1136</v>
      </c>
      <c r="N721">
        <f t="shared" si="110"/>
        <v>874.56481677533679</v>
      </c>
      <c r="O721">
        <f t="shared" si="111"/>
        <v>331.21660091129854</v>
      </c>
      <c r="P721">
        <f t="shared" si="112"/>
        <v>405.55576048750203</v>
      </c>
      <c r="R721">
        <f t="shared" si="107"/>
        <v>0.12493783096790526</v>
      </c>
      <c r="S721">
        <f t="shared" si="108"/>
        <v>4.7316657273042649E-2</v>
      </c>
      <c r="T721">
        <f t="shared" si="109"/>
        <v>5.7936537212500291E-2</v>
      </c>
    </row>
    <row r="722" spans="1:20">
      <c r="A722">
        <v>36050</v>
      </c>
      <c r="B722">
        <v>32100</v>
      </c>
      <c r="C722">
        <v>32308</v>
      </c>
      <c r="D722">
        <v>32868</v>
      </c>
      <c r="F722">
        <f t="shared" si="104"/>
        <v>668</v>
      </c>
      <c r="G722">
        <f t="shared" si="105"/>
        <v>460</v>
      </c>
      <c r="H722">
        <f t="shared" si="106"/>
        <v>100</v>
      </c>
      <c r="N722">
        <f t="shared" si="110"/>
        <v>710.85185342026955</v>
      </c>
      <c r="O722">
        <f t="shared" si="111"/>
        <v>298.37328072903881</v>
      </c>
      <c r="P722">
        <f t="shared" si="112"/>
        <v>554.44460839000158</v>
      </c>
      <c r="R722">
        <f t="shared" si="107"/>
        <v>0.10155026477432422</v>
      </c>
      <c r="S722">
        <f t="shared" si="108"/>
        <v>4.2624754389862685E-2</v>
      </c>
      <c r="T722">
        <f t="shared" si="109"/>
        <v>7.9206372627143085E-2</v>
      </c>
    </row>
    <row r="723" spans="1:20">
      <c r="A723">
        <v>36100</v>
      </c>
      <c r="B723">
        <v>32824</v>
      </c>
      <c r="C723">
        <v>32935</v>
      </c>
      <c r="D723">
        <v>33918</v>
      </c>
      <c r="F723">
        <f t="shared" si="104"/>
        <v>56</v>
      </c>
      <c r="G723">
        <f t="shared" si="105"/>
        <v>167</v>
      </c>
      <c r="H723">
        <f t="shared" si="106"/>
        <v>1150</v>
      </c>
      <c r="N723">
        <f t="shared" si="110"/>
        <v>614.28148273621571</v>
      </c>
      <c r="O723">
        <f t="shared" si="111"/>
        <v>256.49862458323105</v>
      </c>
      <c r="P723">
        <f t="shared" si="112"/>
        <v>546.75568671200131</v>
      </c>
      <c r="R723">
        <f t="shared" si="107"/>
        <v>8.7754497533745104E-2</v>
      </c>
      <c r="S723">
        <f t="shared" si="108"/>
        <v>3.6642660654747292E-2</v>
      </c>
      <c r="T723">
        <f t="shared" si="109"/>
        <v>7.810795524457162E-2</v>
      </c>
    </row>
    <row r="724" spans="1:20">
      <c r="A724">
        <v>36150</v>
      </c>
      <c r="B724">
        <v>32540</v>
      </c>
      <c r="C724">
        <v>32857</v>
      </c>
      <c r="D724">
        <v>32252</v>
      </c>
      <c r="F724">
        <f t="shared" si="104"/>
        <v>228</v>
      </c>
      <c r="G724">
        <f t="shared" si="105"/>
        <v>89</v>
      </c>
      <c r="H724">
        <f t="shared" si="106"/>
        <v>516</v>
      </c>
      <c r="N724">
        <f t="shared" si="110"/>
        <v>1542.6251861889727</v>
      </c>
      <c r="O724">
        <f t="shared" si="111"/>
        <v>255.19889966658485</v>
      </c>
      <c r="P724">
        <f t="shared" si="112"/>
        <v>583.00454936960102</v>
      </c>
      <c r="R724">
        <f t="shared" si="107"/>
        <v>0.22037502659842467</v>
      </c>
      <c r="S724">
        <f t="shared" si="108"/>
        <v>3.6456985666654979E-2</v>
      </c>
      <c r="T724">
        <f t="shared" si="109"/>
        <v>8.3286364195657284E-2</v>
      </c>
    </row>
    <row r="725" spans="1:20">
      <c r="A725">
        <v>36200</v>
      </c>
      <c r="B725">
        <v>27512</v>
      </c>
      <c r="C725">
        <v>32518</v>
      </c>
      <c r="D725">
        <v>33496</v>
      </c>
      <c r="F725">
        <f t="shared" si="104"/>
        <v>5256</v>
      </c>
      <c r="G725">
        <f t="shared" si="105"/>
        <v>250</v>
      </c>
      <c r="H725">
        <f t="shared" si="106"/>
        <v>728</v>
      </c>
      <c r="N725">
        <f t="shared" si="110"/>
        <v>1762.9001489511784</v>
      </c>
      <c r="O725">
        <f t="shared" si="111"/>
        <v>209.75911973326788</v>
      </c>
      <c r="P725">
        <f t="shared" si="112"/>
        <v>526.40363949568086</v>
      </c>
      <c r="R725">
        <f t="shared" si="107"/>
        <v>0.25184287842159692</v>
      </c>
      <c r="S725">
        <f t="shared" si="108"/>
        <v>2.9965588533323984E-2</v>
      </c>
      <c r="T725">
        <f t="shared" si="109"/>
        <v>7.5200519927954415E-2</v>
      </c>
    </row>
    <row r="726" spans="1:20">
      <c r="A726">
        <v>36250</v>
      </c>
      <c r="B726">
        <v>30124</v>
      </c>
      <c r="C726">
        <v>32796</v>
      </c>
      <c r="D726">
        <v>33068</v>
      </c>
      <c r="F726">
        <f t="shared" si="104"/>
        <v>2644</v>
      </c>
      <c r="G726">
        <f t="shared" si="105"/>
        <v>28</v>
      </c>
      <c r="H726">
        <f t="shared" si="106"/>
        <v>300</v>
      </c>
      <c r="N726">
        <f t="shared" si="110"/>
        <v>1895.1201191609427</v>
      </c>
      <c r="O726">
        <f t="shared" si="111"/>
        <v>324.60729578661432</v>
      </c>
      <c r="P726">
        <f t="shared" si="112"/>
        <v>454.72291159654475</v>
      </c>
      <c r="R726">
        <f t="shared" si="107"/>
        <v>0.27073144559442042</v>
      </c>
      <c r="S726">
        <f t="shared" si="108"/>
        <v>4.6372470826659185E-2</v>
      </c>
      <c r="T726">
        <f t="shared" si="109"/>
        <v>6.4960415942363542E-2</v>
      </c>
    </row>
    <row r="727" spans="1:20">
      <c r="A727">
        <v>36300</v>
      </c>
      <c r="B727">
        <v>30344</v>
      </c>
      <c r="C727">
        <v>33552</v>
      </c>
      <c r="D727">
        <v>32936</v>
      </c>
      <c r="F727">
        <f t="shared" si="104"/>
        <v>2424</v>
      </c>
      <c r="G727">
        <f t="shared" si="105"/>
        <v>784</v>
      </c>
      <c r="H727">
        <f t="shared" si="106"/>
        <v>168</v>
      </c>
      <c r="N727">
        <f t="shared" si="110"/>
        <v>3134.2960953287543</v>
      </c>
      <c r="O727">
        <f t="shared" si="111"/>
        <v>320.4858366292915</v>
      </c>
      <c r="P727">
        <f t="shared" si="112"/>
        <v>661.37832927723582</v>
      </c>
      <c r="R727">
        <f t="shared" si="107"/>
        <v>0.44775658504696492</v>
      </c>
      <c r="S727">
        <f t="shared" si="108"/>
        <v>4.5783690947041641E-2</v>
      </c>
      <c r="T727">
        <f t="shared" si="109"/>
        <v>9.4482618468176544E-2</v>
      </c>
    </row>
    <row r="728" spans="1:20">
      <c r="A728">
        <v>36350</v>
      </c>
      <c r="B728">
        <v>24677</v>
      </c>
      <c r="C728">
        <v>33072</v>
      </c>
      <c r="D728">
        <v>34256</v>
      </c>
      <c r="F728">
        <f t="shared" si="104"/>
        <v>8091</v>
      </c>
      <c r="G728">
        <f t="shared" si="105"/>
        <v>304</v>
      </c>
      <c r="H728">
        <f t="shared" si="106"/>
        <v>1488</v>
      </c>
      <c r="N728">
        <f t="shared" si="110"/>
        <v>3970.6368762630036</v>
      </c>
      <c r="O728">
        <f t="shared" si="111"/>
        <v>325.18866930343324</v>
      </c>
      <c r="P728">
        <f t="shared" si="112"/>
        <v>555.50266342178861</v>
      </c>
      <c r="R728">
        <f t="shared" si="107"/>
        <v>0.56723383946614336</v>
      </c>
      <c r="S728">
        <f t="shared" si="108"/>
        <v>4.6455524186204751E-2</v>
      </c>
      <c r="T728">
        <f t="shared" si="109"/>
        <v>7.9357523345969808E-2</v>
      </c>
    </row>
    <row r="729" spans="1:20">
      <c r="A729">
        <v>36400</v>
      </c>
      <c r="B729">
        <v>25452</v>
      </c>
      <c r="C729">
        <v>32424</v>
      </c>
      <c r="D729">
        <v>32900</v>
      </c>
      <c r="F729">
        <f t="shared" si="104"/>
        <v>7316</v>
      </c>
      <c r="G729">
        <f t="shared" si="105"/>
        <v>344</v>
      </c>
      <c r="H729">
        <f t="shared" si="106"/>
        <v>132</v>
      </c>
      <c r="N729">
        <f t="shared" si="110"/>
        <v>5739.709501010404</v>
      </c>
      <c r="O729">
        <f t="shared" si="111"/>
        <v>324.15093544274663</v>
      </c>
      <c r="P729">
        <f t="shared" si="112"/>
        <v>886.80213073743096</v>
      </c>
      <c r="R729">
        <f t="shared" si="107"/>
        <v>0.81995850014434346</v>
      </c>
      <c r="S729">
        <f t="shared" si="108"/>
        <v>4.6307276491820946E-2</v>
      </c>
      <c r="T729">
        <f t="shared" si="109"/>
        <v>0.12668601867677584</v>
      </c>
    </row>
    <row r="730" spans="1:20">
      <c r="A730">
        <v>36450</v>
      </c>
      <c r="B730">
        <v>45584</v>
      </c>
      <c r="C730">
        <v>32448</v>
      </c>
      <c r="D730">
        <v>30556</v>
      </c>
      <c r="F730">
        <f t="shared" si="104"/>
        <v>12816</v>
      </c>
      <c r="G730">
        <f t="shared" si="105"/>
        <v>320</v>
      </c>
      <c r="H730">
        <f t="shared" si="106"/>
        <v>2212</v>
      </c>
      <c r="N730">
        <f t="shared" si="110"/>
        <v>6141.3676008083239</v>
      </c>
      <c r="O730">
        <f t="shared" si="111"/>
        <v>259.32074835419729</v>
      </c>
      <c r="P730">
        <f t="shared" si="112"/>
        <v>826.04170458994486</v>
      </c>
      <c r="R730">
        <f t="shared" si="107"/>
        <v>0.87733822868690337</v>
      </c>
      <c r="S730">
        <f t="shared" si="108"/>
        <v>3.7045821193456757E-2</v>
      </c>
      <c r="T730">
        <f t="shared" si="109"/>
        <v>0.11800595779856356</v>
      </c>
    </row>
    <row r="731" spans="1:20">
      <c r="A731">
        <v>36500</v>
      </c>
      <c r="B731">
        <v>25020</v>
      </c>
      <c r="C731">
        <v>32768</v>
      </c>
      <c r="D731">
        <v>32185</v>
      </c>
      <c r="F731">
        <f t="shared" si="104"/>
        <v>7748</v>
      </c>
      <c r="G731">
        <f t="shared" si="105"/>
        <v>0</v>
      </c>
      <c r="H731">
        <f t="shared" si="106"/>
        <v>583</v>
      </c>
      <c r="N731">
        <f t="shared" si="110"/>
        <v>6971.4940806466602</v>
      </c>
      <c r="O731">
        <f t="shared" si="111"/>
        <v>239.85659868335784</v>
      </c>
      <c r="P731">
        <f t="shared" si="112"/>
        <v>1160.8333636719558</v>
      </c>
      <c r="R731">
        <f t="shared" si="107"/>
        <v>0.99592772580666578</v>
      </c>
      <c r="S731">
        <f t="shared" si="108"/>
        <v>3.4265228383336836E-2</v>
      </c>
      <c r="T731">
        <f t="shared" si="109"/>
        <v>0.16583333766742225</v>
      </c>
    </row>
    <row r="732" spans="1:20">
      <c r="A732">
        <v>36550</v>
      </c>
      <c r="B732">
        <v>22476</v>
      </c>
      <c r="C732">
        <v>32606</v>
      </c>
      <c r="D732">
        <v>30268</v>
      </c>
      <c r="F732">
        <f t="shared" si="104"/>
        <v>10292</v>
      </c>
      <c r="G732">
        <f t="shared" si="105"/>
        <v>162</v>
      </c>
      <c r="H732">
        <f t="shared" si="106"/>
        <v>2500</v>
      </c>
      <c r="N732">
        <f t="shared" si="110"/>
        <v>6949.9952645173289</v>
      </c>
      <c r="O732">
        <f t="shared" si="111"/>
        <v>247.8852789466863</v>
      </c>
      <c r="P732">
        <f t="shared" si="112"/>
        <v>1229.4666909375646</v>
      </c>
      <c r="R732">
        <f t="shared" si="107"/>
        <v>0.99285646635961844</v>
      </c>
      <c r="S732">
        <f t="shared" si="108"/>
        <v>3.5412182706669473E-2</v>
      </c>
      <c r="T732">
        <f t="shared" si="109"/>
        <v>0.17563809870536637</v>
      </c>
    </row>
    <row r="733" spans="1:20">
      <c r="A733">
        <v>36600</v>
      </c>
      <c r="B733">
        <v>25904</v>
      </c>
      <c r="C733">
        <v>33048</v>
      </c>
      <c r="D733">
        <v>31264</v>
      </c>
      <c r="F733">
        <f t="shared" si="104"/>
        <v>6864</v>
      </c>
      <c r="G733">
        <f t="shared" si="105"/>
        <v>280</v>
      </c>
      <c r="H733">
        <f t="shared" si="106"/>
        <v>1504</v>
      </c>
      <c r="N733">
        <f t="shared" si="110"/>
        <v>6615.1962116138629</v>
      </c>
      <c r="O733">
        <f t="shared" si="111"/>
        <v>293.50822315734905</v>
      </c>
      <c r="P733">
        <f t="shared" si="112"/>
        <v>1419.5733527500518</v>
      </c>
      <c r="R733">
        <f t="shared" si="107"/>
        <v>0.94502803023055182</v>
      </c>
      <c r="S733">
        <f t="shared" si="108"/>
        <v>4.1929746165335575E-2</v>
      </c>
      <c r="T733">
        <f t="shared" si="109"/>
        <v>0.20279619325000739</v>
      </c>
    </row>
    <row r="734" spans="1:20">
      <c r="A734">
        <v>36650</v>
      </c>
      <c r="B734">
        <v>27492</v>
      </c>
      <c r="C734">
        <v>33244</v>
      </c>
      <c r="D734">
        <v>30588</v>
      </c>
      <c r="F734">
        <f t="shared" si="104"/>
        <v>5276</v>
      </c>
      <c r="G734">
        <f t="shared" si="105"/>
        <v>476</v>
      </c>
      <c r="H734">
        <f t="shared" si="106"/>
        <v>2180</v>
      </c>
      <c r="N734">
        <f t="shared" si="110"/>
        <v>5972.9569692910909</v>
      </c>
      <c r="O734">
        <f t="shared" si="111"/>
        <v>277.20657852587925</v>
      </c>
      <c r="P734">
        <f t="shared" si="112"/>
        <v>1467.6586822000415</v>
      </c>
      <c r="R734">
        <f t="shared" si="107"/>
        <v>0.85327956704158436</v>
      </c>
      <c r="S734">
        <f t="shared" si="108"/>
        <v>3.9600939789411323E-2</v>
      </c>
      <c r="T734">
        <f t="shared" si="109"/>
        <v>0.20966552602857735</v>
      </c>
    </row>
    <row r="735" spans="1:20">
      <c r="A735">
        <v>36700</v>
      </c>
      <c r="B735">
        <v>36172</v>
      </c>
      <c r="C735">
        <v>32556</v>
      </c>
      <c r="D735">
        <v>31108</v>
      </c>
      <c r="F735">
        <f t="shared" si="104"/>
        <v>3404</v>
      </c>
      <c r="G735">
        <f t="shared" si="105"/>
        <v>212</v>
      </c>
      <c r="H735">
        <f t="shared" si="106"/>
        <v>1660</v>
      </c>
      <c r="N735">
        <f t="shared" si="110"/>
        <v>6249.5655754328727</v>
      </c>
      <c r="O735">
        <f t="shared" si="111"/>
        <v>240.56526282070342</v>
      </c>
      <c r="P735">
        <f t="shared" si="112"/>
        <v>1484.1269457600333</v>
      </c>
      <c r="R735">
        <f t="shared" si="107"/>
        <v>0.89279508220469606</v>
      </c>
      <c r="S735">
        <f t="shared" si="108"/>
        <v>3.4366466117243345E-2</v>
      </c>
      <c r="T735">
        <f t="shared" si="109"/>
        <v>0.2120181351085762</v>
      </c>
    </row>
    <row r="736" spans="1:20">
      <c r="A736">
        <v>36750</v>
      </c>
      <c r="B736">
        <v>25412</v>
      </c>
      <c r="C736">
        <v>32862</v>
      </c>
      <c r="D736">
        <v>31218</v>
      </c>
      <c r="F736">
        <f t="shared" si="104"/>
        <v>7356</v>
      </c>
      <c r="G736">
        <f t="shared" si="105"/>
        <v>94</v>
      </c>
      <c r="H736">
        <f t="shared" si="106"/>
        <v>1550</v>
      </c>
      <c r="N736">
        <f t="shared" si="110"/>
        <v>5867.6524603462985</v>
      </c>
      <c r="O736">
        <f t="shared" si="111"/>
        <v>399.85221025656278</v>
      </c>
      <c r="P736">
        <f t="shared" si="112"/>
        <v>1211.1015566080266</v>
      </c>
      <c r="R736">
        <f t="shared" si="107"/>
        <v>0.83823606576375698</v>
      </c>
      <c r="S736">
        <f t="shared" si="108"/>
        <v>5.7121744322366115E-2</v>
      </c>
      <c r="T736">
        <f t="shared" si="109"/>
        <v>0.17301450808686095</v>
      </c>
    </row>
    <row r="737" spans="1:20">
      <c r="A737">
        <v>36800</v>
      </c>
      <c r="B737">
        <v>37108</v>
      </c>
      <c r="C737">
        <v>33805</v>
      </c>
      <c r="D737">
        <v>32887</v>
      </c>
      <c r="F737">
        <f t="shared" si="104"/>
        <v>4340</v>
      </c>
      <c r="G737">
        <f t="shared" si="105"/>
        <v>1037</v>
      </c>
      <c r="H737">
        <f t="shared" si="106"/>
        <v>119</v>
      </c>
      <c r="N737">
        <f t="shared" si="110"/>
        <v>6360.5219682770385</v>
      </c>
      <c r="O737">
        <f t="shared" si="111"/>
        <v>468.48176820525021</v>
      </c>
      <c r="P737">
        <f t="shared" si="112"/>
        <v>1100.0812452864213</v>
      </c>
      <c r="R737">
        <f t="shared" si="107"/>
        <v>0.90864599546814839</v>
      </c>
      <c r="S737">
        <f t="shared" si="108"/>
        <v>6.6925966886464308E-2</v>
      </c>
      <c r="T737">
        <f t="shared" si="109"/>
        <v>0.15715446361234592</v>
      </c>
    </row>
    <row r="738" spans="1:20">
      <c r="A738">
        <v>36850</v>
      </c>
      <c r="B738">
        <v>24436</v>
      </c>
      <c r="C738">
        <v>32025</v>
      </c>
      <c r="D738">
        <v>32112</v>
      </c>
      <c r="F738">
        <f t="shared" si="104"/>
        <v>8332</v>
      </c>
      <c r="G738">
        <f t="shared" si="105"/>
        <v>743</v>
      </c>
      <c r="H738">
        <f t="shared" si="106"/>
        <v>656</v>
      </c>
      <c r="N738">
        <f t="shared" si="110"/>
        <v>6208.4175746216315</v>
      </c>
      <c r="O738">
        <f t="shared" si="111"/>
        <v>488.78541456420021</v>
      </c>
      <c r="P738">
        <f t="shared" si="112"/>
        <v>1314.4649962291371</v>
      </c>
      <c r="R738">
        <f t="shared" si="107"/>
        <v>0.88691679637451881</v>
      </c>
      <c r="S738">
        <f t="shared" si="108"/>
        <v>6.9826487794885747E-2</v>
      </c>
      <c r="T738">
        <f t="shared" si="109"/>
        <v>0.1877807137470196</v>
      </c>
    </row>
    <row r="739" spans="1:20">
      <c r="A739">
        <v>36900</v>
      </c>
      <c r="B739">
        <v>38368</v>
      </c>
      <c r="C739">
        <v>33338</v>
      </c>
      <c r="D739">
        <v>34940</v>
      </c>
      <c r="F739">
        <f t="shared" si="104"/>
        <v>5600</v>
      </c>
      <c r="G739">
        <f t="shared" si="105"/>
        <v>570</v>
      </c>
      <c r="H739">
        <f t="shared" si="106"/>
        <v>2172</v>
      </c>
      <c r="N739">
        <f t="shared" si="110"/>
        <v>5576.7340596973054</v>
      </c>
      <c r="O739">
        <f t="shared" si="111"/>
        <v>427.02833165136019</v>
      </c>
      <c r="P739">
        <f t="shared" si="112"/>
        <v>1074.7719969833097</v>
      </c>
      <c r="R739">
        <f t="shared" si="107"/>
        <v>0.79667629424247222</v>
      </c>
      <c r="S739">
        <f t="shared" si="108"/>
        <v>6.100404737876574E-2</v>
      </c>
      <c r="T739">
        <f t="shared" si="109"/>
        <v>0.15353885671190137</v>
      </c>
    </row>
    <row r="740" spans="1:20">
      <c r="A740">
        <v>36950</v>
      </c>
      <c r="B740">
        <v>29718</v>
      </c>
      <c r="C740">
        <v>32948</v>
      </c>
      <c r="D740">
        <v>32652</v>
      </c>
      <c r="F740">
        <f t="shared" si="104"/>
        <v>3050</v>
      </c>
      <c r="G740">
        <f t="shared" si="105"/>
        <v>180</v>
      </c>
      <c r="H740">
        <f t="shared" si="106"/>
        <v>116</v>
      </c>
      <c r="N740">
        <f t="shared" si="110"/>
        <v>4717.3872477578443</v>
      </c>
      <c r="O740">
        <f t="shared" si="111"/>
        <v>427.42266532108818</v>
      </c>
      <c r="P740">
        <f t="shared" si="112"/>
        <v>1121.8175975866479</v>
      </c>
      <c r="R740">
        <f t="shared" si="107"/>
        <v>0.67391246396540638</v>
      </c>
      <c r="S740">
        <f t="shared" si="108"/>
        <v>6.1060380760155457E-2</v>
      </c>
      <c r="T740">
        <f t="shared" si="109"/>
        <v>0.16025965679809256</v>
      </c>
    </row>
    <row r="741" spans="1:20">
      <c r="A741">
        <v>37000</v>
      </c>
      <c r="B741">
        <v>31488</v>
      </c>
      <c r="C741">
        <v>33197</v>
      </c>
      <c r="D741">
        <v>31458</v>
      </c>
      <c r="F741">
        <f t="shared" si="104"/>
        <v>1280</v>
      </c>
      <c r="G741">
        <f t="shared" si="105"/>
        <v>429</v>
      </c>
      <c r="H741">
        <f t="shared" si="106"/>
        <v>1310</v>
      </c>
      <c r="N741">
        <f t="shared" si="110"/>
        <v>5681.1097982062756</v>
      </c>
      <c r="O741">
        <f t="shared" si="111"/>
        <v>552.33813225687061</v>
      </c>
      <c r="P741">
        <f t="shared" si="112"/>
        <v>1627.0540780693184</v>
      </c>
      <c r="R741">
        <f t="shared" si="107"/>
        <v>0.81158711402946793</v>
      </c>
      <c r="S741">
        <f t="shared" si="108"/>
        <v>7.8905447465267231E-2</v>
      </c>
      <c r="T741">
        <f t="shared" si="109"/>
        <v>0.23243629686704548</v>
      </c>
    </row>
    <row r="742" spans="1:20">
      <c r="A742">
        <v>37050</v>
      </c>
      <c r="B742">
        <v>42304</v>
      </c>
      <c r="C742">
        <v>31716</v>
      </c>
      <c r="D742">
        <v>36416</v>
      </c>
      <c r="F742">
        <f t="shared" si="104"/>
        <v>9536</v>
      </c>
      <c r="G742">
        <f t="shared" si="105"/>
        <v>1052</v>
      </c>
      <c r="H742">
        <f t="shared" si="106"/>
        <v>3648</v>
      </c>
      <c r="N742">
        <f t="shared" si="110"/>
        <v>4928.8878385650205</v>
      </c>
      <c r="O742">
        <f t="shared" si="111"/>
        <v>449.87050580549652</v>
      </c>
      <c r="P742">
        <f t="shared" si="112"/>
        <v>1397.6432624554548</v>
      </c>
      <c r="R742">
        <f t="shared" si="107"/>
        <v>0.70412683408071719</v>
      </c>
      <c r="S742">
        <f t="shared" si="108"/>
        <v>6.4267215115070928E-2</v>
      </c>
      <c r="T742">
        <f t="shared" si="109"/>
        <v>0.1996633232079221</v>
      </c>
    </row>
    <row r="743" spans="1:20">
      <c r="A743">
        <v>37100</v>
      </c>
      <c r="B743">
        <v>30848</v>
      </c>
      <c r="C743">
        <v>32728</v>
      </c>
      <c r="D743">
        <v>33248</v>
      </c>
      <c r="F743">
        <f t="shared" si="104"/>
        <v>1920</v>
      </c>
      <c r="G743">
        <f t="shared" si="105"/>
        <v>40</v>
      </c>
      <c r="H743">
        <f t="shared" si="106"/>
        <v>480</v>
      </c>
      <c r="N743">
        <f t="shared" si="110"/>
        <v>7063.1102708520166</v>
      </c>
      <c r="O743">
        <f t="shared" si="111"/>
        <v>557.49640464439722</v>
      </c>
      <c r="P743">
        <f t="shared" si="112"/>
        <v>1430.9146099643638</v>
      </c>
      <c r="R743">
        <f t="shared" si="107"/>
        <v>1.0090157529788595</v>
      </c>
      <c r="S743">
        <f t="shared" si="108"/>
        <v>7.964234352062817E-2</v>
      </c>
      <c r="T743">
        <f t="shared" si="109"/>
        <v>0.20441637285205197</v>
      </c>
    </row>
    <row r="744" spans="1:20">
      <c r="A744">
        <v>37150</v>
      </c>
      <c r="B744">
        <v>17168</v>
      </c>
      <c r="C744">
        <v>33756</v>
      </c>
      <c r="D744">
        <v>31204</v>
      </c>
      <c r="F744">
        <f t="shared" si="104"/>
        <v>15600</v>
      </c>
      <c r="G744">
        <f t="shared" si="105"/>
        <v>988</v>
      </c>
      <c r="H744">
        <f t="shared" si="106"/>
        <v>1564</v>
      </c>
      <c r="N744">
        <f t="shared" si="110"/>
        <v>7480.0882166816136</v>
      </c>
      <c r="O744">
        <f t="shared" si="111"/>
        <v>580.39712371551775</v>
      </c>
      <c r="P744">
        <f t="shared" si="112"/>
        <v>1336.7316879714911</v>
      </c>
      <c r="R744">
        <f t="shared" si="107"/>
        <v>1.0685840309545163</v>
      </c>
      <c r="S744">
        <f t="shared" si="108"/>
        <v>8.2913874816502531E-2</v>
      </c>
      <c r="T744">
        <f t="shared" si="109"/>
        <v>0.190961669710213</v>
      </c>
    </row>
    <row r="745" spans="1:20">
      <c r="A745">
        <v>37200</v>
      </c>
      <c r="B745">
        <v>41916</v>
      </c>
      <c r="C745">
        <v>32096</v>
      </c>
      <c r="D745">
        <v>31808</v>
      </c>
      <c r="F745">
        <f t="shared" si="104"/>
        <v>9148</v>
      </c>
      <c r="G745">
        <f t="shared" si="105"/>
        <v>672</v>
      </c>
      <c r="H745">
        <f t="shared" si="106"/>
        <v>960</v>
      </c>
      <c r="N745">
        <f t="shared" si="110"/>
        <v>6520.8705733452916</v>
      </c>
      <c r="O745">
        <f t="shared" si="111"/>
        <v>749.9176989724142</v>
      </c>
      <c r="P745">
        <f t="shared" si="112"/>
        <v>1208.585350377193</v>
      </c>
      <c r="R745">
        <f t="shared" si="107"/>
        <v>0.93155293904932734</v>
      </c>
      <c r="S745">
        <f t="shared" si="108"/>
        <v>0.10713109985320203</v>
      </c>
      <c r="T745">
        <f t="shared" si="109"/>
        <v>0.17265505005388471</v>
      </c>
    </row>
    <row r="746" spans="1:20">
      <c r="A746">
        <v>37250</v>
      </c>
      <c r="B746">
        <v>35452</v>
      </c>
      <c r="C746">
        <v>34196</v>
      </c>
      <c r="D746">
        <v>32072</v>
      </c>
      <c r="F746">
        <f t="shared" si="104"/>
        <v>2684</v>
      </c>
      <c r="G746">
        <f t="shared" si="105"/>
        <v>1428</v>
      </c>
      <c r="H746">
        <f t="shared" si="106"/>
        <v>696</v>
      </c>
      <c r="N746">
        <f t="shared" si="110"/>
        <v>7431.0964586762329</v>
      </c>
      <c r="O746">
        <f t="shared" si="111"/>
        <v>634.33415917793138</v>
      </c>
      <c r="P746">
        <f t="shared" si="112"/>
        <v>1153.2682803017544</v>
      </c>
      <c r="R746">
        <f t="shared" si="107"/>
        <v>1.061585208382319</v>
      </c>
      <c r="S746">
        <f t="shared" si="108"/>
        <v>9.0619165596847337E-2</v>
      </c>
      <c r="T746">
        <f t="shared" si="109"/>
        <v>0.16475261147167922</v>
      </c>
    </row>
    <row r="747" spans="1:20">
      <c r="A747">
        <v>37300</v>
      </c>
      <c r="B747">
        <v>43840</v>
      </c>
      <c r="C747">
        <v>32940</v>
      </c>
      <c r="D747">
        <v>33700</v>
      </c>
      <c r="F747">
        <f t="shared" si="104"/>
        <v>11072</v>
      </c>
      <c r="G747">
        <f t="shared" si="105"/>
        <v>172</v>
      </c>
      <c r="H747">
        <f t="shared" si="106"/>
        <v>932</v>
      </c>
      <c r="N747">
        <f t="shared" si="110"/>
        <v>10705.677166940986</v>
      </c>
      <c r="O747">
        <f t="shared" si="111"/>
        <v>663.46732734234513</v>
      </c>
      <c r="P747">
        <f t="shared" si="112"/>
        <v>995.01462424140357</v>
      </c>
      <c r="R747">
        <f t="shared" si="107"/>
        <v>1.5293824524201409</v>
      </c>
      <c r="S747">
        <f t="shared" si="108"/>
        <v>9.4781046763192156E-2</v>
      </c>
      <c r="T747">
        <f t="shared" si="109"/>
        <v>0.1421449463202005</v>
      </c>
    </row>
    <row r="748" spans="1:20">
      <c r="A748">
        <v>37350</v>
      </c>
      <c r="B748">
        <v>8964</v>
      </c>
      <c r="C748">
        <v>33548</v>
      </c>
      <c r="D748">
        <v>32406</v>
      </c>
      <c r="F748">
        <f t="shared" si="104"/>
        <v>23804</v>
      </c>
      <c r="G748">
        <f t="shared" si="105"/>
        <v>780</v>
      </c>
      <c r="H748">
        <f t="shared" si="106"/>
        <v>362</v>
      </c>
      <c r="N748">
        <f t="shared" si="110"/>
        <v>13274.941733552791</v>
      </c>
      <c r="O748">
        <f t="shared" si="111"/>
        <v>1005.9738618738762</v>
      </c>
      <c r="P748">
        <f t="shared" si="112"/>
        <v>1481.6116993931228</v>
      </c>
      <c r="R748">
        <f t="shared" si="107"/>
        <v>1.8964202476503986</v>
      </c>
      <c r="S748">
        <f t="shared" si="108"/>
        <v>0.14371055169626804</v>
      </c>
      <c r="T748">
        <f t="shared" si="109"/>
        <v>0.21165881419901753</v>
      </c>
    </row>
    <row r="749" spans="1:20">
      <c r="A749">
        <v>37400</v>
      </c>
      <c r="B749">
        <v>56320</v>
      </c>
      <c r="C749">
        <v>30392</v>
      </c>
      <c r="D749">
        <v>36196</v>
      </c>
      <c r="F749">
        <f t="shared" si="104"/>
        <v>23552</v>
      </c>
      <c r="G749">
        <f t="shared" si="105"/>
        <v>2376</v>
      </c>
      <c r="H749">
        <f t="shared" si="106"/>
        <v>3428</v>
      </c>
      <c r="N749">
        <f t="shared" si="110"/>
        <v>10694.753386842232</v>
      </c>
      <c r="O749">
        <f t="shared" si="111"/>
        <v>912.77908949910102</v>
      </c>
      <c r="P749">
        <f t="shared" si="112"/>
        <v>1568.4893595144983</v>
      </c>
      <c r="R749">
        <f t="shared" si="107"/>
        <v>1.5278219124060333</v>
      </c>
      <c r="S749">
        <f t="shared" si="108"/>
        <v>0.13039701278558585</v>
      </c>
      <c r="T749">
        <f t="shared" si="109"/>
        <v>0.2240699085020712</v>
      </c>
    </row>
    <row r="750" spans="1:20">
      <c r="A750">
        <v>37450</v>
      </c>
      <c r="B750">
        <v>33142</v>
      </c>
      <c r="C750">
        <v>32228</v>
      </c>
      <c r="D750">
        <v>30852</v>
      </c>
      <c r="F750">
        <f t="shared" si="104"/>
        <v>374</v>
      </c>
      <c r="G750">
        <f t="shared" si="105"/>
        <v>540</v>
      </c>
      <c r="H750">
        <f t="shared" si="106"/>
        <v>1916</v>
      </c>
      <c r="N750">
        <f t="shared" si="110"/>
        <v>11428.602709473787</v>
      </c>
      <c r="O750">
        <f t="shared" si="111"/>
        <v>867.82327159928093</v>
      </c>
      <c r="P750">
        <f t="shared" si="112"/>
        <v>1565.9914876115988</v>
      </c>
      <c r="R750">
        <f t="shared" si="107"/>
        <v>1.6326575299248267</v>
      </c>
      <c r="S750">
        <f t="shared" si="108"/>
        <v>0.12397475308561157</v>
      </c>
      <c r="T750">
        <f t="shared" si="109"/>
        <v>0.22371306965879983</v>
      </c>
    </row>
    <row r="751" spans="1:20">
      <c r="A751">
        <v>37500</v>
      </c>
      <c r="B751">
        <v>18404</v>
      </c>
      <c r="C751">
        <v>33456</v>
      </c>
      <c r="D751">
        <v>31212</v>
      </c>
      <c r="F751">
        <f t="shared" si="104"/>
        <v>14364</v>
      </c>
      <c r="G751">
        <f t="shared" si="105"/>
        <v>688</v>
      </c>
      <c r="H751">
        <f t="shared" si="106"/>
        <v>1556</v>
      </c>
      <c r="N751">
        <f t="shared" si="110"/>
        <v>13875.282167579029</v>
      </c>
      <c r="O751">
        <f t="shared" si="111"/>
        <v>749.45861727942486</v>
      </c>
      <c r="P751">
        <f t="shared" si="112"/>
        <v>1987.1931900892791</v>
      </c>
      <c r="R751">
        <f t="shared" si="107"/>
        <v>1.9821831667970042</v>
      </c>
      <c r="S751">
        <f t="shared" si="108"/>
        <v>0.10706551675420355</v>
      </c>
      <c r="T751">
        <f t="shared" si="109"/>
        <v>0.28388474144132558</v>
      </c>
    </row>
    <row r="752" spans="1:20">
      <c r="A752">
        <v>37550</v>
      </c>
      <c r="B752">
        <v>56430</v>
      </c>
      <c r="C752">
        <v>32492</v>
      </c>
      <c r="D752">
        <v>36440</v>
      </c>
      <c r="F752">
        <f t="shared" si="104"/>
        <v>23662</v>
      </c>
      <c r="G752">
        <f t="shared" si="105"/>
        <v>276</v>
      </c>
      <c r="H752">
        <f t="shared" si="106"/>
        <v>3672</v>
      </c>
      <c r="N752">
        <f t="shared" si="110"/>
        <v>11824.225734063224</v>
      </c>
      <c r="O752">
        <f t="shared" si="111"/>
        <v>669.16689382353991</v>
      </c>
      <c r="P752">
        <f t="shared" si="112"/>
        <v>1770.5545520714234</v>
      </c>
      <c r="R752">
        <f t="shared" si="107"/>
        <v>1.6891751048661749</v>
      </c>
      <c r="S752">
        <f t="shared" si="108"/>
        <v>9.5595270546219982E-2</v>
      </c>
      <c r="T752">
        <f t="shared" si="109"/>
        <v>0.25293636458163193</v>
      </c>
    </row>
    <row r="753" spans="1:20">
      <c r="A753">
        <v>37600</v>
      </c>
      <c r="B753">
        <v>36388</v>
      </c>
      <c r="C753">
        <v>32420</v>
      </c>
      <c r="D753">
        <v>33672</v>
      </c>
      <c r="F753">
        <f t="shared" si="104"/>
        <v>3620</v>
      </c>
      <c r="G753">
        <f t="shared" si="105"/>
        <v>348</v>
      </c>
      <c r="H753">
        <f t="shared" si="106"/>
        <v>904</v>
      </c>
      <c r="N753">
        <f t="shared" si="110"/>
        <v>9500.1805872505793</v>
      </c>
      <c r="O753">
        <f t="shared" si="111"/>
        <v>796.93351505883197</v>
      </c>
      <c r="P753">
        <f t="shared" si="112"/>
        <v>1424.4436416571389</v>
      </c>
      <c r="R753">
        <f t="shared" si="107"/>
        <v>1.3571686553215114</v>
      </c>
      <c r="S753">
        <f t="shared" si="108"/>
        <v>0.11384764500840457</v>
      </c>
      <c r="T753">
        <f t="shared" si="109"/>
        <v>0.20349194880816271</v>
      </c>
    </row>
    <row r="754" spans="1:20">
      <c r="A754">
        <v>37650</v>
      </c>
      <c r="B754">
        <v>32564</v>
      </c>
      <c r="C754">
        <v>31460</v>
      </c>
      <c r="D754">
        <v>32728</v>
      </c>
      <c r="F754">
        <f t="shared" si="104"/>
        <v>204</v>
      </c>
      <c r="G754">
        <f t="shared" si="105"/>
        <v>1308</v>
      </c>
      <c r="H754">
        <f t="shared" si="106"/>
        <v>40</v>
      </c>
      <c r="N754">
        <f t="shared" si="110"/>
        <v>12730.544469800465</v>
      </c>
      <c r="O754">
        <f t="shared" si="111"/>
        <v>886.34681204706567</v>
      </c>
      <c r="P754">
        <f t="shared" si="112"/>
        <v>1362.7549133257112</v>
      </c>
      <c r="R754">
        <f t="shared" si="107"/>
        <v>1.818649209971495</v>
      </c>
      <c r="S754">
        <f t="shared" si="108"/>
        <v>0.12662097314958082</v>
      </c>
      <c r="T754">
        <f t="shared" si="109"/>
        <v>0.19467927333224447</v>
      </c>
    </row>
    <row r="755" spans="1:20">
      <c r="A755">
        <v>37700</v>
      </c>
      <c r="B755">
        <v>58420</v>
      </c>
      <c r="C755">
        <v>31524</v>
      </c>
      <c r="D755">
        <v>31652</v>
      </c>
      <c r="F755">
        <f t="shared" si="104"/>
        <v>25652</v>
      </c>
      <c r="G755">
        <f t="shared" si="105"/>
        <v>1244</v>
      </c>
      <c r="H755">
        <f t="shared" si="106"/>
        <v>1116</v>
      </c>
      <c r="N755">
        <f t="shared" si="110"/>
        <v>11960.435575840373</v>
      </c>
      <c r="O755">
        <f t="shared" si="111"/>
        <v>921.07744963765253</v>
      </c>
      <c r="P755">
        <f t="shared" si="112"/>
        <v>1784.4039306605691</v>
      </c>
      <c r="R755">
        <f t="shared" si="107"/>
        <v>1.7086336536914819</v>
      </c>
      <c r="S755">
        <f t="shared" si="108"/>
        <v>0.13158249280537893</v>
      </c>
      <c r="T755">
        <f t="shared" si="109"/>
        <v>0.25491484723722418</v>
      </c>
    </row>
    <row r="756" spans="1:20">
      <c r="A756">
        <v>37750</v>
      </c>
      <c r="B756">
        <v>23888</v>
      </c>
      <c r="C756">
        <v>31708</v>
      </c>
      <c r="D756">
        <v>29297</v>
      </c>
      <c r="F756">
        <f t="shared" si="104"/>
        <v>8880</v>
      </c>
      <c r="G756">
        <f t="shared" si="105"/>
        <v>1060</v>
      </c>
      <c r="H756">
        <f t="shared" si="106"/>
        <v>3471</v>
      </c>
      <c r="N756">
        <f t="shared" si="110"/>
        <v>12105.948460672298</v>
      </c>
      <c r="O756">
        <f t="shared" si="111"/>
        <v>782.46195971012207</v>
      </c>
      <c r="P756">
        <f t="shared" si="112"/>
        <v>1858.7231445284554</v>
      </c>
      <c r="R756">
        <f t="shared" si="107"/>
        <v>1.7294212086674712</v>
      </c>
      <c r="S756">
        <f t="shared" si="108"/>
        <v>0.11178027995858887</v>
      </c>
      <c r="T756">
        <f t="shared" si="109"/>
        <v>0.26553187778977932</v>
      </c>
    </row>
    <row r="757" spans="1:20">
      <c r="A757">
        <v>37800</v>
      </c>
      <c r="B757">
        <v>20080</v>
      </c>
      <c r="C757">
        <v>32996</v>
      </c>
      <c r="D757">
        <v>34924</v>
      </c>
      <c r="F757">
        <f t="shared" si="104"/>
        <v>12688</v>
      </c>
      <c r="G757">
        <f t="shared" si="105"/>
        <v>228</v>
      </c>
      <c r="H757">
        <f t="shared" si="106"/>
        <v>2156</v>
      </c>
      <c r="N757">
        <f t="shared" si="110"/>
        <v>13852.758768537838</v>
      </c>
      <c r="O757">
        <f t="shared" si="111"/>
        <v>874.76956776809766</v>
      </c>
      <c r="P757">
        <f t="shared" si="112"/>
        <v>1786.9785156227645</v>
      </c>
      <c r="R757">
        <f t="shared" si="107"/>
        <v>1.9789655383625484</v>
      </c>
      <c r="S757">
        <f t="shared" si="108"/>
        <v>0.12496708110972823</v>
      </c>
      <c r="T757">
        <f t="shared" si="109"/>
        <v>0.25528264508896636</v>
      </c>
    </row>
    <row r="758" spans="1:20">
      <c r="A758">
        <v>37850</v>
      </c>
      <c r="B758">
        <v>53608</v>
      </c>
      <c r="C758">
        <v>31524</v>
      </c>
      <c r="D758">
        <v>34268</v>
      </c>
      <c r="F758">
        <f t="shared" si="104"/>
        <v>20840</v>
      </c>
      <c r="G758">
        <f t="shared" si="105"/>
        <v>1244</v>
      </c>
      <c r="H758">
        <f t="shared" si="106"/>
        <v>1500</v>
      </c>
      <c r="N758">
        <f t="shared" si="110"/>
        <v>14206.607014830272</v>
      </c>
      <c r="O758">
        <f t="shared" si="111"/>
        <v>766.01565421447822</v>
      </c>
      <c r="P758">
        <f t="shared" si="112"/>
        <v>1699.1828124982117</v>
      </c>
      <c r="R758">
        <f t="shared" si="107"/>
        <v>2.0295152878328961</v>
      </c>
      <c r="S758">
        <f t="shared" si="108"/>
        <v>0.10943080774492546</v>
      </c>
      <c r="T758">
        <f t="shared" si="109"/>
        <v>0.2427404017854588</v>
      </c>
    </row>
    <row r="759" spans="1:20">
      <c r="A759">
        <v>37900</v>
      </c>
      <c r="B759">
        <v>48390</v>
      </c>
      <c r="C759">
        <v>32437</v>
      </c>
      <c r="D759">
        <v>34116</v>
      </c>
      <c r="F759">
        <f t="shared" si="104"/>
        <v>15622</v>
      </c>
      <c r="G759">
        <f t="shared" si="105"/>
        <v>331</v>
      </c>
      <c r="H759">
        <f t="shared" si="106"/>
        <v>1348</v>
      </c>
      <c r="N759">
        <f t="shared" si="110"/>
        <v>12049.685611864217</v>
      </c>
      <c r="O759">
        <f t="shared" si="111"/>
        <v>1289.6125233715827</v>
      </c>
      <c r="P759">
        <f t="shared" si="112"/>
        <v>1611.3462499985694</v>
      </c>
      <c r="R759">
        <f t="shared" si="107"/>
        <v>1.7213836588377454</v>
      </c>
      <c r="S759">
        <f t="shared" si="108"/>
        <v>0.18423036048165467</v>
      </c>
      <c r="T759">
        <f t="shared" si="109"/>
        <v>0.23019232142836707</v>
      </c>
    </row>
    <row r="760" spans="1:20">
      <c r="A760">
        <v>37950</v>
      </c>
      <c r="B760">
        <v>29346</v>
      </c>
      <c r="C760">
        <v>36152</v>
      </c>
      <c r="D760">
        <v>31508</v>
      </c>
      <c r="F760">
        <f t="shared" si="104"/>
        <v>3422</v>
      </c>
      <c r="G760">
        <f t="shared" si="105"/>
        <v>3384</v>
      </c>
      <c r="H760">
        <f t="shared" si="106"/>
        <v>1260</v>
      </c>
      <c r="N760">
        <f t="shared" si="110"/>
        <v>11131.748489491374</v>
      </c>
      <c r="O760">
        <f t="shared" si="111"/>
        <v>1086.8900186972662</v>
      </c>
      <c r="P760">
        <f t="shared" si="112"/>
        <v>1711.4769999988557</v>
      </c>
      <c r="R760">
        <f t="shared" si="107"/>
        <v>1.5902497842130534</v>
      </c>
      <c r="S760">
        <f t="shared" si="108"/>
        <v>0.15527000267103802</v>
      </c>
      <c r="T760">
        <f t="shared" si="109"/>
        <v>0.24449671428555081</v>
      </c>
    </row>
    <row r="761" spans="1:20">
      <c r="A761">
        <v>38000</v>
      </c>
      <c r="B761">
        <v>40228</v>
      </c>
      <c r="C761">
        <v>32492</v>
      </c>
      <c r="D761">
        <v>34880</v>
      </c>
      <c r="F761">
        <f t="shared" si="104"/>
        <v>7460</v>
      </c>
      <c r="G761">
        <f t="shared" si="105"/>
        <v>276</v>
      </c>
      <c r="H761">
        <f t="shared" si="106"/>
        <v>2112</v>
      </c>
      <c r="N761">
        <f t="shared" si="110"/>
        <v>11754.198791593099</v>
      </c>
      <c r="O761">
        <f t="shared" si="111"/>
        <v>895.91201495781297</v>
      </c>
      <c r="P761">
        <f t="shared" si="112"/>
        <v>1711.9815999990847</v>
      </c>
      <c r="R761">
        <f t="shared" si="107"/>
        <v>1.6791712559418712</v>
      </c>
      <c r="S761">
        <f t="shared" si="108"/>
        <v>0.12798743070825899</v>
      </c>
      <c r="T761">
        <f t="shared" si="109"/>
        <v>0.24456879999986925</v>
      </c>
    </row>
    <row r="762" spans="1:20">
      <c r="A762">
        <v>38050</v>
      </c>
      <c r="B762">
        <v>18524</v>
      </c>
      <c r="C762">
        <v>32636</v>
      </c>
      <c r="D762">
        <v>31054</v>
      </c>
      <c r="F762">
        <f t="shared" si="104"/>
        <v>14244</v>
      </c>
      <c r="G762">
        <f t="shared" si="105"/>
        <v>132</v>
      </c>
      <c r="H762">
        <f t="shared" si="106"/>
        <v>1714</v>
      </c>
      <c r="N762">
        <f t="shared" si="110"/>
        <v>12608.159033274478</v>
      </c>
      <c r="O762">
        <f t="shared" si="111"/>
        <v>767.92961196625049</v>
      </c>
      <c r="P762">
        <f t="shared" si="112"/>
        <v>1406.3852799992678</v>
      </c>
      <c r="R762">
        <f t="shared" si="107"/>
        <v>1.8011655761820684</v>
      </c>
      <c r="S762">
        <f t="shared" si="108"/>
        <v>0.10970423028089293</v>
      </c>
      <c r="T762">
        <f t="shared" si="109"/>
        <v>0.20091218285703827</v>
      </c>
    </row>
    <row r="763" spans="1:20">
      <c r="A763">
        <v>38100</v>
      </c>
      <c r="B763">
        <v>48792</v>
      </c>
      <c r="C763">
        <v>32512</v>
      </c>
      <c r="D763">
        <v>32952</v>
      </c>
      <c r="F763">
        <f t="shared" si="104"/>
        <v>16024</v>
      </c>
      <c r="G763">
        <f t="shared" si="105"/>
        <v>256</v>
      </c>
      <c r="H763">
        <f t="shared" si="106"/>
        <v>184</v>
      </c>
      <c r="N763">
        <f t="shared" si="110"/>
        <v>11911.727226619583</v>
      </c>
      <c r="O763">
        <f t="shared" si="111"/>
        <v>1080.7436895730004</v>
      </c>
      <c r="P763">
        <f t="shared" si="112"/>
        <v>1234.7082239994143</v>
      </c>
      <c r="R763">
        <f t="shared" si="107"/>
        <v>1.7016753180885118</v>
      </c>
      <c r="S763">
        <f t="shared" si="108"/>
        <v>0.15439195565328578</v>
      </c>
      <c r="T763">
        <f t="shared" si="109"/>
        <v>0.17638688914277348</v>
      </c>
    </row>
    <row r="764" spans="1:20">
      <c r="A764">
        <v>38150</v>
      </c>
      <c r="B764">
        <v>23642</v>
      </c>
      <c r="C764">
        <v>35100</v>
      </c>
      <c r="D764">
        <v>32220</v>
      </c>
      <c r="F764">
        <f t="shared" si="104"/>
        <v>9126</v>
      </c>
      <c r="G764">
        <f t="shared" si="105"/>
        <v>2332</v>
      </c>
      <c r="H764">
        <f t="shared" si="106"/>
        <v>548</v>
      </c>
      <c r="N764">
        <f t="shared" si="110"/>
        <v>9696.5817812956684</v>
      </c>
      <c r="O764">
        <f t="shared" si="111"/>
        <v>1139.9949516584004</v>
      </c>
      <c r="P764">
        <f t="shared" si="112"/>
        <v>1170.9665791995315</v>
      </c>
      <c r="R764">
        <f t="shared" si="107"/>
        <v>1.385225968756524</v>
      </c>
      <c r="S764">
        <f t="shared" si="108"/>
        <v>0.16285642166548578</v>
      </c>
      <c r="T764">
        <f t="shared" si="109"/>
        <v>0.16728093988564735</v>
      </c>
    </row>
    <row r="765" spans="1:20">
      <c r="A765">
        <v>38200</v>
      </c>
      <c r="B765">
        <v>33604</v>
      </c>
      <c r="C765">
        <v>34145</v>
      </c>
      <c r="D765">
        <v>31852</v>
      </c>
      <c r="F765">
        <f t="shared" si="104"/>
        <v>836</v>
      </c>
      <c r="G765">
        <f t="shared" si="105"/>
        <v>1377</v>
      </c>
      <c r="H765">
        <f t="shared" si="106"/>
        <v>916</v>
      </c>
      <c r="N765">
        <f t="shared" si="110"/>
        <v>9927.6654250365355</v>
      </c>
      <c r="O765">
        <f t="shared" si="111"/>
        <v>1001.5959613267204</v>
      </c>
      <c r="P765">
        <f t="shared" si="112"/>
        <v>1189.5732633596251</v>
      </c>
      <c r="R765">
        <f t="shared" si="107"/>
        <v>1.4182379178623623</v>
      </c>
      <c r="S765">
        <f t="shared" si="108"/>
        <v>0.14308513733238862</v>
      </c>
      <c r="T765">
        <f t="shared" si="109"/>
        <v>0.1699390376228036</v>
      </c>
    </row>
    <row r="766" spans="1:20">
      <c r="A766">
        <v>38250</v>
      </c>
      <c r="B766">
        <v>21916</v>
      </c>
      <c r="C766">
        <v>32320</v>
      </c>
      <c r="D766">
        <v>34032</v>
      </c>
      <c r="F766">
        <f t="shared" si="104"/>
        <v>10852</v>
      </c>
      <c r="G766">
        <f t="shared" si="105"/>
        <v>448</v>
      </c>
      <c r="H766">
        <f t="shared" si="106"/>
        <v>1264</v>
      </c>
      <c r="N766">
        <f t="shared" si="110"/>
        <v>8841.3323400292284</v>
      </c>
      <c r="O766">
        <f t="shared" si="111"/>
        <v>1131.6767690613765</v>
      </c>
      <c r="P766">
        <f t="shared" si="112"/>
        <v>1047.6586106877003</v>
      </c>
      <c r="R766">
        <f t="shared" si="107"/>
        <v>1.2630474771470326</v>
      </c>
      <c r="S766">
        <f t="shared" si="108"/>
        <v>0.16166810986591093</v>
      </c>
      <c r="T766">
        <f t="shared" si="109"/>
        <v>0.1496655158125286</v>
      </c>
    </row>
    <row r="767" spans="1:20">
      <c r="A767">
        <v>38300</v>
      </c>
      <c r="B767">
        <v>28272</v>
      </c>
      <c r="C767">
        <v>31116</v>
      </c>
      <c r="D767">
        <v>33248</v>
      </c>
      <c r="F767">
        <f t="shared" si="104"/>
        <v>4496</v>
      </c>
      <c r="G767">
        <f t="shared" si="105"/>
        <v>1652</v>
      </c>
      <c r="H767">
        <f t="shared" si="106"/>
        <v>480</v>
      </c>
      <c r="N767">
        <f t="shared" si="110"/>
        <v>7340.2658720233831</v>
      </c>
      <c r="O767">
        <f t="shared" si="111"/>
        <v>1038.1414152491013</v>
      </c>
      <c r="P767">
        <f t="shared" si="112"/>
        <v>981.32688855016033</v>
      </c>
      <c r="R767">
        <f t="shared" si="107"/>
        <v>1.0486094102890546</v>
      </c>
      <c r="S767">
        <f t="shared" si="108"/>
        <v>0.14830591646415733</v>
      </c>
      <c r="T767">
        <f t="shared" si="109"/>
        <v>0.14018955550716578</v>
      </c>
    </row>
    <row r="768" spans="1:20">
      <c r="A768">
        <v>38350</v>
      </c>
      <c r="B768">
        <v>34104</v>
      </c>
      <c r="C768">
        <v>32104</v>
      </c>
      <c r="D768">
        <v>32052</v>
      </c>
      <c r="F768">
        <f t="shared" si="104"/>
        <v>1336</v>
      </c>
      <c r="G768">
        <f t="shared" si="105"/>
        <v>664</v>
      </c>
      <c r="H768">
        <f t="shared" si="106"/>
        <v>716</v>
      </c>
      <c r="N768">
        <f t="shared" si="110"/>
        <v>6351.4126976187063</v>
      </c>
      <c r="O768">
        <f t="shared" si="111"/>
        <v>896.91313219928111</v>
      </c>
      <c r="P768">
        <f t="shared" si="112"/>
        <v>896.26151084012838</v>
      </c>
      <c r="R768">
        <f t="shared" si="107"/>
        <v>0.90734467108838657</v>
      </c>
      <c r="S768">
        <f t="shared" si="108"/>
        <v>0.12813044745704016</v>
      </c>
      <c r="T768">
        <f t="shared" si="109"/>
        <v>0.12803735869144692</v>
      </c>
    </row>
    <row r="769" spans="1:20">
      <c r="A769">
        <v>38400</v>
      </c>
      <c r="B769">
        <v>30372</v>
      </c>
      <c r="C769">
        <v>32436</v>
      </c>
      <c r="D769">
        <v>32212</v>
      </c>
      <c r="F769">
        <f t="shared" si="104"/>
        <v>2396</v>
      </c>
      <c r="G769">
        <f t="shared" si="105"/>
        <v>332</v>
      </c>
      <c r="H769">
        <f t="shared" si="106"/>
        <v>556</v>
      </c>
      <c r="N769">
        <f t="shared" si="110"/>
        <v>7393.9301580949659</v>
      </c>
      <c r="O769">
        <f t="shared" si="111"/>
        <v>1057.9305057594249</v>
      </c>
      <c r="P769">
        <f t="shared" si="112"/>
        <v>981.00920867210277</v>
      </c>
      <c r="R769">
        <f t="shared" si="107"/>
        <v>1.0562757368707094</v>
      </c>
      <c r="S769">
        <f t="shared" si="108"/>
        <v>0.15113292939420356</v>
      </c>
      <c r="T769">
        <f t="shared" si="109"/>
        <v>0.14014417266744325</v>
      </c>
    </row>
    <row r="770" spans="1:20">
      <c r="A770">
        <v>38450</v>
      </c>
      <c r="B770">
        <v>21204</v>
      </c>
      <c r="C770">
        <v>31066</v>
      </c>
      <c r="D770">
        <v>34088</v>
      </c>
      <c r="F770">
        <f t="shared" ref="F770:F833" si="113">ABS(B770-32768)</f>
        <v>11564</v>
      </c>
      <c r="G770">
        <f t="shared" ref="G770:G833" si="114">ABS(C770-32768)</f>
        <v>1702</v>
      </c>
      <c r="H770">
        <f t="shared" ref="H770:H833" si="115">ABS(D770-32768)</f>
        <v>1320</v>
      </c>
      <c r="N770">
        <f t="shared" si="110"/>
        <v>6943.9441264759735</v>
      </c>
      <c r="O770">
        <f t="shared" si="111"/>
        <v>1023.1444046075401</v>
      </c>
      <c r="P770">
        <f t="shared" si="112"/>
        <v>993.60736693768217</v>
      </c>
      <c r="R770">
        <f t="shared" ref="R770:R833" si="116">N770/7000</f>
        <v>0.9919920180679962</v>
      </c>
      <c r="S770">
        <f t="shared" ref="S770:S833" si="117">O770/7000</f>
        <v>0.14616348637250573</v>
      </c>
      <c r="T770">
        <f t="shared" ref="T770:T833" si="118">P770/7000</f>
        <v>0.14194390956252603</v>
      </c>
    </row>
    <row r="771" spans="1:20">
      <c r="A771">
        <v>38500</v>
      </c>
      <c r="B771">
        <v>37912</v>
      </c>
      <c r="C771">
        <v>33652</v>
      </c>
      <c r="D771">
        <v>33812</v>
      </c>
      <c r="F771">
        <f t="shared" si="113"/>
        <v>5144</v>
      </c>
      <c r="G771">
        <f t="shared" si="114"/>
        <v>884</v>
      </c>
      <c r="H771">
        <f t="shared" si="115"/>
        <v>1044</v>
      </c>
      <c r="N771">
        <f t="shared" ref="N771:N834" si="119">0.2*F772+(1-0.2)*N770</f>
        <v>6272.7553011807795</v>
      </c>
      <c r="O771">
        <f t="shared" ref="O771:O834" si="120">0.2*G772+(1-0.2)*O770</f>
        <v>877.31552368603207</v>
      </c>
      <c r="P771">
        <f t="shared" ref="P771:P834" si="121">0.2*H772+(1-0.2)*P770</f>
        <v>1001.0858935501458</v>
      </c>
      <c r="R771">
        <f t="shared" si="116"/>
        <v>0.8961079001686828</v>
      </c>
      <c r="S771">
        <f t="shared" si="117"/>
        <v>0.12533078909800457</v>
      </c>
      <c r="T771">
        <f t="shared" si="118"/>
        <v>0.1430122705071637</v>
      </c>
    </row>
    <row r="772" spans="1:20">
      <c r="A772">
        <v>38550</v>
      </c>
      <c r="B772">
        <v>36356</v>
      </c>
      <c r="C772">
        <v>33062</v>
      </c>
      <c r="D772">
        <v>33799</v>
      </c>
      <c r="F772">
        <f t="shared" si="113"/>
        <v>3588</v>
      </c>
      <c r="G772">
        <f t="shared" si="114"/>
        <v>294</v>
      </c>
      <c r="H772">
        <f t="shared" si="115"/>
        <v>1031</v>
      </c>
      <c r="N772">
        <f t="shared" si="119"/>
        <v>5333.8042409446243</v>
      </c>
      <c r="O772">
        <f t="shared" si="120"/>
        <v>821.85241894882574</v>
      </c>
      <c r="P772">
        <f t="shared" si="121"/>
        <v>948.06871484011674</v>
      </c>
      <c r="R772">
        <f t="shared" si="116"/>
        <v>0.76197203442066064</v>
      </c>
      <c r="S772">
        <f t="shared" si="117"/>
        <v>0.11740748842126082</v>
      </c>
      <c r="T772">
        <f t="shared" si="118"/>
        <v>0.1354383878343024</v>
      </c>
    </row>
    <row r="773" spans="1:20">
      <c r="A773">
        <v>38600</v>
      </c>
      <c r="B773">
        <v>31190</v>
      </c>
      <c r="C773">
        <v>33368</v>
      </c>
      <c r="D773">
        <v>33504</v>
      </c>
      <c r="F773">
        <f t="shared" si="113"/>
        <v>1578</v>
      </c>
      <c r="G773">
        <f t="shared" si="114"/>
        <v>600</v>
      </c>
      <c r="H773">
        <f t="shared" si="115"/>
        <v>736</v>
      </c>
      <c r="N773">
        <f t="shared" si="119"/>
        <v>4872.6433927557</v>
      </c>
      <c r="O773">
        <f t="shared" si="120"/>
        <v>681.68193515906069</v>
      </c>
      <c r="P773">
        <f t="shared" si="121"/>
        <v>773.65497187209348</v>
      </c>
      <c r="R773">
        <f t="shared" si="116"/>
        <v>0.69609191325081432</v>
      </c>
      <c r="S773">
        <f t="shared" si="117"/>
        <v>9.738313359415153E-2</v>
      </c>
      <c r="T773">
        <f t="shared" si="118"/>
        <v>0.11052213883887049</v>
      </c>
    </row>
    <row r="774" spans="1:20">
      <c r="A774">
        <v>38650</v>
      </c>
      <c r="B774">
        <v>29740</v>
      </c>
      <c r="C774">
        <v>32889</v>
      </c>
      <c r="D774">
        <v>32692</v>
      </c>
      <c r="F774">
        <f t="shared" si="113"/>
        <v>3028</v>
      </c>
      <c r="G774">
        <f t="shared" si="114"/>
        <v>121</v>
      </c>
      <c r="H774">
        <f t="shared" si="115"/>
        <v>76</v>
      </c>
      <c r="N774">
        <f t="shared" si="119"/>
        <v>5529.31471420456</v>
      </c>
      <c r="O774">
        <f t="shared" si="120"/>
        <v>654.34554812724855</v>
      </c>
      <c r="P774">
        <f t="shared" si="121"/>
        <v>788.52397749767488</v>
      </c>
      <c r="R774">
        <f t="shared" si="116"/>
        <v>0.78990210202922284</v>
      </c>
      <c r="S774">
        <f t="shared" si="117"/>
        <v>9.3477935446749788E-2</v>
      </c>
      <c r="T774">
        <f t="shared" si="118"/>
        <v>0.11264628249966784</v>
      </c>
    </row>
    <row r="775" spans="1:20">
      <c r="A775">
        <v>38700</v>
      </c>
      <c r="B775">
        <v>24612</v>
      </c>
      <c r="C775">
        <v>33313</v>
      </c>
      <c r="D775">
        <v>33616</v>
      </c>
      <c r="F775">
        <f t="shared" si="113"/>
        <v>8156</v>
      </c>
      <c r="G775">
        <f t="shared" si="114"/>
        <v>545</v>
      </c>
      <c r="H775">
        <f t="shared" si="115"/>
        <v>848</v>
      </c>
      <c r="N775">
        <f t="shared" si="119"/>
        <v>5960.251771363648</v>
      </c>
      <c r="O775">
        <f t="shared" si="120"/>
        <v>598.67643850179888</v>
      </c>
      <c r="P775">
        <f t="shared" si="121"/>
        <v>850.01918199813997</v>
      </c>
      <c r="R775">
        <f t="shared" si="116"/>
        <v>0.8514645387662354</v>
      </c>
      <c r="S775">
        <f t="shared" si="117"/>
        <v>8.5525205500256982E-2</v>
      </c>
      <c r="T775">
        <f t="shared" si="118"/>
        <v>0.12143131171402</v>
      </c>
    </row>
    <row r="776" spans="1:20">
      <c r="A776">
        <v>38750</v>
      </c>
      <c r="B776">
        <v>25084</v>
      </c>
      <c r="C776">
        <v>32392</v>
      </c>
      <c r="D776">
        <v>33864</v>
      </c>
      <c r="F776">
        <f t="shared" si="113"/>
        <v>7684</v>
      </c>
      <c r="G776">
        <f t="shared" si="114"/>
        <v>376</v>
      </c>
      <c r="H776">
        <f t="shared" si="115"/>
        <v>1096</v>
      </c>
      <c r="N776">
        <f t="shared" si="119"/>
        <v>6381.0014170909189</v>
      </c>
      <c r="O776">
        <f t="shared" si="120"/>
        <v>715.74115080143906</v>
      </c>
      <c r="P776">
        <f t="shared" si="121"/>
        <v>795.21534559851204</v>
      </c>
      <c r="R776">
        <f t="shared" si="116"/>
        <v>0.91157163101298844</v>
      </c>
      <c r="S776">
        <f t="shared" si="117"/>
        <v>0.10224873582877701</v>
      </c>
      <c r="T776">
        <f t="shared" si="118"/>
        <v>0.11360219222835886</v>
      </c>
    </row>
    <row r="777" spans="1:20">
      <c r="A777">
        <v>38800</v>
      </c>
      <c r="B777">
        <v>40832</v>
      </c>
      <c r="C777">
        <v>33952</v>
      </c>
      <c r="D777">
        <v>33344</v>
      </c>
      <c r="F777">
        <f t="shared" si="113"/>
        <v>8064</v>
      </c>
      <c r="G777">
        <f t="shared" si="114"/>
        <v>1184</v>
      </c>
      <c r="H777">
        <f t="shared" si="115"/>
        <v>576</v>
      </c>
      <c r="N777">
        <f t="shared" si="119"/>
        <v>6203.2011336727355</v>
      </c>
      <c r="O777">
        <f t="shared" si="120"/>
        <v>617.39292064115125</v>
      </c>
      <c r="P777">
        <f t="shared" si="121"/>
        <v>638.57227647880961</v>
      </c>
      <c r="R777">
        <f t="shared" si="116"/>
        <v>0.88617159052467653</v>
      </c>
      <c r="S777">
        <f t="shared" si="117"/>
        <v>8.8198988663021602E-2</v>
      </c>
      <c r="T777">
        <f t="shared" si="118"/>
        <v>9.1224610925544236E-2</v>
      </c>
    </row>
    <row r="778" spans="1:20">
      <c r="A778">
        <v>38850</v>
      </c>
      <c r="B778">
        <v>27276</v>
      </c>
      <c r="C778">
        <v>32544</v>
      </c>
      <c r="D778">
        <v>32756</v>
      </c>
      <c r="F778">
        <f t="shared" si="113"/>
        <v>5492</v>
      </c>
      <c r="G778">
        <f t="shared" si="114"/>
        <v>224</v>
      </c>
      <c r="H778">
        <f t="shared" si="115"/>
        <v>12</v>
      </c>
      <c r="N778">
        <f t="shared" si="119"/>
        <v>5769.7609069381888</v>
      </c>
      <c r="O778">
        <f t="shared" si="120"/>
        <v>542.71433651292102</v>
      </c>
      <c r="P778">
        <f t="shared" si="121"/>
        <v>830.85782118304769</v>
      </c>
      <c r="R778">
        <f t="shared" si="116"/>
        <v>0.82425155813402695</v>
      </c>
      <c r="S778">
        <f t="shared" si="117"/>
        <v>7.7530619501845865E-2</v>
      </c>
      <c r="T778">
        <f t="shared" si="118"/>
        <v>0.1186939744547211</v>
      </c>
    </row>
    <row r="779" spans="1:20">
      <c r="A779">
        <v>38900</v>
      </c>
      <c r="B779">
        <v>28732</v>
      </c>
      <c r="C779">
        <v>33012</v>
      </c>
      <c r="D779">
        <v>31168</v>
      </c>
      <c r="F779">
        <f t="shared" si="113"/>
        <v>4036</v>
      </c>
      <c r="G779">
        <f t="shared" si="114"/>
        <v>244</v>
      </c>
      <c r="H779">
        <f t="shared" si="115"/>
        <v>1600</v>
      </c>
      <c r="N779">
        <f t="shared" si="119"/>
        <v>5334.6087255505518</v>
      </c>
      <c r="O779">
        <f t="shared" si="120"/>
        <v>738.17146921033691</v>
      </c>
      <c r="P779">
        <f t="shared" si="121"/>
        <v>1380.2862569464382</v>
      </c>
      <c r="R779">
        <f t="shared" si="116"/>
        <v>0.76208696079293592</v>
      </c>
      <c r="S779">
        <f t="shared" si="117"/>
        <v>0.10545306703004813</v>
      </c>
      <c r="T779">
        <f t="shared" si="118"/>
        <v>0.19718375099234833</v>
      </c>
    </row>
    <row r="780" spans="1:20">
      <c r="A780">
        <v>38950</v>
      </c>
      <c r="B780">
        <v>29174</v>
      </c>
      <c r="C780">
        <v>31248</v>
      </c>
      <c r="D780">
        <v>29190</v>
      </c>
      <c r="F780">
        <f t="shared" si="113"/>
        <v>3594</v>
      </c>
      <c r="G780">
        <f t="shared" si="114"/>
        <v>1520</v>
      </c>
      <c r="H780">
        <f t="shared" si="115"/>
        <v>3578</v>
      </c>
      <c r="N780">
        <f t="shared" si="119"/>
        <v>5577.086980440441</v>
      </c>
      <c r="O780">
        <f t="shared" si="120"/>
        <v>633.73717536826962</v>
      </c>
      <c r="P780">
        <f t="shared" si="121"/>
        <v>1268.0290055571506</v>
      </c>
      <c r="R780">
        <f t="shared" si="116"/>
        <v>0.79672671149149155</v>
      </c>
      <c r="S780">
        <f t="shared" si="117"/>
        <v>9.0533882195467083E-2</v>
      </c>
      <c r="T780">
        <f t="shared" si="118"/>
        <v>0.18114700079387866</v>
      </c>
    </row>
    <row r="781" spans="1:20">
      <c r="A781">
        <v>39000</v>
      </c>
      <c r="B781">
        <v>26221</v>
      </c>
      <c r="C781">
        <v>32984</v>
      </c>
      <c r="D781">
        <v>31949</v>
      </c>
      <c r="F781">
        <f t="shared" si="113"/>
        <v>6547</v>
      </c>
      <c r="G781">
        <f t="shared" si="114"/>
        <v>216</v>
      </c>
      <c r="H781">
        <f t="shared" si="115"/>
        <v>819</v>
      </c>
      <c r="N781">
        <f t="shared" si="119"/>
        <v>4855.2695843523534</v>
      </c>
      <c r="O781">
        <f t="shared" si="120"/>
        <v>522.18974029461572</v>
      </c>
      <c r="P781">
        <f t="shared" si="121"/>
        <v>1032.0232044457205</v>
      </c>
      <c r="R781">
        <f t="shared" si="116"/>
        <v>0.69360994062176473</v>
      </c>
      <c r="S781">
        <f t="shared" si="117"/>
        <v>7.4598534327802252E-2</v>
      </c>
      <c r="T781">
        <f t="shared" si="118"/>
        <v>0.14743188634938864</v>
      </c>
    </row>
    <row r="782" spans="1:20">
      <c r="A782">
        <v>39050</v>
      </c>
      <c r="B782">
        <v>30800</v>
      </c>
      <c r="C782">
        <v>32844</v>
      </c>
      <c r="D782">
        <v>32680</v>
      </c>
      <c r="F782">
        <f t="shared" si="113"/>
        <v>1968</v>
      </c>
      <c r="G782">
        <f t="shared" si="114"/>
        <v>76</v>
      </c>
      <c r="H782">
        <f t="shared" si="115"/>
        <v>88</v>
      </c>
      <c r="N782">
        <f t="shared" si="119"/>
        <v>5081.8156674818829</v>
      </c>
      <c r="O782">
        <f t="shared" si="120"/>
        <v>701.55179223569257</v>
      </c>
      <c r="P782">
        <f t="shared" si="121"/>
        <v>850.41856355657637</v>
      </c>
      <c r="R782">
        <f t="shared" si="116"/>
        <v>0.72597366678312614</v>
      </c>
      <c r="S782">
        <f t="shared" si="117"/>
        <v>0.10022168460509893</v>
      </c>
      <c r="T782">
        <f t="shared" si="118"/>
        <v>0.12148836622236805</v>
      </c>
    </row>
    <row r="783" spans="1:20">
      <c r="A783">
        <v>39100</v>
      </c>
      <c r="B783">
        <v>38756</v>
      </c>
      <c r="C783">
        <v>31349</v>
      </c>
      <c r="D783">
        <v>32644</v>
      </c>
      <c r="F783">
        <f t="shared" si="113"/>
        <v>5988</v>
      </c>
      <c r="G783">
        <f t="shared" si="114"/>
        <v>1419</v>
      </c>
      <c r="H783">
        <f t="shared" si="115"/>
        <v>124</v>
      </c>
      <c r="N783">
        <f t="shared" si="119"/>
        <v>4103.0525339855067</v>
      </c>
      <c r="O783">
        <f t="shared" si="120"/>
        <v>1024.4414337885541</v>
      </c>
      <c r="P783">
        <f t="shared" si="121"/>
        <v>805.1348508452611</v>
      </c>
      <c r="R783">
        <f t="shared" si="116"/>
        <v>0.58615036199792947</v>
      </c>
      <c r="S783">
        <f t="shared" si="117"/>
        <v>0.14634877625550774</v>
      </c>
      <c r="T783">
        <f t="shared" si="118"/>
        <v>0.11501926440646587</v>
      </c>
    </row>
    <row r="784" spans="1:20">
      <c r="A784">
        <v>39150</v>
      </c>
      <c r="B784">
        <v>32956</v>
      </c>
      <c r="C784">
        <v>30452</v>
      </c>
      <c r="D784">
        <v>33392</v>
      </c>
      <c r="F784">
        <f t="shared" si="113"/>
        <v>188</v>
      </c>
      <c r="G784">
        <f t="shared" si="114"/>
        <v>2316</v>
      </c>
      <c r="H784">
        <f t="shared" si="115"/>
        <v>624</v>
      </c>
      <c r="N784">
        <f t="shared" si="119"/>
        <v>5228.0420271884059</v>
      </c>
      <c r="O784">
        <f t="shared" si="120"/>
        <v>884.35314703084327</v>
      </c>
      <c r="P784">
        <f t="shared" si="121"/>
        <v>867.30788067620892</v>
      </c>
      <c r="R784">
        <f t="shared" si="116"/>
        <v>0.7468631467412008</v>
      </c>
      <c r="S784">
        <f t="shared" si="117"/>
        <v>0.12633616386154903</v>
      </c>
      <c r="T784">
        <f t="shared" si="118"/>
        <v>0.12390112581088698</v>
      </c>
    </row>
    <row r="785" spans="1:20">
      <c r="A785">
        <v>39200</v>
      </c>
      <c r="B785">
        <v>42496</v>
      </c>
      <c r="C785">
        <v>33092</v>
      </c>
      <c r="D785">
        <v>33884</v>
      </c>
      <c r="F785">
        <f t="shared" si="113"/>
        <v>9728</v>
      </c>
      <c r="G785">
        <f t="shared" si="114"/>
        <v>324</v>
      </c>
      <c r="H785">
        <f t="shared" si="115"/>
        <v>1116</v>
      </c>
      <c r="N785">
        <f t="shared" si="119"/>
        <v>4483.2336217507254</v>
      </c>
      <c r="O785">
        <f t="shared" si="120"/>
        <v>729.88251762467462</v>
      </c>
      <c r="P785">
        <f t="shared" si="121"/>
        <v>847.44630454096716</v>
      </c>
      <c r="R785">
        <f t="shared" si="116"/>
        <v>0.64046194596438932</v>
      </c>
      <c r="S785">
        <f t="shared" si="117"/>
        <v>0.10426893108923924</v>
      </c>
      <c r="T785">
        <f t="shared" si="118"/>
        <v>0.12106375779156674</v>
      </c>
    </row>
    <row r="786" spans="1:20">
      <c r="A786">
        <v>39250</v>
      </c>
      <c r="B786">
        <v>31264</v>
      </c>
      <c r="C786">
        <v>32656</v>
      </c>
      <c r="D786">
        <v>32000</v>
      </c>
      <c r="F786">
        <f t="shared" si="113"/>
        <v>1504</v>
      </c>
      <c r="G786">
        <f t="shared" si="114"/>
        <v>112</v>
      </c>
      <c r="H786">
        <f t="shared" si="115"/>
        <v>768</v>
      </c>
      <c r="N786">
        <f t="shared" si="119"/>
        <v>3674.1868974005806</v>
      </c>
      <c r="O786">
        <f t="shared" si="120"/>
        <v>698.30601409973974</v>
      </c>
      <c r="P786">
        <f t="shared" si="121"/>
        <v>1393.9570436327738</v>
      </c>
      <c r="R786">
        <f t="shared" si="116"/>
        <v>0.52488384248579723</v>
      </c>
      <c r="S786">
        <f t="shared" si="117"/>
        <v>9.9758002014248531E-2</v>
      </c>
      <c r="T786">
        <f t="shared" si="118"/>
        <v>0.19913672051896769</v>
      </c>
    </row>
    <row r="787" spans="1:20">
      <c r="A787">
        <v>39300</v>
      </c>
      <c r="B787">
        <v>32330</v>
      </c>
      <c r="C787">
        <v>33340</v>
      </c>
      <c r="D787">
        <v>36348</v>
      </c>
      <c r="F787">
        <f t="shared" si="113"/>
        <v>438</v>
      </c>
      <c r="G787">
        <f t="shared" si="114"/>
        <v>572</v>
      </c>
      <c r="H787">
        <f t="shared" si="115"/>
        <v>3580</v>
      </c>
      <c r="N787">
        <f t="shared" si="119"/>
        <v>3591.3495179204647</v>
      </c>
      <c r="O787">
        <f t="shared" si="120"/>
        <v>661.04481127979182</v>
      </c>
      <c r="P787">
        <f t="shared" si="121"/>
        <v>1193.5656349062192</v>
      </c>
      <c r="R787">
        <f t="shared" si="116"/>
        <v>0.513049931131495</v>
      </c>
      <c r="S787">
        <f t="shared" si="117"/>
        <v>9.4434973039970255E-2</v>
      </c>
      <c r="T787">
        <f t="shared" si="118"/>
        <v>0.17050937641517416</v>
      </c>
    </row>
    <row r="788" spans="1:20">
      <c r="A788">
        <v>39350</v>
      </c>
      <c r="B788">
        <v>36028</v>
      </c>
      <c r="C788">
        <v>33280</v>
      </c>
      <c r="D788">
        <v>32376</v>
      </c>
      <c r="F788">
        <f t="shared" si="113"/>
        <v>3260</v>
      </c>
      <c r="G788">
        <f t="shared" si="114"/>
        <v>512</v>
      </c>
      <c r="H788">
        <f t="shared" si="115"/>
        <v>392</v>
      </c>
      <c r="N788">
        <f t="shared" si="119"/>
        <v>2889.0796143363718</v>
      </c>
      <c r="O788">
        <f t="shared" si="120"/>
        <v>646.03584902383352</v>
      </c>
      <c r="P788">
        <f t="shared" si="121"/>
        <v>1026.6525079249755</v>
      </c>
      <c r="R788">
        <f t="shared" si="116"/>
        <v>0.41272565919091025</v>
      </c>
      <c r="S788">
        <f t="shared" si="117"/>
        <v>9.2290835574833363E-2</v>
      </c>
      <c r="T788">
        <f t="shared" si="118"/>
        <v>0.1466646439892822</v>
      </c>
    </row>
    <row r="789" spans="1:20">
      <c r="A789">
        <v>39400</v>
      </c>
      <c r="B789">
        <v>32848</v>
      </c>
      <c r="C789">
        <v>33354</v>
      </c>
      <c r="D789">
        <v>32409</v>
      </c>
      <c r="F789">
        <f t="shared" si="113"/>
        <v>80</v>
      </c>
      <c r="G789">
        <f t="shared" si="114"/>
        <v>586</v>
      </c>
      <c r="H789">
        <f t="shared" si="115"/>
        <v>359</v>
      </c>
      <c r="N789">
        <f t="shared" si="119"/>
        <v>2915.2636914690975</v>
      </c>
      <c r="O789">
        <f t="shared" si="120"/>
        <v>756.82867921906688</v>
      </c>
      <c r="P789">
        <f t="shared" si="121"/>
        <v>881.32200633998036</v>
      </c>
      <c r="R789">
        <f t="shared" si="116"/>
        <v>0.41646624163844248</v>
      </c>
      <c r="S789">
        <f t="shared" si="117"/>
        <v>0.10811838274558098</v>
      </c>
      <c r="T789">
        <f t="shared" si="118"/>
        <v>0.12590314376285433</v>
      </c>
    </row>
    <row r="790" spans="1:20">
      <c r="A790">
        <v>39450</v>
      </c>
      <c r="B790">
        <v>29748</v>
      </c>
      <c r="C790">
        <v>33968</v>
      </c>
      <c r="D790">
        <v>32468</v>
      </c>
      <c r="F790">
        <f t="shared" si="113"/>
        <v>3020</v>
      </c>
      <c r="G790">
        <f t="shared" si="114"/>
        <v>1200</v>
      </c>
      <c r="H790">
        <f t="shared" si="115"/>
        <v>300</v>
      </c>
      <c r="N790">
        <f t="shared" si="119"/>
        <v>2421.0109531752782</v>
      </c>
      <c r="O790">
        <f t="shared" si="120"/>
        <v>686.66294337525358</v>
      </c>
      <c r="P790">
        <f t="shared" si="121"/>
        <v>725.05760507198431</v>
      </c>
      <c r="R790">
        <f t="shared" si="116"/>
        <v>0.34585870759646831</v>
      </c>
      <c r="S790">
        <f t="shared" si="117"/>
        <v>9.8094706196464793E-2</v>
      </c>
      <c r="T790">
        <f t="shared" si="118"/>
        <v>0.10357965786742633</v>
      </c>
    </row>
    <row r="791" spans="1:20">
      <c r="A791">
        <v>39500</v>
      </c>
      <c r="B791">
        <v>33212</v>
      </c>
      <c r="C791">
        <v>33174</v>
      </c>
      <c r="D791">
        <v>32668</v>
      </c>
      <c r="F791">
        <f t="shared" si="113"/>
        <v>444</v>
      </c>
      <c r="G791">
        <f t="shared" si="114"/>
        <v>406</v>
      </c>
      <c r="H791">
        <f t="shared" si="115"/>
        <v>100</v>
      </c>
      <c r="N791">
        <f t="shared" si="119"/>
        <v>2054.4087625402226</v>
      </c>
      <c r="O791">
        <f t="shared" si="120"/>
        <v>640.53035470020291</v>
      </c>
      <c r="P791">
        <f t="shared" si="121"/>
        <v>597.64608405758747</v>
      </c>
      <c r="R791">
        <f t="shared" si="116"/>
        <v>0.29348696607717467</v>
      </c>
      <c r="S791">
        <f t="shared" si="117"/>
        <v>9.1504336385743276E-2</v>
      </c>
      <c r="T791">
        <f t="shared" si="118"/>
        <v>8.5378012008226783E-2</v>
      </c>
    </row>
    <row r="792" spans="1:20">
      <c r="A792">
        <v>39550</v>
      </c>
      <c r="B792">
        <v>32180</v>
      </c>
      <c r="C792">
        <v>32312</v>
      </c>
      <c r="D792">
        <v>32680</v>
      </c>
      <c r="F792">
        <f t="shared" si="113"/>
        <v>588</v>
      </c>
      <c r="G792">
        <f t="shared" si="114"/>
        <v>456</v>
      </c>
      <c r="H792">
        <f t="shared" si="115"/>
        <v>88</v>
      </c>
      <c r="N792">
        <f t="shared" si="119"/>
        <v>2123.5270100321782</v>
      </c>
      <c r="O792">
        <f t="shared" si="120"/>
        <v>642.8242837601623</v>
      </c>
      <c r="P792">
        <f t="shared" si="121"/>
        <v>517.31686724607005</v>
      </c>
      <c r="R792">
        <f t="shared" si="116"/>
        <v>0.3033610014331683</v>
      </c>
      <c r="S792">
        <f t="shared" si="117"/>
        <v>9.1832040537166038E-2</v>
      </c>
      <c r="T792">
        <f t="shared" si="118"/>
        <v>7.390240960658144E-2</v>
      </c>
    </row>
    <row r="793" spans="1:20">
      <c r="A793">
        <v>39600</v>
      </c>
      <c r="B793">
        <v>30368</v>
      </c>
      <c r="C793">
        <v>33420</v>
      </c>
      <c r="D793">
        <v>32964</v>
      </c>
      <c r="F793">
        <f t="shared" si="113"/>
        <v>2400</v>
      </c>
      <c r="G793">
        <f t="shared" si="114"/>
        <v>652</v>
      </c>
      <c r="H793">
        <f t="shared" si="115"/>
        <v>196</v>
      </c>
      <c r="N793">
        <f t="shared" si="119"/>
        <v>1702.0216080257426</v>
      </c>
      <c r="O793">
        <f t="shared" si="120"/>
        <v>530.05942700812977</v>
      </c>
      <c r="P793">
        <f t="shared" si="121"/>
        <v>634.85349379685613</v>
      </c>
      <c r="R793">
        <f t="shared" si="116"/>
        <v>0.24314594400367751</v>
      </c>
      <c r="S793">
        <f t="shared" si="117"/>
        <v>7.5722775286875682E-2</v>
      </c>
      <c r="T793">
        <f t="shared" si="118"/>
        <v>9.0693356256693738E-2</v>
      </c>
    </row>
    <row r="794" spans="1:20">
      <c r="A794">
        <v>39650</v>
      </c>
      <c r="B794">
        <v>32784</v>
      </c>
      <c r="C794">
        <v>32847</v>
      </c>
      <c r="D794">
        <v>33873</v>
      </c>
      <c r="F794">
        <f t="shared" si="113"/>
        <v>16</v>
      </c>
      <c r="G794">
        <f t="shared" si="114"/>
        <v>79</v>
      </c>
      <c r="H794">
        <f t="shared" si="115"/>
        <v>1105</v>
      </c>
      <c r="N794">
        <f t="shared" si="119"/>
        <v>1632.0172864205942</v>
      </c>
      <c r="O794">
        <f t="shared" si="120"/>
        <v>465.64754160650386</v>
      </c>
      <c r="P794">
        <f t="shared" si="121"/>
        <v>687.2827950374849</v>
      </c>
      <c r="R794">
        <f t="shared" si="116"/>
        <v>0.23314532663151347</v>
      </c>
      <c r="S794">
        <f t="shared" si="117"/>
        <v>6.6521077372357698E-2</v>
      </c>
      <c r="T794">
        <f t="shared" si="118"/>
        <v>9.8183256433926419E-2</v>
      </c>
    </row>
    <row r="795" spans="1:20">
      <c r="A795">
        <v>39700</v>
      </c>
      <c r="B795">
        <v>31416</v>
      </c>
      <c r="C795">
        <v>32560</v>
      </c>
      <c r="D795">
        <v>31871</v>
      </c>
      <c r="F795">
        <f t="shared" si="113"/>
        <v>1352</v>
      </c>
      <c r="G795">
        <f t="shared" si="114"/>
        <v>208</v>
      </c>
      <c r="H795">
        <f t="shared" si="115"/>
        <v>897</v>
      </c>
      <c r="N795">
        <f t="shared" si="119"/>
        <v>1336.8138291364755</v>
      </c>
      <c r="O795">
        <f t="shared" si="120"/>
        <v>419.31803328520311</v>
      </c>
      <c r="P795">
        <f t="shared" si="121"/>
        <v>558.62623602998792</v>
      </c>
      <c r="R795">
        <f t="shared" si="116"/>
        <v>0.19097340416235364</v>
      </c>
      <c r="S795">
        <f t="shared" si="117"/>
        <v>5.9902576183600446E-2</v>
      </c>
      <c r="T795">
        <f t="shared" si="118"/>
        <v>7.9803748004283984E-2</v>
      </c>
    </row>
    <row r="796" spans="1:20">
      <c r="A796">
        <v>39750</v>
      </c>
      <c r="B796">
        <v>32924</v>
      </c>
      <c r="C796">
        <v>32534</v>
      </c>
      <c r="D796">
        <v>32812</v>
      </c>
      <c r="F796">
        <f t="shared" si="113"/>
        <v>156</v>
      </c>
      <c r="G796">
        <f t="shared" si="114"/>
        <v>234</v>
      </c>
      <c r="H796">
        <f t="shared" si="115"/>
        <v>44</v>
      </c>
      <c r="N796">
        <f t="shared" si="119"/>
        <v>1254.2510633091804</v>
      </c>
      <c r="O796">
        <f t="shared" si="120"/>
        <v>400.25442662816255</v>
      </c>
      <c r="P796">
        <f t="shared" si="121"/>
        <v>483.10098882399035</v>
      </c>
      <c r="R796">
        <f t="shared" si="116"/>
        <v>0.17917872332988291</v>
      </c>
      <c r="S796">
        <f t="shared" si="117"/>
        <v>5.7179203804023221E-2</v>
      </c>
      <c r="T796">
        <f t="shared" si="118"/>
        <v>6.9014426974855769E-2</v>
      </c>
    </row>
    <row r="797" spans="1:20">
      <c r="A797">
        <v>39800</v>
      </c>
      <c r="B797">
        <v>33692</v>
      </c>
      <c r="C797">
        <v>33092</v>
      </c>
      <c r="D797">
        <v>32949</v>
      </c>
      <c r="F797">
        <f t="shared" si="113"/>
        <v>924</v>
      </c>
      <c r="G797">
        <f t="shared" si="114"/>
        <v>324</v>
      </c>
      <c r="H797">
        <f t="shared" si="115"/>
        <v>181</v>
      </c>
      <c r="N797">
        <f t="shared" si="119"/>
        <v>1299.4008506473442</v>
      </c>
      <c r="O797">
        <f t="shared" si="120"/>
        <v>332.60354130253006</v>
      </c>
      <c r="P797">
        <f t="shared" si="121"/>
        <v>515.28079105919232</v>
      </c>
      <c r="R797">
        <f t="shared" si="116"/>
        <v>0.18562869294962059</v>
      </c>
      <c r="S797">
        <f t="shared" si="117"/>
        <v>4.7514791614647153E-2</v>
      </c>
      <c r="T797">
        <f t="shared" si="118"/>
        <v>7.3611541579884615E-2</v>
      </c>
    </row>
    <row r="798" spans="1:20">
      <c r="A798">
        <v>39850</v>
      </c>
      <c r="B798">
        <v>31288</v>
      </c>
      <c r="C798">
        <v>32706</v>
      </c>
      <c r="D798">
        <v>32124</v>
      </c>
      <c r="F798">
        <f t="shared" si="113"/>
        <v>1480</v>
      </c>
      <c r="G798">
        <f t="shared" si="114"/>
        <v>62</v>
      </c>
      <c r="H798">
        <f t="shared" si="115"/>
        <v>644</v>
      </c>
      <c r="N798">
        <f t="shared" si="119"/>
        <v>1061.1206805178754</v>
      </c>
      <c r="O798">
        <f t="shared" si="120"/>
        <v>446.48283304202403</v>
      </c>
      <c r="P798">
        <f t="shared" si="121"/>
        <v>464.22463284735386</v>
      </c>
      <c r="R798">
        <f t="shared" si="116"/>
        <v>0.15158866864541076</v>
      </c>
      <c r="S798">
        <f t="shared" si="117"/>
        <v>6.3783261863146284E-2</v>
      </c>
      <c r="T798">
        <f t="shared" si="118"/>
        <v>6.6317804692479124E-2</v>
      </c>
    </row>
    <row r="799" spans="1:20">
      <c r="A799">
        <v>39900</v>
      </c>
      <c r="B799">
        <v>32660</v>
      </c>
      <c r="C799">
        <v>33670</v>
      </c>
      <c r="D799">
        <v>32508</v>
      </c>
      <c r="F799">
        <f t="shared" si="113"/>
        <v>108</v>
      </c>
      <c r="G799">
        <f t="shared" si="114"/>
        <v>902</v>
      </c>
      <c r="H799">
        <f t="shared" si="115"/>
        <v>260</v>
      </c>
      <c r="N799">
        <f t="shared" si="119"/>
        <v>1102.0965444143003</v>
      </c>
      <c r="O799">
        <f t="shared" si="120"/>
        <v>469.58626643361924</v>
      </c>
      <c r="P799">
        <f t="shared" si="121"/>
        <v>434.77970627788307</v>
      </c>
      <c r="R799">
        <f t="shared" si="116"/>
        <v>0.1574423634877572</v>
      </c>
      <c r="S799">
        <f t="shared" si="117"/>
        <v>6.7083752347659897E-2</v>
      </c>
      <c r="T799">
        <f t="shared" si="118"/>
        <v>6.2111386611126154E-2</v>
      </c>
    </row>
    <row r="800" spans="1:20">
      <c r="A800">
        <v>39950</v>
      </c>
      <c r="B800">
        <v>34034</v>
      </c>
      <c r="C800">
        <v>32206</v>
      </c>
      <c r="D800">
        <v>33085</v>
      </c>
      <c r="F800">
        <f t="shared" si="113"/>
        <v>1266</v>
      </c>
      <c r="G800">
        <f t="shared" si="114"/>
        <v>562</v>
      </c>
      <c r="H800">
        <f t="shared" si="115"/>
        <v>317</v>
      </c>
      <c r="N800">
        <f t="shared" si="119"/>
        <v>885.67723553144026</v>
      </c>
      <c r="O800">
        <f t="shared" si="120"/>
        <v>426.6690131468954</v>
      </c>
      <c r="P800">
        <f t="shared" si="121"/>
        <v>392.4237650223065</v>
      </c>
      <c r="R800">
        <f t="shared" si="116"/>
        <v>0.12652531936163433</v>
      </c>
      <c r="S800">
        <f t="shared" si="117"/>
        <v>6.0952716163842201E-2</v>
      </c>
      <c r="T800">
        <f t="shared" si="118"/>
        <v>5.6060537860329503E-2</v>
      </c>
    </row>
    <row r="801" spans="1:20">
      <c r="A801">
        <v>40000</v>
      </c>
      <c r="B801">
        <v>32788</v>
      </c>
      <c r="C801">
        <v>32513</v>
      </c>
      <c r="D801">
        <v>32991</v>
      </c>
      <c r="F801">
        <f t="shared" si="113"/>
        <v>20</v>
      </c>
      <c r="G801">
        <f t="shared" si="114"/>
        <v>255</v>
      </c>
      <c r="H801">
        <f t="shared" si="115"/>
        <v>223</v>
      </c>
      <c r="N801">
        <f t="shared" si="119"/>
        <v>839.34178842515234</v>
      </c>
      <c r="O801">
        <f t="shared" si="120"/>
        <v>361.33521051751632</v>
      </c>
      <c r="P801">
        <f t="shared" si="121"/>
        <v>333.93901201784524</v>
      </c>
      <c r="R801">
        <f t="shared" si="116"/>
        <v>0.11990596977502177</v>
      </c>
      <c r="S801">
        <f t="shared" si="117"/>
        <v>5.1619315788216616E-2</v>
      </c>
      <c r="T801">
        <f t="shared" si="118"/>
        <v>4.7705573145406466E-2</v>
      </c>
    </row>
    <row r="802" spans="1:20">
      <c r="A802">
        <v>40050</v>
      </c>
      <c r="B802">
        <v>33422</v>
      </c>
      <c r="C802">
        <v>32668</v>
      </c>
      <c r="D802">
        <v>32868</v>
      </c>
      <c r="F802">
        <f t="shared" si="113"/>
        <v>654</v>
      </c>
      <c r="G802">
        <f t="shared" si="114"/>
        <v>100</v>
      </c>
      <c r="H802">
        <f t="shared" si="115"/>
        <v>100</v>
      </c>
      <c r="N802">
        <f t="shared" si="119"/>
        <v>677.07343074012192</v>
      </c>
      <c r="O802">
        <f t="shared" si="120"/>
        <v>309.8681684140131</v>
      </c>
      <c r="P802">
        <f t="shared" si="121"/>
        <v>310.15120961427618</v>
      </c>
      <c r="R802">
        <f t="shared" si="116"/>
        <v>9.6724775820017414E-2</v>
      </c>
      <c r="S802">
        <f t="shared" si="117"/>
        <v>4.4266881202001875E-2</v>
      </c>
      <c r="T802">
        <f t="shared" si="118"/>
        <v>4.4307315659182313E-2</v>
      </c>
    </row>
    <row r="803" spans="1:20">
      <c r="A803">
        <v>40100</v>
      </c>
      <c r="B803">
        <v>32796</v>
      </c>
      <c r="C803">
        <v>32872</v>
      </c>
      <c r="D803">
        <v>32983</v>
      </c>
      <c r="F803">
        <f t="shared" si="113"/>
        <v>28</v>
      </c>
      <c r="G803">
        <f t="shared" si="114"/>
        <v>104</v>
      </c>
      <c r="H803">
        <f t="shared" si="115"/>
        <v>215</v>
      </c>
      <c r="N803">
        <f t="shared" si="119"/>
        <v>564.85874459209765</v>
      </c>
      <c r="O803">
        <f t="shared" si="120"/>
        <v>256.69453473121047</v>
      </c>
      <c r="P803">
        <f t="shared" si="121"/>
        <v>248.92096769142097</v>
      </c>
      <c r="R803">
        <f t="shared" si="116"/>
        <v>8.0694106370299667E-2</v>
      </c>
      <c r="S803">
        <f t="shared" si="117"/>
        <v>3.6670647818744351E-2</v>
      </c>
      <c r="T803">
        <f t="shared" si="118"/>
        <v>3.5560138241631567E-2</v>
      </c>
    </row>
    <row r="804" spans="1:20">
      <c r="A804">
        <v>40150</v>
      </c>
      <c r="B804">
        <v>32652</v>
      </c>
      <c r="C804">
        <v>32724</v>
      </c>
      <c r="D804">
        <v>32764</v>
      </c>
      <c r="F804">
        <f t="shared" si="113"/>
        <v>116</v>
      </c>
      <c r="G804">
        <f t="shared" si="114"/>
        <v>44</v>
      </c>
      <c r="H804">
        <f t="shared" si="115"/>
        <v>4</v>
      </c>
      <c r="N804">
        <f t="shared" si="119"/>
        <v>454.28699567367812</v>
      </c>
      <c r="O804">
        <f t="shared" si="120"/>
        <v>281.35562778496842</v>
      </c>
      <c r="P804">
        <f t="shared" si="121"/>
        <v>282.53677415313678</v>
      </c>
      <c r="R804">
        <f t="shared" si="116"/>
        <v>6.4898142239096873E-2</v>
      </c>
      <c r="S804">
        <f t="shared" si="117"/>
        <v>4.0193661112138346E-2</v>
      </c>
      <c r="T804">
        <f t="shared" si="118"/>
        <v>4.0362396307590968E-2</v>
      </c>
    </row>
    <row r="805" spans="1:20">
      <c r="A805">
        <v>40200</v>
      </c>
      <c r="B805">
        <v>32780</v>
      </c>
      <c r="C805">
        <v>32388</v>
      </c>
      <c r="D805">
        <v>33185</v>
      </c>
      <c r="F805">
        <f t="shared" si="113"/>
        <v>12</v>
      </c>
      <c r="G805">
        <f t="shared" si="114"/>
        <v>380</v>
      </c>
      <c r="H805">
        <f t="shared" si="115"/>
        <v>417</v>
      </c>
      <c r="N805">
        <f t="shared" si="119"/>
        <v>368.8295965389425</v>
      </c>
      <c r="O805">
        <f t="shared" si="120"/>
        <v>241.28450222797474</v>
      </c>
      <c r="P805">
        <f t="shared" si="121"/>
        <v>276.42941932250943</v>
      </c>
      <c r="R805">
        <f t="shared" si="116"/>
        <v>5.268994236270607E-2</v>
      </c>
      <c r="S805">
        <f t="shared" si="117"/>
        <v>3.4469214603996393E-2</v>
      </c>
      <c r="T805">
        <f t="shared" si="118"/>
        <v>3.9489917046072777E-2</v>
      </c>
    </row>
    <row r="806" spans="1:20">
      <c r="A806">
        <v>40250</v>
      </c>
      <c r="B806">
        <v>32741</v>
      </c>
      <c r="C806">
        <v>32849</v>
      </c>
      <c r="D806">
        <v>33020</v>
      </c>
      <c r="F806">
        <f t="shared" si="113"/>
        <v>27</v>
      </c>
      <c r="G806">
        <f t="shared" si="114"/>
        <v>81</v>
      </c>
      <c r="H806">
        <f t="shared" si="115"/>
        <v>252</v>
      </c>
      <c r="N806">
        <f t="shared" si="119"/>
        <v>306.26367723115402</v>
      </c>
      <c r="O806">
        <f t="shared" si="120"/>
        <v>229.22760178237979</v>
      </c>
      <c r="P806">
        <f t="shared" si="121"/>
        <v>269.14353545800759</v>
      </c>
      <c r="R806">
        <f t="shared" si="116"/>
        <v>4.3751953890164862E-2</v>
      </c>
      <c r="S806">
        <f t="shared" si="117"/>
        <v>3.2746800254625688E-2</v>
      </c>
      <c r="T806">
        <f t="shared" si="118"/>
        <v>3.8449076494001082E-2</v>
      </c>
    </row>
    <row r="807" spans="1:20">
      <c r="A807">
        <v>40300</v>
      </c>
      <c r="B807">
        <v>32824</v>
      </c>
      <c r="C807">
        <v>32949</v>
      </c>
      <c r="D807">
        <v>32528</v>
      </c>
      <c r="F807">
        <f t="shared" si="113"/>
        <v>56</v>
      </c>
      <c r="G807">
        <f t="shared" si="114"/>
        <v>181</v>
      </c>
      <c r="H807">
        <f t="shared" si="115"/>
        <v>240</v>
      </c>
      <c r="N807">
        <f t="shared" si="119"/>
        <v>331.41094178492324</v>
      </c>
      <c r="O807">
        <f t="shared" si="120"/>
        <v>274.18208142590385</v>
      </c>
      <c r="P807">
        <f t="shared" si="121"/>
        <v>319.11482836640607</v>
      </c>
      <c r="R807">
        <f t="shared" si="116"/>
        <v>4.7344420254989035E-2</v>
      </c>
      <c r="S807">
        <f t="shared" si="117"/>
        <v>3.9168868775129123E-2</v>
      </c>
      <c r="T807">
        <f t="shared" si="118"/>
        <v>4.5587832623772299E-2</v>
      </c>
    </row>
    <row r="808" spans="1:20">
      <c r="A808">
        <v>40350</v>
      </c>
      <c r="B808">
        <v>33200</v>
      </c>
      <c r="C808">
        <v>32314</v>
      </c>
      <c r="D808">
        <v>33287</v>
      </c>
      <c r="F808">
        <f t="shared" si="113"/>
        <v>432</v>
      </c>
      <c r="G808">
        <f t="shared" si="114"/>
        <v>454</v>
      </c>
      <c r="H808">
        <f t="shared" si="115"/>
        <v>519</v>
      </c>
      <c r="N808">
        <f t="shared" si="119"/>
        <v>273.12875342793859</v>
      </c>
      <c r="O808">
        <f t="shared" si="120"/>
        <v>269.14566514072311</v>
      </c>
      <c r="P808">
        <f t="shared" si="121"/>
        <v>294.09186269312488</v>
      </c>
      <c r="R808">
        <f t="shared" si="116"/>
        <v>3.9018393346848368E-2</v>
      </c>
      <c r="S808">
        <f t="shared" si="117"/>
        <v>3.8449380734389013E-2</v>
      </c>
      <c r="T808">
        <f t="shared" si="118"/>
        <v>4.2013123241874985E-2</v>
      </c>
    </row>
    <row r="809" spans="1:20">
      <c r="A809">
        <v>40400</v>
      </c>
      <c r="B809">
        <v>32808</v>
      </c>
      <c r="C809">
        <v>32519</v>
      </c>
      <c r="D809">
        <v>32962</v>
      </c>
      <c r="F809">
        <f t="shared" si="113"/>
        <v>40</v>
      </c>
      <c r="G809">
        <f t="shared" si="114"/>
        <v>249</v>
      </c>
      <c r="H809">
        <f t="shared" si="115"/>
        <v>194</v>
      </c>
      <c r="N809">
        <f t="shared" si="119"/>
        <v>232.30300274235088</v>
      </c>
      <c r="O809">
        <f t="shared" si="120"/>
        <v>224.91653211257849</v>
      </c>
      <c r="P809">
        <f t="shared" si="121"/>
        <v>253.27349015449991</v>
      </c>
      <c r="R809">
        <f t="shared" si="116"/>
        <v>3.3186143248907271E-2</v>
      </c>
      <c r="S809">
        <f t="shared" si="117"/>
        <v>3.2130933158939785E-2</v>
      </c>
      <c r="T809">
        <f t="shared" si="118"/>
        <v>3.618192716492856E-2</v>
      </c>
    </row>
    <row r="810" spans="1:20">
      <c r="A810">
        <v>40450</v>
      </c>
      <c r="B810">
        <v>32837</v>
      </c>
      <c r="C810">
        <v>32720</v>
      </c>
      <c r="D810">
        <v>32858</v>
      </c>
      <c r="F810">
        <f t="shared" si="113"/>
        <v>69</v>
      </c>
      <c r="G810">
        <f t="shared" si="114"/>
        <v>48</v>
      </c>
      <c r="H810">
        <f t="shared" si="115"/>
        <v>90</v>
      </c>
      <c r="N810">
        <f t="shared" si="119"/>
        <v>259.44240219388075</v>
      </c>
      <c r="O810">
        <f t="shared" si="120"/>
        <v>199.93322569006281</v>
      </c>
      <c r="P810">
        <f t="shared" si="121"/>
        <v>236.21879212359994</v>
      </c>
      <c r="R810">
        <f t="shared" si="116"/>
        <v>3.7063200313411537E-2</v>
      </c>
      <c r="S810">
        <f t="shared" si="117"/>
        <v>2.8561889384294686E-2</v>
      </c>
      <c r="T810">
        <f t="shared" si="118"/>
        <v>3.3745541731942851E-2</v>
      </c>
    </row>
    <row r="811" spans="1:20">
      <c r="A811">
        <v>40500</v>
      </c>
      <c r="B811">
        <v>33136</v>
      </c>
      <c r="C811">
        <v>32868</v>
      </c>
      <c r="D811">
        <v>32936</v>
      </c>
      <c r="F811">
        <f t="shared" si="113"/>
        <v>368</v>
      </c>
      <c r="G811">
        <f t="shared" si="114"/>
        <v>100</v>
      </c>
      <c r="H811">
        <f t="shared" si="115"/>
        <v>168</v>
      </c>
      <c r="N811">
        <f t="shared" si="119"/>
        <v>240.35392175510464</v>
      </c>
      <c r="O811">
        <f t="shared" si="120"/>
        <v>231.14658055205024</v>
      </c>
      <c r="P811">
        <f t="shared" si="121"/>
        <v>279.77503369887995</v>
      </c>
      <c r="R811">
        <f t="shared" si="116"/>
        <v>3.4336274536443522E-2</v>
      </c>
      <c r="S811">
        <f t="shared" si="117"/>
        <v>3.3020940078864316E-2</v>
      </c>
      <c r="T811">
        <f t="shared" si="118"/>
        <v>3.9967861956982847E-2</v>
      </c>
    </row>
    <row r="812" spans="1:20">
      <c r="A812">
        <v>40550</v>
      </c>
      <c r="B812">
        <v>32604</v>
      </c>
      <c r="C812">
        <v>33124</v>
      </c>
      <c r="D812">
        <v>32314</v>
      </c>
      <c r="F812">
        <f t="shared" si="113"/>
        <v>164</v>
      </c>
      <c r="G812">
        <f t="shared" si="114"/>
        <v>356</v>
      </c>
      <c r="H812">
        <f t="shared" si="115"/>
        <v>454</v>
      </c>
      <c r="N812">
        <f t="shared" si="119"/>
        <v>225.08313740408374</v>
      </c>
      <c r="O812">
        <f t="shared" si="120"/>
        <v>249.71726444164022</v>
      </c>
      <c r="P812">
        <f t="shared" si="121"/>
        <v>262.82002695910398</v>
      </c>
      <c r="R812">
        <f t="shared" si="116"/>
        <v>3.2154733914869109E-2</v>
      </c>
      <c r="S812">
        <f t="shared" si="117"/>
        <v>3.5673894920234317E-2</v>
      </c>
      <c r="T812">
        <f t="shared" si="118"/>
        <v>3.7545718137014857E-2</v>
      </c>
    </row>
    <row r="813" spans="1:20">
      <c r="A813">
        <v>40600</v>
      </c>
      <c r="B813">
        <v>32932</v>
      </c>
      <c r="C813">
        <v>32444</v>
      </c>
      <c r="D813">
        <v>32573</v>
      </c>
      <c r="F813">
        <f t="shared" si="113"/>
        <v>164</v>
      </c>
      <c r="G813">
        <f t="shared" si="114"/>
        <v>324</v>
      </c>
      <c r="H813">
        <f t="shared" si="115"/>
        <v>195</v>
      </c>
      <c r="N813">
        <f t="shared" si="119"/>
        <v>400.86650992326702</v>
      </c>
      <c r="O813">
        <f t="shared" si="120"/>
        <v>272.57381155331217</v>
      </c>
      <c r="P813">
        <f t="shared" si="121"/>
        <v>343.85602156728316</v>
      </c>
      <c r="R813">
        <f t="shared" si="116"/>
        <v>5.7266644274752428E-2</v>
      </c>
      <c r="S813">
        <f t="shared" si="117"/>
        <v>3.893911593618745E-2</v>
      </c>
      <c r="T813">
        <f t="shared" si="118"/>
        <v>4.9122288795326166E-2</v>
      </c>
    </row>
    <row r="814" spans="1:20">
      <c r="A814">
        <v>40650</v>
      </c>
      <c r="B814">
        <v>33872</v>
      </c>
      <c r="C814">
        <v>33132</v>
      </c>
      <c r="D814">
        <v>33436</v>
      </c>
      <c r="F814">
        <f t="shared" si="113"/>
        <v>1104</v>
      </c>
      <c r="G814">
        <f t="shared" si="114"/>
        <v>364</v>
      </c>
      <c r="H814">
        <f t="shared" si="115"/>
        <v>668</v>
      </c>
      <c r="N814">
        <f t="shared" si="119"/>
        <v>327.49320793861364</v>
      </c>
      <c r="O814">
        <f t="shared" si="120"/>
        <v>247.65904924264973</v>
      </c>
      <c r="P814">
        <f t="shared" si="121"/>
        <v>315.08481725382654</v>
      </c>
      <c r="R814">
        <f t="shared" si="116"/>
        <v>4.6784743991230518E-2</v>
      </c>
      <c r="S814">
        <f t="shared" si="117"/>
        <v>3.537986417752139E-2</v>
      </c>
      <c r="T814">
        <f t="shared" si="118"/>
        <v>4.501211675054665E-2</v>
      </c>
    </row>
    <row r="815" spans="1:20">
      <c r="A815">
        <v>40700</v>
      </c>
      <c r="B815">
        <v>32802</v>
      </c>
      <c r="C815">
        <v>32620</v>
      </c>
      <c r="D815">
        <v>32968</v>
      </c>
      <c r="F815">
        <f t="shared" si="113"/>
        <v>34</v>
      </c>
      <c r="G815">
        <f t="shared" si="114"/>
        <v>148</v>
      </c>
      <c r="H815">
        <f t="shared" si="115"/>
        <v>200</v>
      </c>
      <c r="N815">
        <f t="shared" si="119"/>
        <v>482.79456635089093</v>
      </c>
      <c r="O815">
        <f t="shared" si="120"/>
        <v>349.52723939411976</v>
      </c>
      <c r="P815">
        <f t="shared" si="121"/>
        <v>360.86785380306128</v>
      </c>
      <c r="R815">
        <f t="shared" si="116"/>
        <v>6.8970652335841556E-2</v>
      </c>
      <c r="S815">
        <f t="shared" si="117"/>
        <v>4.9932462770588534E-2</v>
      </c>
      <c r="T815">
        <f t="shared" si="118"/>
        <v>5.1552550543294468E-2</v>
      </c>
    </row>
    <row r="816" spans="1:20">
      <c r="A816">
        <v>40750</v>
      </c>
      <c r="B816">
        <v>33872</v>
      </c>
      <c r="C816">
        <v>33525</v>
      </c>
      <c r="D816">
        <v>33312</v>
      </c>
      <c r="F816">
        <f t="shared" si="113"/>
        <v>1104</v>
      </c>
      <c r="G816">
        <f t="shared" si="114"/>
        <v>757</v>
      </c>
      <c r="H816">
        <f t="shared" si="115"/>
        <v>544</v>
      </c>
      <c r="N816">
        <f t="shared" si="119"/>
        <v>575.03565308071279</v>
      </c>
      <c r="O816">
        <f t="shared" si="120"/>
        <v>353.22179151529582</v>
      </c>
      <c r="P816">
        <f t="shared" si="121"/>
        <v>411.89428304244905</v>
      </c>
      <c r="R816">
        <f t="shared" si="116"/>
        <v>8.2147950440101827E-2</v>
      </c>
      <c r="S816">
        <f t="shared" si="117"/>
        <v>5.0460255930756544E-2</v>
      </c>
      <c r="T816">
        <f t="shared" si="118"/>
        <v>5.8842040434635576E-2</v>
      </c>
    </row>
    <row r="817" spans="1:20">
      <c r="A817">
        <v>40800</v>
      </c>
      <c r="B817">
        <v>31824</v>
      </c>
      <c r="C817">
        <v>32400</v>
      </c>
      <c r="D817">
        <v>33384</v>
      </c>
      <c r="F817">
        <f t="shared" si="113"/>
        <v>944</v>
      </c>
      <c r="G817">
        <f t="shared" si="114"/>
        <v>368</v>
      </c>
      <c r="H817">
        <f t="shared" si="115"/>
        <v>616</v>
      </c>
      <c r="N817">
        <f t="shared" si="119"/>
        <v>508.02852246457024</v>
      </c>
      <c r="O817">
        <f t="shared" si="120"/>
        <v>354.37743321223667</v>
      </c>
      <c r="P817">
        <f t="shared" si="121"/>
        <v>371.11542643395927</v>
      </c>
      <c r="R817">
        <f t="shared" si="116"/>
        <v>7.2575503209224318E-2</v>
      </c>
      <c r="S817">
        <f t="shared" si="117"/>
        <v>5.0625347601748097E-2</v>
      </c>
      <c r="T817">
        <f t="shared" si="118"/>
        <v>5.3016489490565609E-2</v>
      </c>
    </row>
    <row r="818" spans="1:20">
      <c r="A818">
        <v>40850</v>
      </c>
      <c r="B818">
        <v>32528</v>
      </c>
      <c r="C818">
        <v>33127</v>
      </c>
      <c r="D818">
        <v>32560</v>
      </c>
      <c r="F818">
        <f t="shared" si="113"/>
        <v>240</v>
      </c>
      <c r="G818">
        <f t="shared" si="114"/>
        <v>359</v>
      </c>
      <c r="H818">
        <f t="shared" si="115"/>
        <v>208</v>
      </c>
      <c r="N818">
        <f t="shared" si="119"/>
        <v>664.82281797165626</v>
      </c>
      <c r="O818">
        <f t="shared" si="120"/>
        <v>289.90194656978935</v>
      </c>
      <c r="P818">
        <f t="shared" si="121"/>
        <v>368.89234114716743</v>
      </c>
      <c r="R818">
        <f t="shared" si="116"/>
        <v>9.4974688281665179E-2</v>
      </c>
      <c r="S818">
        <f t="shared" si="117"/>
        <v>4.1414563795684194E-2</v>
      </c>
      <c r="T818">
        <f t="shared" si="118"/>
        <v>5.2698905878166773E-2</v>
      </c>
    </row>
    <row r="819" spans="1:20">
      <c r="A819">
        <v>40900</v>
      </c>
      <c r="B819">
        <v>34060</v>
      </c>
      <c r="C819">
        <v>32800</v>
      </c>
      <c r="D819">
        <v>32408</v>
      </c>
      <c r="F819">
        <f t="shared" si="113"/>
        <v>1292</v>
      </c>
      <c r="G819">
        <f t="shared" si="114"/>
        <v>32</v>
      </c>
      <c r="H819">
        <f t="shared" si="115"/>
        <v>360</v>
      </c>
      <c r="N819">
        <f t="shared" si="119"/>
        <v>545.85825437732501</v>
      </c>
      <c r="O819">
        <f t="shared" si="120"/>
        <v>334.7215572558315</v>
      </c>
      <c r="P819">
        <f t="shared" si="121"/>
        <v>314.31387291773393</v>
      </c>
      <c r="R819">
        <f t="shared" si="116"/>
        <v>7.7979750625332148E-2</v>
      </c>
      <c r="S819">
        <f t="shared" si="117"/>
        <v>4.7817365322261642E-2</v>
      </c>
      <c r="T819">
        <f t="shared" si="118"/>
        <v>4.4901981845390564E-2</v>
      </c>
    </row>
    <row r="820" spans="1:20">
      <c r="A820">
        <v>40950</v>
      </c>
      <c r="B820">
        <v>32698</v>
      </c>
      <c r="C820">
        <v>32254</v>
      </c>
      <c r="D820">
        <v>32672</v>
      </c>
      <c r="F820">
        <f t="shared" si="113"/>
        <v>70</v>
      </c>
      <c r="G820">
        <f t="shared" si="114"/>
        <v>514</v>
      </c>
      <c r="H820">
        <f t="shared" si="115"/>
        <v>96</v>
      </c>
      <c r="N820">
        <f t="shared" si="119"/>
        <v>815.08660350186005</v>
      </c>
      <c r="O820">
        <f t="shared" si="120"/>
        <v>288.57724580466521</v>
      </c>
      <c r="P820">
        <f t="shared" si="121"/>
        <v>479.85109833418716</v>
      </c>
      <c r="R820">
        <f t="shared" si="116"/>
        <v>0.11644094335740858</v>
      </c>
      <c r="S820">
        <f t="shared" si="117"/>
        <v>4.1225320829237889E-2</v>
      </c>
      <c r="T820">
        <f t="shared" si="118"/>
        <v>6.8550156904883877E-2</v>
      </c>
    </row>
    <row r="821" spans="1:20">
      <c r="A821">
        <v>41000</v>
      </c>
      <c r="B821">
        <v>30876</v>
      </c>
      <c r="C821">
        <v>32664</v>
      </c>
      <c r="D821">
        <v>33910</v>
      </c>
      <c r="F821">
        <f t="shared" si="113"/>
        <v>1892</v>
      </c>
      <c r="G821">
        <f t="shared" si="114"/>
        <v>104</v>
      </c>
      <c r="H821">
        <f t="shared" si="115"/>
        <v>1142</v>
      </c>
      <c r="N821">
        <f t="shared" si="119"/>
        <v>780.06928280148804</v>
      </c>
      <c r="O821">
        <f t="shared" si="120"/>
        <v>231.2617966437322</v>
      </c>
      <c r="P821">
        <f t="shared" si="121"/>
        <v>413.68087866734976</v>
      </c>
      <c r="R821">
        <f t="shared" si="116"/>
        <v>0.11143846897164116</v>
      </c>
      <c r="S821">
        <f t="shared" si="117"/>
        <v>3.3037399520533174E-2</v>
      </c>
      <c r="T821">
        <f t="shared" si="118"/>
        <v>5.9097268381049964E-2</v>
      </c>
    </row>
    <row r="822" spans="1:20">
      <c r="A822">
        <v>41050</v>
      </c>
      <c r="B822">
        <v>33408</v>
      </c>
      <c r="C822">
        <v>32766</v>
      </c>
      <c r="D822">
        <v>32917</v>
      </c>
      <c r="F822">
        <f t="shared" si="113"/>
        <v>640</v>
      </c>
      <c r="G822">
        <f t="shared" si="114"/>
        <v>2</v>
      </c>
      <c r="H822">
        <f t="shared" si="115"/>
        <v>149</v>
      </c>
      <c r="N822">
        <f t="shared" si="119"/>
        <v>639.25542624119055</v>
      </c>
      <c r="O822">
        <f t="shared" si="120"/>
        <v>297.40943731498578</v>
      </c>
      <c r="P822">
        <f t="shared" si="121"/>
        <v>402.14470293387984</v>
      </c>
      <c r="R822">
        <f t="shared" si="116"/>
        <v>9.1322203748741504E-2</v>
      </c>
      <c r="S822">
        <f t="shared" si="117"/>
        <v>4.2487062473569398E-2</v>
      </c>
      <c r="T822">
        <f t="shared" si="118"/>
        <v>5.7449243276268547E-2</v>
      </c>
    </row>
    <row r="823" spans="1:20">
      <c r="A823">
        <v>41100</v>
      </c>
      <c r="B823">
        <v>32692</v>
      </c>
      <c r="C823">
        <v>32206</v>
      </c>
      <c r="D823">
        <v>33124</v>
      </c>
      <c r="F823">
        <f t="shared" si="113"/>
        <v>76</v>
      </c>
      <c r="G823">
        <f t="shared" si="114"/>
        <v>562</v>
      </c>
      <c r="H823">
        <f t="shared" si="115"/>
        <v>356</v>
      </c>
      <c r="N823">
        <f t="shared" si="119"/>
        <v>572.20434099295244</v>
      </c>
      <c r="O823">
        <f t="shared" si="120"/>
        <v>258.52754985198862</v>
      </c>
      <c r="P823">
        <f t="shared" si="121"/>
        <v>432.91576234710391</v>
      </c>
      <c r="R823">
        <f t="shared" si="116"/>
        <v>8.1743477284707489E-2</v>
      </c>
      <c r="S823">
        <f t="shared" si="117"/>
        <v>3.6932507121712657E-2</v>
      </c>
      <c r="T823">
        <f t="shared" si="118"/>
        <v>6.1845108906729132E-2</v>
      </c>
    </row>
    <row r="824" spans="1:20">
      <c r="A824">
        <v>41150</v>
      </c>
      <c r="B824">
        <v>32464</v>
      </c>
      <c r="C824">
        <v>32665</v>
      </c>
      <c r="D824">
        <v>32212</v>
      </c>
      <c r="F824">
        <f t="shared" si="113"/>
        <v>304</v>
      </c>
      <c r="G824">
        <f t="shared" si="114"/>
        <v>103</v>
      </c>
      <c r="H824">
        <f t="shared" si="115"/>
        <v>556</v>
      </c>
      <c r="N824">
        <f t="shared" si="119"/>
        <v>603.363472794362</v>
      </c>
      <c r="O824">
        <f t="shared" si="120"/>
        <v>221.22203988159092</v>
      </c>
      <c r="P824">
        <f t="shared" si="121"/>
        <v>404.7326098776831</v>
      </c>
      <c r="R824">
        <f t="shared" si="116"/>
        <v>8.6194781827765993E-2</v>
      </c>
      <c r="S824">
        <f t="shared" si="117"/>
        <v>3.1603148554512989E-2</v>
      </c>
      <c r="T824">
        <f t="shared" si="118"/>
        <v>5.7818944268240441E-2</v>
      </c>
    </row>
    <row r="825" spans="1:20">
      <c r="A825">
        <v>41200</v>
      </c>
      <c r="B825">
        <v>32040</v>
      </c>
      <c r="C825">
        <v>32840</v>
      </c>
      <c r="D825">
        <v>33060</v>
      </c>
      <c r="F825">
        <f t="shared" si="113"/>
        <v>728</v>
      </c>
      <c r="G825">
        <f t="shared" si="114"/>
        <v>72</v>
      </c>
      <c r="H825">
        <f t="shared" si="115"/>
        <v>292</v>
      </c>
      <c r="N825">
        <f t="shared" si="119"/>
        <v>503.69077823548963</v>
      </c>
      <c r="O825">
        <f t="shared" si="120"/>
        <v>207.57763190527274</v>
      </c>
      <c r="P825">
        <f t="shared" si="121"/>
        <v>324.58608790214652</v>
      </c>
      <c r="R825">
        <f t="shared" si="116"/>
        <v>7.1955825462212811E-2</v>
      </c>
      <c r="S825">
        <f t="shared" si="117"/>
        <v>2.9653947415038961E-2</v>
      </c>
      <c r="T825">
        <f t="shared" si="118"/>
        <v>4.6369441128878072E-2</v>
      </c>
    </row>
    <row r="826" spans="1:20">
      <c r="A826">
        <v>41250</v>
      </c>
      <c r="B826">
        <v>32873</v>
      </c>
      <c r="C826">
        <v>32615</v>
      </c>
      <c r="D826">
        <v>32772</v>
      </c>
      <c r="F826">
        <f t="shared" si="113"/>
        <v>105</v>
      </c>
      <c r="G826">
        <f t="shared" si="114"/>
        <v>153</v>
      </c>
      <c r="H826">
        <f t="shared" si="115"/>
        <v>4</v>
      </c>
      <c r="N826">
        <f t="shared" si="119"/>
        <v>770.9526225883917</v>
      </c>
      <c r="O826">
        <f t="shared" si="120"/>
        <v>311.86210552421824</v>
      </c>
      <c r="P826">
        <f t="shared" si="121"/>
        <v>280.06887032171721</v>
      </c>
      <c r="R826">
        <f t="shared" si="116"/>
        <v>0.11013608894119882</v>
      </c>
      <c r="S826">
        <f t="shared" si="117"/>
        <v>4.4551729360602609E-2</v>
      </c>
      <c r="T826">
        <f t="shared" si="118"/>
        <v>4.0009838617388174E-2</v>
      </c>
    </row>
    <row r="827" spans="1:20">
      <c r="A827">
        <v>41300</v>
      </c>
      <c r="B827">
        <v>34608</v>
      </c>
      <c r="C827">
        <v>32039</v>
      </c>
      <c r="D827">
        <v>32870</v>
      </c>
      <c r="F827">
        <f t="shared" si="113"/>
        <v>1840</v>
      </c>
      <c r="G827">
        <f t="shared" si="114"/>
        <v>729</v>
      </c>
      <c r="H827">
        <f t="shared" si="115"/>
        <v>102</v>
      </c>
      <c r="N827">
        <f t="shared" si="119"/>
        <v>743.16209807071334</v>
      </c>
      <c r="O827">
        <f t="shared" si="120"/>
        <v>272.6896844193746</v>
      </c>
      <c r="P827">
        <f t="shared" si="121"/>
        <v>258.85509625737376</v>
      </c>
      <c r="R827">
        <f t="shared" si="116"/>
        <v>0.10616601401010191</v>
      </c>
      <c r="S827">
        <f t="shared" si="117"/>
        <v>3.8955669202767801E-2</v>
      </c>
      <c r="T827">
        <f t="shared" si="118"/>
        <v>3.6979299465339108E-2</v>
      </c>
    </row>
    <row r="828" spans="1:20">
      <c r="A828">
        <v>41350</v>
      </c>
      <c r="B828">
        <v>33400</v>
      </c>
      <c r="C828">
        <v>32884</v>
      </c>
      <c r="D828">
        <v>32942</v>
      </c>
      <c r="F828">
        <f t="shared" si="113"/>
        <v>632</v>
      </c>
      <c r="G828">
        <f t="shared" si="114"/>
        <v>116</v>
      </c>
      <c r="H828">
        <f t="shared" si="115"/>
        <v>174</v>
      </c>
      <c r="N828">
        <f t="shared" si="119"/>
        <v>681.7296784565707</v>
      </c>
      <c r="O828">
        <f t="shared" si="120"/>
        <v>256.15174753549968</v>
      </c>
      <c r="P828">
        <f t="shared" si="121"/>
        <v>237.68407700589901</v>
      </c>
      <c r="R828">
        <f t="shared" si="116"/>
        <v>9.7389954065224382E-2</v>
      </c>
      <c r="S828">
        <f t="shared" si="117"/>
        <v>3.6593106790785666E-2</v>
      </c>
      <c r="T828">
        <f t="shared" si="118"/>
        <v>3.3954868143699857E-2</v>
      </c>
    </row>
    <row r="829" spans="1:20">
      <c r="A829">
        <v>41400</v>
      </c>
      <c r="B829">
        <v>32332</v>
      </c>
      <c r="C829">
        <v>32578</v>
      </c>
      <c r="D829">
        <v>32921</v>
      </c>
      <c r="F829">
        <f t="shared" si="113"/>
        <v>436</v>
      </c>
      <c r="G829">
        <f t="shared" si="114"/>
        <v>190</v>
      </c>
      <c r="H829">
        <f t="shared" si="115"/>
        <v>153</v>
      </c>
      <c r="N829">
        <f t="shared" si="119"/>
        <v>738.5837427652566</v>
      </c>
      <c r="O829">
        <f t="shared" si="120"/>
        <v>291.92139802839972</v>
      </c>
      <c r="P829">
        <f t="shared" si="121"/>
        <v>220.74726160471923</v>
      </c>
      <c r="R829">
        <f t="shared" si="116"/>
        <v>0.10551196325217951</v>
      </c>
      <c r="S829">
        <f t="shared" si="117"/>
        <v>4.1703056861199961E-2</v>
      </c>
      <c r="T829">
        <f t="shared" si="118"/>
        <v>3.1535323086388463E-2</v>
      </c>
    </row>
    <row r="830" spans="1:20">
      <c r="A830">
        <v>41450</v>
      </c>
      <c r="B830">
        <v>31802</v>
      </c>
      <c r="C830">
        <v>32333</v>
      </c>
      <c r="D830">
        <v>32921</v>
      </c>
      <c r="F830">
        <f t="shared" si="113"/>
        <v>966</v>
      </c>
      <c r="G830">
        <f t="shared" si="114"/>
        <v>435</v>
      </c>
      <c r="H830">
        <f t="shared" si="115"/>
        <v>153</v>
      </c>
      <c r="N830">
        <f t="shared" si="119"/>
        <v>746.06699421220537</v>
      </c>
      <c r="O830">
        <f t="shared" si="120"/>
        <v>246.33711842271981</v>
      </c>
      <c r="P830">
        <f t="shared" si="121"/>
        <v>226.1978092837754</v>
      </c>
      <c r="R830">
        <f t="shared" si="116"/>
        <v>0.10658099917317219</v>
      </c>
      <c r="S830">
        <f t="shared" si="117"/>
        <v>3.5191016917531404E-2</v>
      </c>
      <c r="T830">
        <f t="shared" si="118"/>
        <v>3.231397275482506E-2</v>
      </c>
    </row>
    <row r="831" spans="1:20">
      <c r="A831">
        <v>41500</v>
      </c>
      <c r="B831">
        <v>33544</v>
      </c>
      <c r="C831">
        <v>32832</v>
      </c>
      <c r="D831">
        <v>32520</v>
      </c>
      <c r="F831">
        <f t="shared" si="113"/>
        <v>776</v>
      </c>
      <c r="G831">
        <f t="shared" si="114"/>
        <v>64</v>
      </c>
      <c r="H831">
        <f t="shared" si="115"/>
        <v>248</v>
      </c>
      <c r="N831">
        <f t="shared" si="119"/>
        <v>612.05359536976437</v>
      </c>
      <c r="O831">
        <f t="shared" si="120"/>
        <v>243.86969473817587</v>
      </c>
      <c r="P831">
        <f t="shared" si="121"/>
        <v>189.75824742702034</v>
      </c>
      <c r="R831">
        <f t="shared" si="116"/>
        <v>8.7436227909966344E-2</v>
      </c>
      <c r="S831">
        <f t="shared" si="117"/>
        <v>3.4838527819739409E-2</v>
      </c>
      <c r="T831">
        <f t="shared" si="118"/>
        <v>2.7108321061002905E-2</v>
      </c>
    </row>
    <row r="832" spans="1:20">
      <c r="A832">
        <v>41550</v>
      </c>
      <c r="B832">
        <v>32844</v>
      </c>
      <c r="C832">
        <v>33002</v>
      </c>
      <c r="D832">
        <v>32812</v>
      </c>
      <c r="F832">
        <f t="shared" si="113"/>
        <v>76</v>
      </c>
      <c r="G832">
        <f t="shared" si="114"/>
        <v>234</v>
      </c>
      <c r="H832">
        <f t="shared" si="115"/>
        <v>44</v>
      </c>
      <c r="N832">
        <f t="shared" si="119"/>
        <v>549.64287629581145</v>
      </c>
      <c r="O832">
        <f t="shared" si="120"/>
        <v>204.09575579054069</v>
      </c>
      <c r="P832">
        <f t="shared" si="121"/>
        <v>235.80659794161627</v>
      </c>
      <c r="R832">
        <f t="shared" si="116"/>
        <v>7.8520410899401635E-2</v>
      </c>
      <c r="S832">
        <f t="shared" si="117"/>
        <v>2.9156536541505813E-2</v>
      </c>
      <c r="T832">
        <f t="shared" si="118"/>
        <v>3.3686656848802322E-2</v>
      </c>
    </row>
    <row r="833" spans="1:20">
      <c r="A833">
        <v>41600</v>
      </c>
      <c r="B833">
        <v>32468</v>
      </c>
      <c r="C833">
        <v>32813</v>
      </c>
      <c r="D833">
        <v>33188</v>
      </c>
      <c r="F833">
        <f t="shared" si="113"/>
        <v>300</v>
      </c>
      <c r="G833">
        <f t="shared" si="114"/>
        <v>45</v>
      </c>
      <c r="H833">
        <f t="shared" si="115"/>
        <v>420</v>
      </c>
      <c r="N833">
        <f t="shared" si="119"/>
        <v>626.11430103664918</v>
      </c>
      <c r="O833">
        <f t="shared" si="120"/>
        <v>226.47660463243255</v>
      </c>
      <c r="P833">
        <f t="shared" si="121"/>
        <v>293.84527835329305</v>
      </c>
      <c r="R833">
        <f t="shared" si="116"/>
        <v>8.944490014809274E-2</v>
      </c>
      <c r="S833">
        <f t="shared" si="117"/>
        <v>3.235380066177608E-2</v>
      </c>
      <c r="T833">
        <f t="shared" si="118"/>
        <v>4.1977896907613291E-2</v>
      </c>
    </row>
    <row r="834" spans="1:20">
      <c r="A834">
        <v>41650</v>
      </c>
      <c r="B834">
        <v>31836</v>
      </c>
      <c r="C834">
        <v>32452</v>
      </c>
      <c r="D834">
        <v>33294</v>
      </c>
      <c r="F834">
        <f t="shared" ref="F834:F897" si="122">ABS(B834-32768)</f>
        <v>932</v>
      </c>
      <c r="G834">
        <f t="shared" ref="G834:G897" si="123">ABS(C834-32768)</f>
        <v>316</v>
      </c>
      <c r="H834">
        <f t="shared" ref="H834:H897" si="124">ABS(D834-32768)</f>
        <v>526</v>
      </c>
      <c r="N834">
        <f t="shared" si="119"/>
        <v>564.29144082931941</v>
      </c>
      <c r="O834">
        <f t="shared" si="120"/>
        <v>363.38128370594609</v>
      </c>
      <c r="P834">
        <f t="shared" si="121"/>
        <v>292.67622268263449</v>
      </c>
      <c r="R834">
        <f t="shared" ref="R834:R897" si="125">N834/7000</f>
        <v>8.0613062975617059E-2</v>
      </c>
      <c r="S834">
        <f t="shared" ref="S834:S897" si="126">O834/7000</f>
        <v>5.19116119579923E-2</v>
      </c>
      <c r="T834">
        <f t="shared" ref="T834:T897" si="127">P834/7000</f>
        <v>4.1810888954662069E-2</v>
      </c>
    </row>
    <row r="835" spans="1:20">
      <c r="A835">
        <v>41700</v>
      </c>
      <c r="B835">
        <v>33085</v>
      </c>
      <c r="C835">
        <v>31857</v>
      </c>
      <c r="D835">
        <v>33056</v>
      </c>
      <c r="F835">
        <f t="shared" si="122"/>
        <v>317</v>
      </c>
      <c r="G835">
        <f t="shared" si="123"/>
        <v>911</v>
      </c>
      <c r="H835">
        <f t="shared" si="124"/>
        <v>288</v>
      </c>
      <c r="N835">
        <f t="shared" ref="N835:N898" si="128">0.2*F836+(1-0.2)*N834</f>
        <v>500.23315266345554</v>
      </c>
      <c r="O835">
        <f t="shared" ref="O835:O898" si="129">0.2*G836+(1-0.2)*O834</f>
        <v>355.90502696475687</v>
      </c>
      <c r="P835">
        <f t="shared" ref="P835:P898" si="130">0.2*H836+(1-0.2)*P834</f>
        <v>338.54097814610759</v>
      </c>
      <c r="R835">
        <f t="shared" si="125"/>
        <v>7.1461878951922214E-2</v>
      </c>
      <c r="S835">
        <f t="shared" si="126"/>
        <v>5.0843575280679551E-2</v>
      </c>
      <c r="T835">
        <f t="shared" si="127"/>
        <v>4.8362996878015367E-2</v>
      </c>
    </row>
    <row r="836" spans="1:20">
      <c r="A836">
        <v>41750</v>
      </c>
      <c r="B836">
        <v>33012</v>
      </c>
      <c r="C836">
        <v>32442</v>
      </c>
      <c r="D836">
        <v>33290</v>
      </c>
      <c r="F836">
        <f t="shared" si="122"/>
        <v>244</v>
      </c>
      <c r="G836">
        <f t="shared" si="123"/>
        <v>326</v>
      </c>
      <c r="H836">
        <f t="shared" si="124"/>
        <v>522</v>
      </c>
      <c r="N836">
        <f t="shared" si="128"/>
        <v>649.78652213076452</v>
      </c>
      <c r="O836">
        <f t="shared" si="129"/>
        <v>294.32402157180553</v>
      </c>
      <c r="P836">
        <f t="shared" si="130"/>
        <v>323.43278251688611</v>
      </c>
      <c r="R836">
        <f t="shared" si="125"/>
        <v>9.2826646018680653E-2</v>
      </c>
      <c r="S836">
        <f t="shared" si="126"/>
        <v>4.204628879597222E-2</v>
      </c>
      <c r="T836">
        <f t="shared" si="127"/>
        <v>4.6204683216698017E-2</v>
      </c>
    </row>
    <row r="837" spans="1:20">
      <c r="A837">
        <v>41800</v>
      </c>
      <c r="B837">
        <v>31520</v>
      </c>
      <c r="C837">
        <v>32720</v>
      </c>
      <c r="D837">
        <v>33031</v>
      </c>
      <c r="F837">
        <f t="shared" si="122"/>
        <v>1248</v>
      </c>
      <c r="G837">
        <f t="shared" si="123"/>
        <v>48</v>
      </c>
      <c r="H837">
        <f t="shared" si="124"/>
        <v>263</v>
      </c>
      <c r="N837">
        <f t="shared" si="128"/>
        <v>532.62921770461162</v>
      </c>
      <c r="O837">
        <f t="shared" si="129"/>
        <v>252.25921725744445</v>
      </c>
      <c r="P837">
        <f t="shared" si="130"/>
        <v>314.74622601350887</v>
      </c>
      <c r="R837">
        <f t="shared" si="125"/>
        <v>7.6089888243515952E-2</v>
      </c>
      <c r="S837">
        <f t="shared" si="126"/>
        <v>3.6037031036777779E-2</v>
      </c>
      <c r="T837">
        <f t="shared" si="127"/>
        <v>4.4963746573358408E-2</v>
      </c>
    </row>
    <row r="838" spans="1:20">
      <c r="A838">
        <v>41850</v>
      </c>
      <c r="B838">
        <v>32832</v>
      </c>
      <c r="C838">
        <v>32852</v>
      </c>
      <c r="D838">
        <v>32488</v>
      </c>
      <c r="F838">
        <f t="shared" si="122"/>
        <v>64</v>
      </c>
      <c r="G838">
        <f t="shared" si="123"/>
        <v>84</v>
      </c>
      <c r="H838">
        <f t="shared" si="124"/>
        <v>280</v>
      </c>
      <c r="N838">
        <f t="shared" si="128"/>
        <v>547.70337416368932</v>
      </c>
      <c r="O838">
        <f t="shared" si="129"/>
        <v>220.20737380595557</v>
      </c>
      <c r="P838">
        <f t="shared" si="130"/>
        <v>274.99698081080709</v>
      </c>
      <c r="R838">
        <f t="shared" si="125"/>
        <v>7.8243339166241335E-2</v>
      </c>
      <c r="S838">
        <f t="shared" si="126"/>
        <v>3.1458196257993655E-2</v>
      </c>
      <c r="T838">
        <f t="shared" si="127"/>
        <v>3.9285282972972443E-2</v>
      </c>
    </row>
    <row r="839" spans="1:20">
      <c r="A839">
        <v>41900</v>
      </c>
      <c r="B839">
        <v>33376</v>
      </c>
      <c r="C839">
        <v>32860</v>
      </c>
      <c r="D839">
        <v>32652</v>
      </c>
      <c r="F839">
        <f t="shared" si="122"/>
        <v>608</v>
      </c>
      <c r="G839">
        <f t="shared" si="123"/>
        <v>92</v>
      </c>
      <c r="H839">
        <f t="shared" si="124"/>
        <v>116</v>
      </c>
      <c r="N839">
        <f t="shared" si="128"/>
        <v>581.3626993309515</v>
      </c>
      <c r="O839">
        <f t="shared" si="129"/>
        <v>182.56589904476448</v>
      </c>
      <c r="P839">
        <f t="shared" si="130"/>
        <v>284.39758464864565</v>
      </c>
      <c r="R839">
        <f t="shared" si="125"/>
        <v>8.3051814190135922E-2</v>
      </c>
      <c r="S839">
        <f t="shared" si="126"/>
        <v>2.608084272068064E-2</v>
      </c>
      <c r="T839">
        <f t="shared" si="127"/>
        <v>4.062822637837795E-2</v>
      </c>
    </row>
    <row r="840" spans="1:20">
      <c r="A840">
        <v>41950</v>
      </c>
      <c r="B840">
        <v>32052</v>
      </c>
      <c r="C840">
        <v>32800</v>
      </c>
      <c r="D840">
        <v>32446</v>
      </c>
      <c r="F840">
        <f t="shared" si="122"/>
        <v>716</v>
      </c>
      <c r="G840">
        <f t="shared" si="123"/>
        <v>32</v>
      </c>
      <c r="H840">
        <f t="shared" si="124"/>
        <v>322</v>
      </c>
      <c r="N840">
        <f t="shared" si="128"/>
        <v>519.49015946476118</v>
      </c>
      <c r="O840">
        <f t="shared" si="129"/>
        <v>204.4527192358116</v>
      </c>
      <c r="P840">
        <f t="shared" si="130"/>
        <v>230.71806771891653</v>
      </c>
      <c r="R840">
        <f t="shared" si="125"/>
        <v>7.4212879923537312E-2</v>
      </c>
      <c r="S840">
        <f t="shared" si="126"/>
        <v>2.9207531319401656E-2</v>
      </c>
      <c r="T840">
        <f t="shared" si="127"/>
        <v>3.295972395984522E-2</v>
      </c>
    </row>
    <row r="841" spans="1:20">
      <c r="A841">
        <v>42000</v>
      </c>
      <c r="B841">
        <v>33040</v>
      </c>
      <c r="C841">
        <v>33060</v>
      </c>
      <c r="D841">
        <v>32784</v>
      </c>
      <c r="F841">
        <f t="shared" si="122"/>
        <v>272</v>
      </c>
      <c r="G841">
        <f t="shared" si="123"/>
        <v>292</v>
      </c>
      <c r="H841">
        <f t="shared" si="124"/>
        <v>16</v>
      </c>
      <c r="N841">
        <f t="shared" si="128"/>
        <v>458.79212757180898</v>
      </c>
      <c r="O841">
        <f t="shared" si="129"/>
        <v>236.36217538864929</v>
      </c>
      <c r="P841">
        <f t="shared" si="130"/>
        <v>244.17445417513323</v>
      </c>
      <c r="R841">
        <f t="shared" si="125"/>
        <v>6.5541732510258424E-2</v>
      </c>
      <c r="S841">
        <f t="shared" si="126"/>
        <v>3.3766025055521329E-2</v>
      </c>
      <c r="T841">
        <f t="shared" si="127"/>
        <v>3.4882064882161889E-2</v>
      </c>
    </row>
    <row r="842" spans="1:20">
      <c r="A842">
        <v>42050</v>
      </c>
      <c r="B842">
        <v>32552</v>
      </c>
      <c r="C842">
        <v>33132</v>
      </c>
      <c r="D842">
        <v>33066</v>
      </c>
      <c r="F842">
        <f t="shared" si="122"/>
        <v>216</v>
      </c>
      <c r="G842">
        <f t="shared" si="123"/>
        <v>364</v>
      </c>
      <c r="H842">
        <f t="shared" si="124"/>
        <v>298</v>
      </c>
      <c r="N842">
        <f t="shared" si="128"/>
        <v>571.83370205744723</v>
      </c>
      <c r="O842">
        <f t="shared" si="129"/>
        <v>270.68974031091943</v>
      </c>
      <c r="P842">
        <f t="shared" si="130"/>
        <v>319.33956334010657</v>
      </c>
      <c r="R842">
        <f t="shared" si="125"/>
        <v>8.169052886534961E-2</v>
      </c>
      <c r="S842">
        <f t="shared" si="126"/>
        <v>3.8669962901559919E-2</v>
      </c>
      <c r="T842">
        <f t="shared" si="127"/>
        <v>4.5619937620015226E-2</v>
      </c>
    </row>
    <row r="843" spans="1:20">
      <c r="A843">
        <v>42100</v>
      </c>
      <c r="B843">
        <v>31744</v>
      </c>
      <c r="C843">
        <v>32360</v>
      </c>
      <c r="D843">
        <v>32148</v>
      </c>
      <c r="F843">
        <f t="shared" si="122"/>
        <v>1024</v>
      </c>
      <c r="G843">
        <f t="shared" si="123"/>
        <v>408</v>
      </c>
      <c r="H843">
        <f t="shared" si="124"/>
        <v>620</v>
      </c>
      <c r="N843">
        <f t="shared" si="128"/>
        <v>484.66696164595777</v>
      </c>
      <c r="O843">
        <f t="shared" si="129"/>
        <v>221.35179224873556</v>
      </c>
      <c r="P843">
        <f t="shared" si="130"/>
        <v>314.67165067208526</v>
      </c>
      <c r="R843">
        <f t="shared" si="125"/>
        <v>6.9238137377993961E-2</v>
      </c>
      <c r="S843">
        <f t="shared" si="126"/>
        <v>3.1621684606962221E-2</v>
      </c>
      <c r="T843">
        <f t="shared" si="127"/>
        <v>4.4953092953155041E-2</v>
      </c>
    </row>
    <row r="844" spans="1:20">
      <c r="A844">
        <v>42150</v>
      </c>
      <c r="B844">
        <v>32904</v>
      </c>
      <c r="C844">
        <v>32744</v>
      </c>
      <c r="D844">
        <v>33064</v>
      </c>
      <c r="F844">
        <f t="shared" si="122"/>
        <v>136</v>
      </c>
      <c r="G844">
        <f t="shared" si="123"/>
        <v>24</v>
      </c>
      <c r="H844">
        <f t="shared" si="124"/>
        <v>296</v>
      </c>
      <c r="N844">
        <f t="shared" si="128"/>
        <v>750.93356931676635</v>
      </c>
      <c r="O844">
        <f t="shared" si="129"/>
        <v>183.08143379898846</v>
      </c>
      <c r="P844">
        <f t="shared" si="130"/>
        <v>400.53732053766822</v>
      </c>
      <c r="R844">
        <f t="shared" si="125"/>
        <v>0.10727622418810948</v>
      </c>
      <c r="S844">
        <f t="shared" si="126"/>
        <v>2.6154490542712638E-2</v>
      </c>
      <c r="T844">
        <f t="shared" si="127"/>
        <v>5.7219617219666889E-2</v>
      </c>
    </row>
    <row r="845" spans="1:20">
      <c r="A845">
        <v>42200</v>
      </c>
      <c r="B845">
        <v>34584</v>
      </c>
      <c r="C845">
        <v>32798</v>
      </c>
      <c r="D845">
        <v>33512</v>
      </c>
      <c r="F845">
        <f t="shared" si="122"/>
        <v>1816</v>
      </c>
      <c r="G845">
        <f t="shared" si="123"/>
        <v>30</v>
      </c>
      <c r="H845">
        <f t="shared" si="124"/>
        <v>744</v>
      </c>
      <c r="N845">
        <f t="shared" si="128"/>
        <v>819.14685545341308</v>
      </c>
      <c r="O845">
        <f t="shared" si="129"/>
        <v>152.86514703919079</v>
      </c>
      <c r="P845">
        <f t="shared" si="130"/>
        <v>539.42985643013458</v>
      </c>
      <c r="R845">
        <f t="shared" si="125"/>
        <v>0.11702097935048758</v>
      </c>
      <c r="S845">
        <f t="shared" si="126"/>
        <v>2.1837878148455826E-2</v>
      </c>
      <c r="T845">
        <f t="shared" si="127"/>
        <v>7.7061408061447803E-2</v>
      </c>
    </row>
    <row r="846" spans="1:20">
      <c r="A846">
        <v>42250</v>
      </c>
      <c r="B846">
        <v>33860</v>
      </c>
      <c r="C846">
        <v>32800</v>
      </c>
      <c r="D846">
        <v>31673</v>
      </c>
      <c r="F846">
        <f t="shared" si="122"/>
        <v>1092</v>
      </c>
      <c r="G846">
        <f t="shared" si="123"/>
        <v>32</v>
      </c>
      <c r="H846">
        <f t="shared" si="124"/>
        <v>1095</v>
      </c>
      <c r="N846">
        <f t="shared" si="128"/>
        <v>662.51748436273056</v>
      </c>
      <c r="O846">
        <f t="shared" si="129"/>
        <v>246.29211763135265</v>
      </c>
      <c r="P846">
        <f t="shared" si="130"/>
        <v>509.14388514410768</v>
      </c>
      <c r="R846">
        <f t="shared" si="125"/>
        <v>9.4645354908961504E-2</v>
      </c>
      <c r="S846">
        <f t="shared" si="126"/>
        <v>3.518458823305038E-2</v>
      </c>
      <c r="T846">
        <f t="shared" si="127"/>
        <v>7.2734840734872533E-2</v>
      </c>
    </row>
    <row r="847" spans="1:20">
      <c r="A847">
        <v>42300</v>
      </c>
      <c r="B847">
        <v>32732</v>
      </c>
      <c r="C847">
        <v>33388</v>
      </c>
      <c r="D847">
        <v>33156</v>
      </c>
      <c r="F847">
        <f t="shared" si="122"/>
        <v>36</v>
      </c>
      <c r="G847">
        <f t="shared" si="123"/>
        <v>620</v>
      </c>
      <c r="H847">
        <f t="shared" si="124"/>
        <v>388</v>
      </c>
      <c r="N847">
        <f t="shared" si="128"/>
        <v>583.61398749018451</v>
      </c>
      <c r="O847">
        <f t="shared" si="129"/>
        <v>213.83369410508215</v>
      </c>
      <c r="P847">
        <f t="shared" si="130"/>
        <v>458.91510811528622</v>
      </c>
      <c r="R847">
        <f t="shared" si="125"/>
        <v>8.3373426784312074E-2</v>
      </c>
      <c r="S847">
        <f t="shared" si="126"/>
        <v>3.0547670586440305E-2</v>
      </c>
      <c r="T847">
        <f t="shared" si="127"/>
        <v>6.5559301159326608E-2</v>
      </c>
    </row>
    <row r="848" spans="1:20">
      <c r="A848">
        <v>42350</v>
      </c>
      <c r="B848">
        <v>33036</v>
      </c>
      <c r="C848">
        <v>32852</v>
      </c>
      <c r="D848">
        <v>33026</v>
      </c>
      <c r="F848">
        <f t="shared" si="122"/>
        <v>268</v>
      </c>
      <c r="G848">
        <f t="shared" si="123"/>
        <v>84</v>
      </c>
      <c r="H848">
        <f t="shared" si="124"/>
        <v>258</v>
      </c>
      <c r="N848">
        <f t="shared" si="128"/>
        <v>559.69118999214766</v>
      </c>
      <c r="O848">
        <f t="shared" si="129"/>
        <v>172.46695528406573</v>
      </c>
      <c r="P848">
        <f t="shared" si="130"/>
        <v>421.13208649222901</v>
      </c>
      <c r="R848">
        <f t="shared" si="125"/>
        <v>7.9955884284592521E-2</v>
      </c>
      <c r="S848">
        <f t="shared" si="126"/>
        <v>2.4638136469152246E-2</v>
      </c>
      <c r="T848">
        <f t="shared" si="127"/>
        <v>6.0161726641747001E-2</v>
      </c>
    </row>
    <row r="849" spans="1:20">
      <c r="A849">
        <v>42400</v>
      </c>
      <c r="B849">
        <v>33232</v>
      </c>
      <c r="C849">
        <v>32775</v>
      </c>
      <c r="D849">
        <v>32498</v>
      </c>
      <c r="F849">
        <f t="shared" si="122"/>
        <v>464</v>
      </c>
      <c r="G849">
        <f t="shared" si="123"/>
        <v>7</v>
      </c>
      <c r="H849">
        <f t="shared" si="124"/>
        <v>270</v>
      </c>
      <c r="N849">
        <f t="shared" si="128"/>
        <v>462.15295199371815</v>
      </c>
      <c r="O849">
        <f t="shared" si="129"/>
        <v>180.97356422725258</v>
      </c>
      <c r="P849">
        <f t="shared" si="130"/>
        <v>348.30566919378322</v>
      </c>
      <c r="R849">
        <f t="shared" si="125"/>
        <v>6.6021850284816871E-2</v>
      </c>
      <c r="S849">
        <f t="shared" si="126"/>
        <v>2.5853366318178941E-2</v>
      </c>
      <c r="T849">
        <f t="shared" si="127"/>
        <v>4.9757952741969029E-2</v>
      </c>
    </row>
    <row r="850" spans="1:20">
      <c r="A850">
        <v>42450</v>
      </c>
      <c r="B850">
        <v>32840</v>
      </c>
      <c r="C850">
        <v>32983</v>
      </c>
      <c r="D850">
        <v>32825</v>
      </c>
      <c r="F850">
        <f t="shared" si="122"/>
        <v>72</v>
      </c>
      <c r="G850">
        <f t="shared" si="123"/>
        <v>215</v>
      </c>
      <c r="H850">
        <f t="shared" si="124"/>
        <v>57</v>
      </c>
      <c r="N850">
        <f t="shared" si="128"/>
        <v>432.12236159497456</v>
      </c>
      <c r="O850">
        <f t="shared" si="129"/>
        <v>151.17885138180208</v>
      </c>
      <c r="P850">
        <f t="shared" si="130"/>
        <v>426.64453535502656</v>
      </c>
      <c r="R850">
        <f t="shared" si="125"/>
        <v>6.1731765942139222E-2</v>
      </c>
      <c r="S850">
        <f t="shared" si="126"/>
        <v>2.1596978768828868E-2</v>
      </c>
      <c r="T850">
        <f t="shared" si="127"/>
        <v>6.0949219336432367E-2</v>
      </c>
    </row>
    <row r="851" spans="1:20">
      <c r="A851">
        <v>42500</v>
      </c>
      <c r="B851">
        <v>32456</v>
      </c>
      <c r="C851">
        <v>32800</v>
      </c>
      <c r="D851">
        <v>32028</v>
      </c>
      <c r="F851">
        <f t="shared" si="122"/>
        <v>312</v>
      </c>
      <c r="G851">
        <f t="shared" si="123"/>
        <v>32</v>
      </c>
      <c r="H851">
        <f t="shared" si="124"/>
        <v>740</v>
      </c>
      <c r="N851">
        <f t="shared" si="128"/>
        <v>348.09788927597964</v>
      </c>
      <c r="O851">
        <f t="shared" si="129"/>
        <v>209.74308110544166</v>
      </c>
      <c r="P851">
        <f t="shared" si="130"/>
        <v>350.9156282840213</v>
      </c>
      <c r="R851">
        <f t="shared" si="125"/>
        <v>4.9728269896568519E-2</v>
      </c>
      <c r="S851">
        <f t="shared" si="126"/>
        <v>2.9963297300777379E-2</v>
      </c>
      <c r="T851">
        <f t="shared" si="127"/>
        <v>5.0130804040574468E-2</v>
      </c>
    </row>
    <row r="852" spans="1:20">
      <c r="A852">
        <v>42550</v>
      </c>
      <c r="B852">
        <v>32756</v>
      </c>
      <c r="C852">
        <v>33212</v>
      </c>
      <c r="D852">
        <v>32816</v>
      </c>
      <c r="F852">
        <f t="shared" si="122"/>
        <v>12</v>
      </c>
      <c r="G852">
        <f t="shared" si="123"/>
        <v>444</v>
      </c>
      <c r="H852">
        <f t="shared" si="124"/>
        <v>48</v>
      </c>
      <c r="N852">
        <f t="shared" si="128"/>
        <v>628.8783114207838</v>
      </c>
      <c r="O852">
        <f t="shared" si="129"/>
        <v>198.19446488435335</v>
      </c>
      <c r="P852">
        <f t="shared" si="130"/>
        <v>417.53250262721707</v>
      </c>
      <c r="R852">
        <f t="shared" si="125"/>
        <v>8.9839758774397691E-2</v>
      </c>
      <c r="S852">
        <f t="shared" si="126"/>
        <v>2.831349498347905E-2</v>
      </c>
      <c r="T852">
        <f t="shared" si="127"/>
        <v>5.9647500375316721E-2</v>
      </c>
    </row>
    <row r="853" spans="1:20">
      <c r="A853">
        <v>42600</v>
      </c>
      <c r="B853">
        <v>34520</v>
      </c>
      <c r="C853">
        <v>32920</v>
      </c>
      <c r="D853">
        <v>33452</v>
      </c>
      <c r="F853">
        <f t="shared" si="122"/>
        <v>1752</v>
      </c>
      <c r="G853">
        <f t="shared" si="123"/>
        <v>152</v>
      </c>
      <c r="H853">
        <f t="shared" si="124"/>
        <v>684</v>
      </c>
      <c r="N853">
        <f t="shared" si="128"/>
        <v>694.30264913662711</v>
      </c>
      <c r="O853">
        <f t="shared" si="129"/>
        <v>249.7555719074827</v>
      </c>
      <c r="P853">
        <f t="shared" si="130"/>
        <v>401.22600210177364</v>
      </c>
      <c r="R853">
        <f t="shared" si="125"/>
        <v>9.9186092733803868E-2</v>
      </c>
      <c r="S853">
        <f t="shared" si="126"/>
        <v>3.5679367415354671E-2</v>
      </c>
      <c r="T853">
        <f t="shared" si="127"/>
        <v>5.7318000300253379E-2</v>
      </c>
    </row>
    <row r="854" spans="1:20">
      <c r="A854">
        <v>42650</v>
      </c>
      <c r="B854">
        <v>31812</v>
      </c>
      <c r="C854">
        <v>32312</v>
      </c>
      <c r="D854">
        <v>33104</v>
      </c>
      <c r="F854">
        <f t="shared" si="122"/>
        <v>956</v>
      </c>
      <c r="G854">
        <f t="shared" si="123"/>
        <v>456</v>
      </c>
      <c r="H854">
        <f t="shared" si="124"/>
        <v>336</v>
      </c>
      <c r="N854">
        <f t="shared" si="128"/>
        <v>656.24211930930164</v>
      </c>
      <c r="O854">
        <f t="shared" si="129"/>
        <v>346.60445752598616</v>
      </c>
      <c r="P854">
        <f t="shared" si="130"/>
        <v>348.78080168141895</v>
      </c>
      <c r="R854">
        <f t="shared" si="125"/>
        <v>9.3748874187043085E-2</v>
      </c>
      <c r="S854">
        <f t="shared" si="126"/>
        <v>4.9514922503712311E-2</v>
      </c>
      <c r="T854">
        <f t="shared" si="127"/>
        <v>4.9825828811631279E-2</v>
      </c>
    </row>
    <row r="855" spans="1:20">
      <c r="A855">
        <v>42700</v>
      </c>
      <c r="B855">
        <v>32264</v>
      </c>
      <c r="C855">
        <v>32034</v>
      </c>
      <c r="D855">
        <v>32629</v>
      </c>
      <c r="F855">
        <f t="shared" si="122"/>
        <v>504</v>
      </c>
      <c r="G855">
        <f t="shared" si="123"/>
        <v>734</v>
      </c>
      <c r="H855">
        <f t="shared" si="124"/>
        <v>139</v>
      </c>
      <c r="N855">
        <f t="shared" si="128"/>
        <v>1048.1936954474413</v>
      </c>
      <c r="O855">
        <f t="shared" si="129"/>
        <v>319.88356602078898</v>
      </c>
      <c r="P855">
        <f t="shared" si="130"/>
        <v>314.22464134513518</v>
      </c>
      <c r="R855">
        <f t="shared" si="125"/>
        <v>0.14974195649249161</v>
      </c>
      <c r="S855">
        <f t="shared" si="126"/>
        <v>4.5697652288684137E-2</v>
      </c>
      <c r="T855">
        <f t="shared" si="127"/>
        <v>4.4889234477876454E-2</v>
      </c>
    </row>
    <row r="856" spans="1:20">
      <c r="A856">
        <v>42750</v>
      </c>
      <c r="B856">
        <v>35384</v>
      </c>
      <c r="C856">
        <v>32981</v>
      </c>
      <c r="D856">
        <v>32944</v>
      </c>
      <c r="F856">
        <f t="shared" si="122"/>
        <v>2616</v>
      </c>
      <c r="G856">
        <f t="shared" si="123"/>
        <v>213</v>
      </c>
      <c r="H856">
        <f t="shared" si="124"/>
        <v>176</v>
      </c>
      <c r="N856">
        <f t="shared" si="128"/>
        <v>1124.1549563579531</v>
      </c>
      <c r="O856">
        <f t="shared" si="129"/>
        <v>457.50685281663118</v>
      </c>
      <c r="P856">
        <f t="shared" si="130"/>
        <v>393.77971307610812</v>
      </c>
      <c r="R856">
        <f t="shared" si="125"/>
        <v>0.16059356519399329</v>
      </c>
      <c r="S856">
        <f t="shared" si="126"/>
        <v>6.5358121830947316E-2</v>
      </c>
      <c r="T856">
        <f t="shared" si="127"/>
        <v>5.6254244725158303E-2</v>
      </c>
    </row>
    <row r="857" spans="1:20">
      <c r="A857">
        <v>42800</v>
      </c>
      <c r="B857">
        <v>31340</v>
      </c>
      <c r="C857">
        <v>33776</v>
      </c>
      <c r="D857">
        <v>33480</v>
      </c>
      <c r="F857">
        <f t="shared" si="122"/>
        <v>1428</v>
      </c>
      <c r="G857">
        <f t="shared" si="123"/>
        <v>1008</v>
      </c>
      <c r="H857">
        <f t="shared" si="124"/>
        <v>712</v>
      </c>
      <c r="N857">
        <f t="shared" si="128"/>
        <v>1712.9239650863624</v>
      </c>
      <c r="O857">
        <f t="shared" si="129"/>
        <v>530.00548225330499</v>
      </c>
      <c r="P857">
        <f t="shared" si="130"/>
        <v>403.02377046088651</v>
      </c>
      <c r="R857">
        <f t="shared" si="125"/>
        <v>0.24470342358376607</v>
      </c>
      <c r="S857">
        <f t="shared" si="126"/>
        <v>7.5715068893329282E-2</v>
      </c>
      <c r="T857">
        <f t="shared" si="127"/>
        <v>5.7574824351555219E-2</v>
      </c>
    </row>
    <row r="858" spans="1:20">
      <c r="A858">
        <v>42850</v>
      </c>
      <c r="B858">
        <v>28700</v>
      </c>
      <c r="C858">
        <v>33588</v>
      </c>
      <c r="D858">
        <v>32328</v>
      </c>
      <c r="F858">
        <f t="shared" si="122"/>
        <v>4068</v>
      </c>
      <c r="G858">
        <f t="shared" si="123"/>
        <v>820</v>
      </c>
      <c r="H858">
        <f t="shared" si="124"/>
        <v>440</v>
      </c>
      <c r="N858">
        <f t="shared" si="128"/>
        <v>1729.9391720690901</v>
      </c>
      <c r="O858">
        <f t="shared" si="129"/>
        <v>573.60438580264406</v>
      </c>
      <c r="P858">
        <f t="shared" si="130"/>
        <v>488.81901636870919</v>
      </c>
      <c r="R858">
        <f t="shared" si="125"/>
        <v>0.24713416743844144</v>
      </c>
      <c r="S858">
        <f t="shared" si="126"/>
        <v>8.1943483686092014E-2</v>
      </c>
      <c r="T858">
        <f t="shared" si="127"/>
        <v>6.9831288052672746E-2</v>
      </c>
    </row>
    <row r="859" spans="1:20">
      <c r="A859">
        <v>42900</v>
      </c>
      <c r="B859">
        <v>30970</v>
      </c>
      <c r="C859">
        <v>33516</v>
      </c>
      <c r="D859">
        <v>31936</v>
      </c>
      <c r="F859">
        <f t="shared" si="122"/>
        <v>1798</v>
      </c>
      <c r="G859">
        <f t="shared" si="123"/>
        <v>748</v>
      </c>
      <c r="H859">
        <f t="shared" si="124"/>
        <v>832</v>
      </c>
      <c r="N859">
        <f t="shared" si="128"/>
        <v>3659.9513376552723</v>
      </c>
      <c r="O859">
        <f t="shared" si="129"/>
        <v>467.68350864211527</v>
      </c>
      <c r="P859">
        <f t="shared" si="130"/>
        <v>487.05521309496737</v>
      </c>
      <c r="R859">
        <f t="shared" si="125"/>
        <v>0.52285019109361031</v>
      </c>
      <c r="S859">
        <f t="shared" si="126"/>
        <v>6.6811929806016468E-2</v>
      </c>
      <c r="T859">
        <f t="shared" si="127"/>
        <v>6.9579316156423904E-2</v>
      </c>
    </row>
    <row r="860" spans="1:20">
      <c r="A860">
        <v>42950</v>
      </c>
      <c r="B860">
        <v>44148</v>
      </c>
      <c r="C860">
        <v>32724</v>
      </c>
      <c r="D860">
        <v>33248</v>
      </c>
      <c r="F860">
        <f t="shared" si="122"/>
        <v>11380</v>
      </c>
      <c r="G860">
        <f t="shared" si="123"/>
        <v>44</v>
      </c>
      <c r="H860">
        <f t="shared" si="124"/>
        <v>480</v>
      </c>
      <c r="N860">
        <f t="shared" si="128"/>
        <v>3462.3610701242183</v>
      </c>
      <c r="O860">
        <f t="shared" si="129"/>
        <v>556.54680691369219</v>
      </c>
      <c r="P860">
        <f t="shared" si="130"/>
        <v>817.44417047597392</v>
      </c>
      <c r="R860">
        <f t="shared" si="125"/>
        <v>0.49462301001774545</v>
      </c>
      <c r="S860">
        <f t="shared" si="126"/>
        <v>7.9506686701956028E-2</v>
      </c>
      <c r="T860">
        <f t="shared" si="127"/>
        <v>0.11677773863942485</v>
      </c>
    </row>
    <row r="861" spans="1:20">
      <c r="A861">
        <v>43000</v>
      </c>
      <c r="B861">
        <v>35440</v>
      </c>
      <c r="C861">
        <v>33680</v>
      </c>
      <c r="D861">
        <v>30629</v>
      </c>
      <c r="F861">
        <f t="shared" si="122"/>
        <v>2672</v>
      </c>
      <c r="G861">
        <f t="shared" si="123"/>
        <v>912</v>
      </c>
      <c r="H861">
        <f t="shared" si="124"/>
        <v>2139</v>
      </c>
      <c r="N861">
        <f t="shared" si="128"/>
        <v>3132.2888560993747</v>
      </c>
      <c r="O861">
        <f t="shared" si="129"/>
        <v>833.23744553095378</v>
      </c>
      <c r="P861">
        <f t="shared" si="130"/>
        <v>877.95533638077916</v>
      </c>
      <c r="R861">
        <f t="shared" si="125"/>
        <v>0.44746983658562495</v>
      </c>
      <c r="S861">
        <f t="shared" si="126"/>
        <v>0.11903392079013625</v>
      </c>
      <c r="T861">
        <f t="shared" si="127"/>
        <v>0.12542219091153989</v>
      </c>
    </row>
    <row r="862" spans="1:20">
      <c r="A862">
        <v>43050</v>
      </c>
      <c r="B862">
        <v>34580</v>
      </c>
      <c r="C862">
        <v>30828</v>
      </c>
      <c r="D862">
        <v>31648</v>
      </c>
      <c r="F862">
        <f t="shared" si="122"/>
        <v>1812</v>
      </c>
      <c r="G862">
        <f t="shared" si="123"/>
        <v>1940</v>
      </c>
      <c r="H862">
        <f t="shared" si="124"/>
        <v>1120</v>
      </c>
      <c r="N862">
        <f t="shared" si="128"/>
        <v>4938.4310848794994</v>
      </c>
      <c r="O862">
        <f t="shared" si="129"/>
        <v>748.18995642476307</v>
      </c>
      <c r="P862">
        <f t="shared" si="130"/>
        <v>1275.9642691046233</v>
      </c>
      <c r="R862">
        <f t="shared" si="125"/>
        <v>0.70549015498278567</v>
      </c>
      <c r="S862">
        <f t="shared" si="126"/>
        <v>0.10688427948925186</v>
      </c>
      <c r="T862">
        <f t="shared" si="127"/>
        <v>0.18228060987208905</v>
      </c>
    </row>
    <row r="863" spans="1:20">
      <c r="A863">
        <v>43100</v>
      </c>
      <c r="B863">
        <v>20605</v>
      </c>
      <c r="C863">
        <v>32360</v>
      </c>
      <c r="D863">
        <v>35636</v>
      </c>
      <c r="F863">
        <f t="shared" si="122"/>
        <v>12163</v>
      </c>
      <c r="G863">
        <f t="shared" si="123"/>
        <v>408</v>
      </c>
      <c r="H863">
        <f t="shared" si="124"/>
        <v>2868</v>
      </c>
      <c r="N863">
        <f t="shared" si="128"/>
        <v>6083.5448679035999</v>
      </c>
      <c r="O863">
        <f t="shared" si="129"/>
        <v>642.95196513981045</v>
      </c>
      <c r="P863">
        <f t="shared" si="130"/>
        <v>1300.7714152836988</v>
      </c>
      <c r="R863">
        <f t="shared" si="125"/>
        <v>0.86907783827194285</v>
      </c>
      <c r="S863">
        <f t="shared" si="126"/>
        <v>9.1850280734258632E-2</v>
      </c>
      <c r="T863">
        <f t="shared" si="127"/>
        <v>0.18582448789767125</v>
      </c>
    </row>
    <row r="864" spans="1:20">
      <c r="A864">
        <v>43150</v>
      </c>
      <c r="B864">
        <v>43432</v>
      </c>
      <c r="C864">
        <v>32546</v>
      </c>
      <c r="D864">
        <v>31368</v>
      </c>
      <c r="F864">
        <f t="shared" si="122"/>
        <v>10664</v>
      </c>
      <c r="G864">
        <f t="shared" si="123"/>
        <v>222</v>
      </c>
      <c r="H864">
        <f t="shared" si="124"/>
        <v>1400</v>
      </c>
      <c r="N864">
        <f t="shared" si="128"/>
        <v>6710.8358943228804</v>
      </c>
      <c r="O864">
        <f t="shared" si="129"/>
        <v>716.76157211184841</v>
      </c>
      <c r="P864">
        <f t="shared" si="130"/>
        <v>1250.2171322269592</v>
      </c>
      <c r="R864">
        <f t="shared" si="125"/>
        <v>0.95869084204612576</v>
      </c>
      <c r="S864">
        <f t="shared" si="126"/>
        <v>0.10239451030169262</v>
      </c>
      <c r="T864">
        <f t="shared" si="127"/>
        <v>0.17860244746099416</v>
      </c>
    </row>
    <row r="865" spans="1:20">
      <c r="A865">
        <v>43200</v>
      </c>
      <c r="B865">
        <v>23548</v>
      </c>
      <c r="C865">
        <v>31756</v>
      </c>
      <c r="D865">
        <v>33816</v>
      </c>
      <c r="F865">
        <f t="shared" si="122"/>
        <v>9220</v>
      </c>
      <c r="G865">
        <f t="shared" si="123"/>
        <v>1012</v>
      </c>
      <c r="H865">
        <f t="shared" si="124"/>
        <v>1048</v>
      </c>
      <c r="N865">
        <f t="shared" si="128"/>
        <v>8530.2687154583055</v>
      </c>
      <c r="O865">
        <f t="shared" si="129"/>
        <v>776.6092576894788</v>
      </c>
      <c r="P865">
        <f t="shared" si="130"/>
        <v>1301.1737057815674</v>
      </c>
      <c r="R865">
        <f t="shared" si="125"/>
        <v>1.2186098164940435</v>
      </c>
      <c r="S865">
        <f t="shared" si="126"/>
        <v>0.11094417966992554</v>
      </c>
      <c r="T865">
        <f t="shared" si="127"/>
        <v>0.18588195796879534</v>
      </c>
    </row>
    <row r="866" spans="1:20">
      <c r="A866">
        <v>43250</v>
      </c>
      <c r="B866">
        <v>16960</v>
      </c>
      <c r="C866">
        <v>33784</v>
      </c>
      <c r="D866">
        <v>34273</v>
      </c>
      <c r="F866">
        <f t="shared" si="122"/>
        <v>15808</v>
      </c>
      <c r="G866">
        <f t="shared" si="123"/>
        <v>1016</v>
      </c>
      <c r="H866">
        <f t="shared" si="124"/>
        <v>1505</v>
      </c>
      <c r="N866">
        <f t="shared" si="128"/>
        <v>7065.8149723666447</v>
      </c>
      <c r="O866">
        <f t="shared" si="129"/>
        <v>890.08740615158308</v>
      </c>
      <c r="P866">
        <f t="shared" si="130"/>
        <v>1316.1389646252539</v>
      </c>
      <c r="R866">
        <f t="shared" si="125"/>
        <v>1.0094021389095207</v>
      </c>
      <c r="S866">
        <f t="shared" si="126"/>
        <v>0.12715534373594045</v>
      </c>
      <c r="T866">
        <f t="shared" si="127"/>
        <v>0.18801985208932198</v>
      </c>
    </row>
    <row r="867" spans="1:20">
      <c r="A867">
        <v>43300</v>
      </c>
      <c r="B867">
        <v>31560</v>
      </c>
      <c r="C867">
        <v>34112</v>
      </c>
      <c r="D867">
        <v>31392</v>
      </c>
      <c r="F867">
        <f t="shared" si="122"/>
        <v>1208</v>
      </c>
      <c r="G867">
        <f t="shared" si="123"/>
        <v>1344</v>
      </c>
      <c r="H867">
        <f t="shared" si="124"/>
        <v>1376</v>
      </c>
      <c r="N867">
        <f t="shared" si="128"/>
        <v>10475.051977893316</v>
      </c>
      <c r="O867">
        <f t="shared" si="129"/>
        <v>837.66992492126656</v>
      </c>
      <c r="P867">
        <f t="shared" si="130"/>
        <v>1663.311171700203</v>
      </c>
      <c r="R867">
        <f t="shared" si="125"/>
        <v>1.4964359968419023</v>
      </c>
      <c r="S867">
        <f t="shared" si="126"/>
        <v>0.11966713213160951</v>
      </c>
      <c r="T867">
        <f t="shared" si="127"/>
        <v>0.23761588167145756</v>
      </c>
    </row>
    <row r="868" spans="1:20">
      <c r="A868">
        <v>43350</v>
      </c>
      <c r="B868">
        <v>56880</v>
      </c>
      <c r="C868">
        <v>32140</v>
      </c>
      <c r="D868">
        <v>35820</v>
      </c>
      <c r="F868">
        <f t="shared" si="122"/>
        <v>24112</v>
      </c>
      <c r="G868">
        <f t="shared" si="123"/>
        <v>628</v>
      </c>
      <c r="H868">
        <f t="shared" si="124"/>
        <v>3052</v>
      </c>
      <c r="N868">
        <f t="shared" si="128"/>
        <v>9891.241582314653</v>
      </c>
      <c r="O868">
        <f t="shared" si="129"/>
        <v>881.33593993701334</v>
      </c>
      <c r="P868">
        <f t="shared" si="130"/>
        <v>1767.4489373601625</v>
      </c>
      <c r="R868">
        <f t="shared" si="125"/>
        <v>1.4130345117592362</v>
      </c>
      <c r="S868">
        <f t="shared" si="126"/>
        <v>0.12590513427671618</v>
      </c>
      <c r="T868">
        <f t="shared" si="127"/>
        <v>0.25249270533716606</v>
      </c>
    </row>
    <row r="869" spans="1:20">
      <c r="A869">
        <v>43400</v>
      </c>
      <c r="B869">
        <v>25212</v>
      </c>
      <c r="C869">
        <v>31712</v>
      </c>
      <c r="D869">
        <v>34952</v>
      </c>
      <c r="F869">
        <f t="shared" si="122"/>
        <v>7556</v>
      </c>
      <c r="G869">
        <f t="shared" si="123"/>
        <v>1056</v>
      </c>
      <c r="H869">
        <f t="shared" si="124"/>
        <v>2184</v>
      </c>
      <c r="N869">
        <f t="shared" si="128"/>
        <v>8822.5932658517231</v>
      </c>
      <c r="O869">
        <f t="shared" si="129"/>
        <v>844.26875194961076</v>
      </c>
      <c r="P869">
        <f t="shared" si="130"/>
        <v>1532.3591498881301</v>
      </c>
      <c r="R869">
        <f t="shared" si="125"/>
        <v>1.2603704665502462</v>
      </c>
      <c r="S869">
        <f t="shared" si="126"/>
        <v>0.12060982170708726</v>
      </c>
      <c r="T869">
        <f t="shared" si="127"/>
        <v>0.21890844998401859</v>
      </c>
    </row>
    <row r="870" spans="1:20">
      <c r="A870">
        <v>43450</v>
      </c>
      <c r="B870">
        <v>28220</v>
      </c>
      <c r="C870">
        <v>33464</v>
      </c>
      <c r="D870">
        <v>33360</v>
      </c>
      <c r="F870">
        <f t="shared" si="122"/>
        <v>4548</v>
      </c>
      <c r="G870">
        <f t="shared" si="123"/>
        <v>696</v>
      </c>
      <c r="H870">
        <f t="shared" si="124"/>
        <v>592</v>
      </c>
      <c r="N870">
        <f t="shared" si="128"/>
        <v>7491.6746126813796</v>
      </c>
      <c r="O870">
        <f t="shared" si="129"/>
        <v>861.81500155968865</v>
      </c>
      <c r="P870">
        <f t="shared" si="130"/>
        <v>1533.4873199105041</v>
      </c>
      <c r="R870">
        <f t="shared" si="125"/>
        <v>1.0702392303830541</v>
      </c>
      <c r="S870">
        <f t="shared" si="126"/>
        <v>0.12311642879424124</v>
      </c>
      <c r="T870">
        <f t="shared" si="127"/>
        <v>0.219069617130072</v>
      </c>
    </row>
    <row r="871" spans="1:20">
      <c r="A871">
        <v>43500</v>
      </c>
      <c r="B871">
        <v>34936</v>
      </c>
      <c r="C871">
        <v>33700</v>
      </c>
      <c r="D871">
        <v>31230</v>
      </c>
      <c r="F871">
        <f t="shared" si="122"/>
        <v>2168</v>
      </c>
      <c r="G871">
        <f t="shared" si="123"/>
        <v>932</v>
      </c>
      <c r="H871">
        <f t="shared" si="124"/>
        <v>1538</v>
      </c>
      <c r="N871">
        <f t="shared" si="128"/>
        <v>7189.3396901451042</v>
      </c>
      <c r="O871">
        <f t="shared" si="129"/>
        <v>703.85200124775099</v>
      </c>
      <c r="P871">
        <f t="shared" si="130"/>
        <v>1559.5898559284033</v>
      </c>
      <c r="R871">
        <f t="shared" si="125"/>
        <v>1.0270485271635863</v>
      </c>
      <c r="S871">
        <f t="shared" si="126"/>
        <v>0.10055028589253585</v>
      </c>
      <c r="T871">
        <f t="shared" si="127"/>
        <v>0.22279855084691474</v>
      </c>
    </row>
    <row r="872" spans="1:20">
      <c r="A872">
        <v>43550</v>
      </c>
      <c r="B872">
        <v>26788</v>
      </c>
      <c r="C872">
        <v>32696</v>
      </c>
      <c r="D872">
        <v>31104</v>
      </c>
      <c r="F872">
        <f t="shared" si="122"/>
        <v>5980</v>
      </c>
      <c r="G872">
        <f t="shared" si="123"/>
        <v>72</v>
      </c>
      <c r="H872">
        <f t="shared" si="124"/>
        <v>1664</v>
      </c>
      <c r="N872">
        <f t="shared" si="128"/>
        <v>10685.871752116083</v>
      </c>
      <c r="O872">
        <f t="shared" si="129"/>
        <v>565.28160099820082</v>
      </c>
      <c r="P872">
        <f t="shared" si="130"/>
        <v>1557.2718847427227</v>
      </c>
      <c r="R872">
        <f t="shared" si="125"/>
        <v>1.5265531074451548</v>
      </c>
      <c r="S872">
        <f t="shared" si="126"/>
        <v>8.0754514428314397E-2</v>
      </c>
      <c r="T872">
        <f t="shared" si="127"/>
        <v>0.22246741210610324</v>
      </c>
    </row>
    <row r="873" spans="1:20">
      <c r="A873">
        <v>43600</v>
      </c>
      <c r="B873">
        <v>57440</v>
      </c>
      <c r="C873">
        <v>32757</v>
      </c>
      <c r="D873">
        <v>34316</v>
      </c>
      <c r="F873">
        <f t="shared" si="122"/>
        <v>24672</v>
      </c>
      <c r="G873">
        <f t="shared" si="123"/>
        <v>11</v>
      </c>
      <c r="H873">
        <f t="shared" si="124"/>
        <v>1548</v>
      </c>
      <c r="N873">
        <f t="shared" si="128"/>
        <v>12980.697401692867</v>
      </c>
      <c r="O873">
        <f t="shared" si="129"/>
        <v>547.42528079856072</v>
      </c>
      <c r="P873">
        <f t="shared" si="130"/>
        <v>1813.8175077941783</v>
      </c>
      <c r="R873">
        <f t="shared" si="125"/>
        <v>1.854385343098981</v>
      </c>
      <c r="S873">
        <f t="shared" si="126"/>
        <v>7.8203611542651527E-2</v>
      </c>
      <c r="T873">
        <f t="shared" si="127"/>
        <v>0.25911678682773975</v>
      </c>
    </row>
    <row r="874" spans="1:20">
      <c r="A874">
        <v>43650</v>
      </c>
      <c r="B874">
        <v>10608</v>
      </c>
      <c r="C874">
        <v>33244</v>
      </c>
      <c r="D874">
        <v>29928</v>
      </c>
      <c r="F874">
        <f t="shared" si="122"/>
        <v>22160</v>
      </c>
      <c r="G874">
        <f t="shared" si="123"/>
        <v>476</v>
      </c>
      <c r="H874">
        <f t="shared" si="124"/>
        <v>2840</v>
      </c>
      <c r="N874">
        <f t="shared" si="128"/>
        <v>16374.957921354297</v>
      </c>
      <c r="O874">
        <f t="shared" si="129"/>
        <v>515.14022463884862</v>
      </c>
      <c r="P874">
        <f t="shared" si="130"/>
        <v>1466.2540062353428</v>
      </c>
      <c r="R874">
        <f t="shared" si="125"/>
        <v>2.3392797030506136</v>
      </c>
      <c r="S874">
        <f t="shared" si="126"/>
        <v>7.3591460662692662E-2</v>
      </c>
      <c r="T874">
        <f t="shared" si="127"/>
        <v>0.20946485803362039</v>
      </c>
    </row>
    <row r="875" spans="1:20">
      <c r="A875">
        <v>43700</v>
      </c>
      <c r="B875">
        <v>62720</v>
      </c>
      <c r="C875">
        <v>33154</v>
      </c>
      <c r="D875">
        <v>32692</v>
      </c>
      <c r="F875">
        <f t="shared" si="122"/>
        <v>29952</v>
      </c>
      <c r="G875">
        <f t="shared" si="123"/>
        <v>386</v>
      </c>
      <c r="H875">
        <f t="shared" si="124"/>
        <v>76</v>
      </c>
      <c r="N875">
        <f t="shared" si="128"/>
        <v>17561.566337083437</v>
      </c>
      <c r="O875">
        <f t="shared" si="129"/>
        <v>618.51217971107894</v>
      </c>
      <c r="P875">
        <f t="shared" si="130"/>
        <v>1302.6032049882742</v>
      </c>
      <c r="R875">
        <f t="shared" si="125"/>
        <v>2.5087951910119197</v>
      </c>
      <c r="S875">
        <f t="shared" si="126"/>
        <v>8.8358882815868414E-2</v>
      </c>
      <c r="T875">
        <f t="shared" si="127"/>
        <v>0.18608617214118203</v>
      </c>
    </row>
    <row r="876" spans="1:20">
      <c r="A876">
        <v>43750</v>
      </c>
      <c r="B876">
        <v>55076</v>
      </c>
      <c r="C876">
        <v>31736</v>
      </c>
      <c r="D876">
        <v>32120</v>
      </c>
      <c r="F876">
        <f t="shared" si="122"/>
        <v>22308</v>
      </c>
      <c r="G876">
        <f t="shared" si="123"/>
        <v>1032</v>
      </c>
      <c r="H876">
        <f t="shared" si="124"/>
        <v>648</v>
      </c>
      <c r="N876">
        <f t="shared" si="128"/>
        <v>17195.45306966675</v>
      </c>
      <c r="O876">
        <f t="shared" si="129"/>
        <v>517.20974376886318</v>
      </c>
      <c r="P876">
        <f t="shared" si="130"/>
        <v>1248.2825639906196</v>
      </c>
      <c r="R876">
        <f t="shared" si="125"/>
        <v>2.4564932956666787</v>
      </c>
      <c r="S876">
        <f t="shared" si="126"/>
        <v>7.3887106252694734E-2</v>
      </c>
      <c r="T876">
        <f t="shared" si="127"/>
        <v>0.1783260805700885</v>
      </c>
    </row>
    <row r="877" spans="1:20">
      <c r="A877">
        <v>43800</v>
      </c>
      <c r="B877">
        <v>17037</v>
      </c>
      <c r="C877">
        <v>32656</v>
      </c>
      <c r="D877">
        <v>31737</v>
      </c>
      <c r="F877">
        <f t="shared" si="122"/>
        <v>15731</v>
      </c>
      <c r="G877">
        <f t="shared" si="123"/>
        <v>112</v>
      </c>
      <c r="H877">
        <f t="shared" si="124"/>
        <v>1031</v>
      </c>
      <c r="N877">
        <f t="shared" si="128"/>
        <v>14645.1624557334</v>
      </c>
      <c r="O877">
        <f t="shared" si="129"/>
        <v>479.36779501509056</v>
      </c>
      <c r="P877">
        <f t="shared" si="130"/>
        <v>1227.4260511924956</v>
      </c>
      <c r="R877">
        <f t="shared" si="125"/>
        <v>2.0921660651047715</v>
      </c>
      <c r="S877">
        <f t="shared" si="126"/>
        <v>6.8481113573584371E-2</v>
      </c>
      <c r="T877">
        <f t="shared" si="127"/>
        <v>0.17534657874178508</v>
      </c>
    </row>
    <row r="878" spans="1:20">
      <c r="A878">
        <v>43850</v>
      </c>
      <c r="B878">
        <v>28324</v>
      </c>
      <c r="C878">
        <v>33096</v>
      </c>
      <c r="D878">
        <v>31624</v>
      </c>
      <c r="F878">
        <f t="shared" si="122"/>
        <v>4444</v>
      </c>
      <c r="G878">
        <f t="shared" si="123"/>
        <v>328</v>
      </c>
      <c r="H878">
        <f t="shared" si="124"/>
        <v>1144</v>
      </c>
      <c r="N878">
        <f t="shared" si="128"/>
        <v>12101.329964586721</v>
      </c>
      <c r="O878">
        <f t="shared" si="129"/>
        <v>451.09423601207249</v>
      </c>
      <c r="P878">
        <f t="shared" si="130"/>
        <v>1471.5408409539964</v>
      </c>
      <c r="R878">
        <f t="shared" si="125"/>
        <v>1.7287614235123887</v>
      </c>
      <c r="S878">
        <f t="shared" si="126"/>
        <v>6.4442033716010358E-2</v>
      </c>
      <c r="T878">
        <f t="shared" si="127"/>
        <v>0.21022012013628519</v>
      </c>
    </row>
    <row r="879" spans="1:20">
      <c r="A879">
        <v>43900</v>
      </c>
      <c r="B879">
        <v>30842</v>
      </c>
      <c r="C879">
        <v>32430</v>
      </c>
      <c r="D879">
        <v>35216</v>
      </c>
      <c r="F879">
        <f t="shared" si="122"/>
        <v>1926</v>
      </c>
      <c r="G879">
        <f t="shared" si="123"/>
        <v>338</v>
      </c>
      <c r="H879">
        <f t="shared" si="124"/>
        <v>2448</v>
      </c>
      <c r="N879">
        <f t="shared" si="128"/>
        <v>11636.263971669377</v>
      </c>
      <c r="O879">
        <f t="shared" si="129"/>
        <v>468.87538880965803</v>
      </c>
      <c r="P879">
        <f t="shared" si="130"/>
        <v>1228.4326727631972</v>
      </c>
      <c r="R879">
        <f t="shared" si="125"/>
        <v>1.6623234245241967</v>
      </c>
      <c r="S879">
        <f t="shared" si="126"/>
        <v>6.6982198401379714E-2</v>
      </c>
      <c r="T879">
        <f t="shared" si="127"/>
        <v>0.17549038182331389</v>
      </c>
    </row>
    <row r="880" spans="1:20">
      <c r="A880">
        <v>43950</v>
      </c>
      <c r="B880">
        <v>42544</v>
      </c>
      <c r="C880">
        <v>32228</v>
      </c>
      <c r="D880">
        <v>32512</v>
      </c>
      <c r="F880">
        <f t="shared" si="122"/>
        <v>9776</v>
      </c>
      <c r="G880">
        <f t="shared" si="123"/>
        <v>540</v>
      </c>
      <c r="H880">
        <f t="shared" si="124"/>
        <v>256</v>
      </c>
      <c r="N880">
        <f t="shared" si="128"/>
        <v>11107.811177335501</v>
      </c>
      <c r="O880">
        <f t="shared" si="129"/>
        <v>459.90031104772646</v>
      </c>
      <c r="P880">
        <f t="shared" si="130"/>
        <v>1933.1461382105579</v>
      </c>
      <c r="R880">
        <f t="shared" si="125"/>
        <v>1.5868301681907859</v>
      </c>
      <c r="S880">
        <f t="shared" si="126"/>
        <v>6.5700044435389501E-2</v>
      </c>
      <c r="T880">
        <f t="shared" si="127"/>
        <v>0.27616373403007971</v>
      </c>
    </row>
    <row r="881" spans="1:20">
      <c r="A881">
        <v>44000</v>
      </c>
      <c r="B881">
        <v>23774</v>
      </c>
      <c r="C881">
        <v>33192</v>
      </c>
      <c r="D881">
        <v>37520</v>
      </c>
      <c r="F881">
        <f t="shared" si="122"/>
        <v>8994</v>
      </c>
      <c r="G881">
        <f t="shared" si="123"/>
        <v>424</v>
      </c>
      <c r="H881">
        <f t="shared" si="124"/>
        <v>4752</v>
      </c>
      <c r="N881">
        <f t="shared" si="128"/>
        <v>10038.848941868402</v>
      </c>
      <c r="O881">
        <f t="shared" si="129"/>
        <v>519.92024883818112</v>
      </c>
      <c r="P881">
        <f t="shared" si="130"/>
        <v>2127.3169105684465</v>
      </c>
      <c r="R881">
        <f t="shared" si="125"/>
        <v>1.4341212774097718</v>
      </c>
      <c r="S881">
        <f t="shared" si="126"/>
        <v>7.4274321262597309E-2</v>
      </c>
      <c r="T881">
        <f t="shared" si="127"/>
        <v>0.30390241579549238</v>
      </c>
    </row>
    <row r="882" spans="1:20">
      <c r="A882">
        <v>44050</v>
      </c>
      <c r="B882">
        <v>27005</v>
      </c>
      <c r="C882">
        <v>33528</v>
      </c>
      <c r="D882">
        <v>29864</v>
      </c>
      <c r="F882">
        <f t="shared" si="122"/>
        <v>5763</v>
      </c>
      <c r="G882">
        <f t="shared" si="123"/>
        <v>760</v>
      </c>
      <c r="H882">
        <f t="shared" si="124"/>
        <v>2904</v>
      </c>
      <c r="N882">
        <f t="shared" si="128"/>
        <v>8647.079153494722</v>
      </c>
      <c r="O882">
        <f t="shared" si="129"/>
        <v>482.33619907054492</v>
      </c>
      <c r="P882">
        <f t="shared" si="130"/>
        <v>2435.4535284547574</v>
      </c>
      <c r="R882">
        <f t="shared" si="125"/>
        <v>1.2352970219278174</v>
      </c>
      <c r="S882">
        <f t="shared" si="126"/>
        <v>6.8905171295792128E-2</v>
      </c>
      <c r="T882">
        <f t="shared" si="127"/>
        <v>0.34792193263639393</v>
      </c>
    </row>
    <row r="883" spans="1:20">
      <c r="A883">
        <v>44100</v>
      </c>
      <c r="B883">
        <v>29688</v>
      </c>
      <c r="C883">
        <v>33100</v>
      </c>
      <c r="D883">
        <v>36436</v>
      </c>
      <c r="F883">
        <f t="shared" si="122"/>
        <v>3080</v>
      </c>
      <c r="G883">
        <f t="shared" si="123"/>
        <v>332</v>
      </c>
      <c r="H883">
        <f t="shared" si="124"/>
        <v>3668</v>
      </c>
      <c r="N883">
        <f t="shared" si="128"/>
        <v>8380.0633227957787</v>
      </c>
      <c r="O883">
        <f t="shared" si="129"/>
        <v>413.06895925643596</v>
      </c>
      <c r="P883">
        <f t="shared" si="130"/>
        <v>1979.562822763806</v>
      </c>
      <c r="R883">
        <f t="shared" si="125"/>
        <v>1.1971519032565399</v>
      </c>
      <c r="S883">
        <f t="shared" si="126"/>
        <v>5.9009851322347998E-2</v>
      </c>
      <c r="T883">
        <f t="shared" si="127"/>
        <v>0.28279468896625798</v>
      </c>
    </row>
    <row r="884" spans="1:20">
      <c r="A884">
        <v>44150</v>
      </c>
      <c r="B884">
        <v>25456</v>
      </c>
      <c r="C884">
        <v>32904</v>
      </c>
      <c r="D884">
        <v>32612</v>
      </c>
      <c r="F884">
        <f t="shared" si="122"/>
        <v>7312</v>
      </c>
      <c r="G884">
        <f t="shared" si="123"/>
        <v>136</v>
      </c>
      <c r="H884">
        <f t="shared" si="124"/>
        <v>156</v>
      </c>
      <c r="N884">
        <f t="shared" si="128"/>
        <v>10435.050658236623</v>
      </c>
      <c r="O884">
        <f t="shared" si="129"/>
        <v>413.6551674051488</v>
      </c>
      <c r="P884">
        <f t="shared" si="130"/>
        <v>1851.650258211045</v>
      </c>
      <c r="R884">
        <f t="shared" si="125"/>
        <v>1.4907215226052319</v>
      </c>
      <c r="S884">
        <f t="shared" si="126"/>
        <v>5.9093595343592688E-2</v>
      </c>
      <c r="T884">
        <f t="shared" si="127"/>
        <v>0.26452146545872068</v>
      </c>
    </row>
    <row r="885" spans="1:20">
      <c r="A885">
        <v>44200</v>
      </c>
      <c r="B885">
        <v>14113</v>
      </c>
      <c r="C885">
        <v>33184</v>
      </c>
      <c r="D885">
        <v>34108</v>
      </c>
      <c r="F885">
        <f t="shared" si="122"/>
        <v>18655</v>
      </c>
      <c r="G885">
        <f t="shared" si="123"/>
        <v>416</v>
      </c>
      <c r="H885">
        <f t="shared" si="124"/>
        <v>1340</v>
      </c>
      <c r="N885">
        <f t="shared" si="128"/>
        <v>13846.4405265893</v>
      </c>
      <c r="O885">
        <f t="shared" si="129"/>
        <v>712.52413392411904</v>
      </c>
      <c r="P885">
        <f t="shared" si="130"/>
        <v>2574.1202065688358</v>
      </c>
      <c r="R885">
        <f t="shared" si="125"/>
        <v>1.9780629323698999</v>
      </c>
      <c r="S885">
        <f t="shared" si="126"/>
        <v>0.10178916198915987</v>
      </c>
      <c r="T885">
        <f t="shared" si="127"/>
        <v>0.36773145808126223</v>
      </c>
    </row>
    <row r="886" spans="1:20">
      <c r="A886">
        <v>44250</v>
      </c>
      <c r="B886">
        <v>60260</v>
      </c>
      <c r="C886">
        <v>34676</v>
      </c>
      <c r="D886">
        <v>27304</v>
      </c>
      <c r="F886">
        <f t="shared" si="122"/>
        <v>27492</v>
      </c>
      <c r="G886">
        <f t="shared" si="123"/>
        <v>1908</v>
      </c>
      <c r="H886">
        <f t="shared" si="124"/>
        <v>5464</v>
      </c>
      <c r="N886">
        <f t="shared" si="128"/>
        <v>12409.152421271441</v>
      </c>
      <c r="O886">
        <f t="shared" si="129"/>
        <v>625.21930713929532</v>
      </c>
      <c r="P886">
        <f t="shared" si="130"/>
        <v>2060.8961652550688</v>
      </c>
      <c r="R886">
        <f t="shared" si="125"/>
        <v>1.7727360601816344</v>
      </c>
      <c r="S886">
        <f t="shared" si="126"/>
        <v>8.9317043877042188E-2</v>
      </c>
      <c r="T886">
        <f t="shared" si="127"/>
        <v>0.29441373789358127</v>
      </c>
    </row>
    <row r="887" spans="1:20">
      <c r="A887">
        <v>44300</v>
      </c>
      <c r="B887">
        <v>26108</v>
      </c>
      <c r="C887">
        <v>32492</v>
      </c>
      <c r="D887">
        <v>32776</v>
      </c>
      <c r="F887">
        <f t="shared" si="122"/>
        <v>6660</v>
      </c>
      <c r="G887">
        <f t="shared" si="123"/>
        <v>276</v>
      </c>
      <c r="H887">
        <f t="shared" si="124"/>
        <v>8</v>
      </c>
      <c r="N887">
        <f t="shared" si="128"/>
        <v>10733.721937017153</v>
      </c>
      <c r="O887">
        <f t="shared" si="129"/>
        <v>553.7754457114363</v>
      </c>
      <c r="P887">
        <f t="shared" si="130"/>
        <v>1654.5169322040551</v>
      </c>
      <c r="R887">
        <f t="shared" si="125"/>
        <v>1.5333888481453075</v>
      </c>
      <c r="S887">
        <f t="shared" si="126"/>
        <v>7.9110777958776621E-2</v>
      </c>
      <c r="T887">
        <f t="shared" si="127"/>
        <v>0.23635956174343645</v>
      </c>
    </row>
    <row r="888" spans="1:20">
      <c r="A888">
        <v>44350</v>
      </c>
      <c r="B888">
        <v>36800</v>
      </c>
      <c r="C888">
        <v>33036</v>
      </c>
      <c r="D888">
        <v>32739</v>
      </c>
      <c r="F888">
        <f t="shared" si="122"/>
        <v>4032</v>
      </c>
      <c r="G888">
        <f t="shared" si="123"/>
        <v>268</v>
      </c>
      <c r="H888">
        <f t="shared" si="124"/>
        <v>29</v>
      </c>
      <c r="N888">
        <f t="shared" si="128"/>
        <v>14090.177549613723</v>
      </c>
      <c r="O888">
        <f t="shared" si="129"/>
        <v>683.02035656914904</v>
      </c>
      <c r="P888">
        <f t="shared" si="130"/>
        <v>1563.6135457632442</v>
      </c>
      <c r="R888">
        <f t="shared" si="125"/>
        <v>2.0128825070876748</v>
      </c>
      <c r="S888">
        <f t="shared" si="126"/>
        <v>9.7574336652735572E-2</v>
      </c>
      <c r="T888">
        <f t="shared" si="127"/>
        <v>0.22337336368046345</v>
      </c>
    </row>
    <row r="889" spans="1:20">
      <c r="A889">
        <v>44400</v>
      </c>
      <c r="B889">
        <v>60284</v>
      </c>
      <c r="C889">
        <v>31568</v>
      </c>
      <c r="D889">
        <v>33968</v>
      </c>
      <c r="F889">
        <f t="shared" si="122"/>
        <v>27516</v>
      </c>
      <c r="G889">
        <f t="shared" si="123"/>
        <v>1200</v>
      </c>
      <c r="H889">
        <f t="shared" si="124"/>
        <v>1200</v>
      </c>
      <c r="N889">
        <f t="shared" si="128"/>
        <v>14861.74203969098</v>
      </c>
      <c r="O889">
        <f t="shared" si="129"/>
        <v>804.0162852553193</v>
      </c>
      <c r="P889">
        <f t="shared" si="130"/>
        <v>1378.0908366105955</v>
      </c>
      <c r="R889">
        <f t="shared" si="125"/>
        <v>2.1231060056701399</v>
      </c>
      <c r="S889">
        <f t="shared" si="126"/>
        <v>0.11485946932218848</v>
      </c>
      <c r="T889">
        <f t="shared" si="127"/>
        <v>0.19687011951579936</v>
      </c>
    </row>
    <row r="890" spans="1:20">
      <c r="A890">
        <v>44450</v>
      </c>
      <c r="B890">
        <v>50716</v>
      </c>
      <c r="C890">
        <v>34056</v>
      </c>
      <c r="D890">
        <v>33404</v>
      </c>
      <c r="F890">
        <f t="shared" si="122"/>
        <v>17948</v>
      </c>
      <c r="G890">
        <f t="shared" si="123"/>
        <v>1288</v>
      </c>
      <c r="H890">
        <f t="shared" si="124"/>
        <v>636</v>
      </c>
      <c r="N890">
        <f t="shared" si="128"/>
        <v>15266.593631752785</v>
      </c>
      <c r="O890">
        <f t="shared" si="129"/>
        <v>674.41302820425551</v>
      </c>
      <c r="P890">
        <f t="shared" si="130"/>
        <v>1294.4726692884765</v>
      </c>
      <c r="R890">
        <f t="shared" si="125"/>
        <v>2.1809419473932552</v>
      </c>
      <c r="S890">
        <f t="shared" si="126"/>
        <v>9.6344718314893649E-2</v>
      </c>
      <c r="T890">
        <f t="shared" si="127"/>
        <v>0.18492466704121094</v>
      </c>
    </row>
    <row r="891" spans="1:20">
      <c r="A891">
        <v>44500</v>
      </c>
      <c r="B891">
        <v>15882</v>
      </c>
      <c r="C891">
        <v>32924</v>
      </c>
      <c r="D891">
        <v>31808</v>
      </c>
      <c r="F891">
        <f t="shared" si="122"/>
        <v>16886</v>
      </c>
      <c r="G891">
        <f t="shared" si="123"/>
        <v>156</v>
      </c>
      <c r="H891">
        <f t="shared" si="124"/>
        <v>960</v>
      </c>
      <c r="N891">
        <f t="shared" si="128"/>
        <v>14765.274905402228</v>
      </c>
      <c r="O891">
        <f t="shared" si="129"/>
        <v>599.53042256340439</v>
      </c>
      <c r="P891">
        <f t="shared" si="130"/>
        <v>1901.1781354307814</v>
      </c>
      <c r="R891">
        <f t="shared" si="125"/>
        <v>2.1093249864860324</v>
      </c>
      <c r="S891">
        <f t="shared" si="126"/>
        <v>8.5647203223343488E-2</v>
      </c>
      <c r="T891">
        <f t="shared" si="127"/>
        <v>0.27159687649011161</v>
      </c>
    </row>
    <row r="892" spans="1:20">
      <c r="A892">
        <v>44550</v>
      </c>
      <c r="B892">
        <v>20008</v>
      </c>
      <c r="C892">
        <v>33068</v>
      </c>
      <c r="D892">
        <v>37096</v>
      </c>
      <c r="F892">
        <f t="shared" si="122"/>
        <v>12760</v>
      </c>
      <c r="G892">
        <f t="shared" si="123"/>
        <v>300</v>
      </c>
      <c r="H892">
        <f t="shared" si="124"/>
        <v>4328</v>
      </c>
      <c r="N892">
        <f t="shared" si="128"/>
        <v>13930.619924321783</v>
      </c>
      <c r="O892">
        <f t="shared" si="129"/>
        <v>779.62433805072351</v>
      </c>
      <c r="P892">
        <f t="shared" si="130"/>
        <v>2745.5425083446253</v>
      </c>
      <c r="R892">
        <f t="shared" si="125"/>
        <v>1.9900885606173977</v>
      </c>
      <c r="S892">
        <f t="shared" si="126"/>
        <v>0.11137490543581764</v>
      </c>
      <c r="T892">
        <f t="shared" si="127"/>
        <v>0.39222035833494645</v>
      </c>
    </row>
    <row r="893" spans="1:20">
      <c r="A893">
        <v>44600</v>
      </c>
      <c r="B893">
        <v>43360</v>
      </c>
      <c r="C893">
        <v>31268</v>
      </c>
      <c r="D893">
        <v>26645</v>
      </c>
      <c r="F893">
        <f t="shared" si="122"/>
        <v>10592</v>
      </c>
      <c r="G893">
        <f t="shared" si="123"/>
        <v>1500</v>
      </c>
      <c r="H893">
        <f t="shared" si="124"/>
        <v>6123</v>
      </c>
      <c r="N893">
        <f t="shared" si="128"/>
        <v>12904.495939457427</v>
      </c>
      <c r="O893">
        <f t="shared" si="129"/>
        <v>636.49947044057876</v>
      </c>
      <c r="P893">
        <f t="shared" si="130"/>
        <v>2216.0340066757003</v>
      </c>
      <c r="R893">
        <f t="shared" si="125"/>
        <v>1.8434994199224897</v>
      </c>
      <c r="S893">
        <f t="shared" si="126"/>
        <v>9.0928495777225532E-2</v>
      </c>
      <c r="T893">
        <f t="shared" si="127"/>
        <v>0.31657628666795717</v>
      </c>
    </row>
    <row r="894" spans="1:20">
      <c r="A894">
        <v>44650</v>
      </c>
      <c r="B894">
        <v>41568</v>
      </c>
      <c r="C894">
        <v>32832</v>
      </c>
      <c r="D894">
        <v>32866</v>
      </c>
      <c r="F894">
        <f t="shared" si="122"/>
        <v>8800</v>
      </c>
      <c r="G894">
        <f t="shared" si="123"/>
        <v>64</v>
      </c>
      <c r="H894">
        <f t="shared" si="124"/>
        <v>98</v>
      </c>
      <c r="N894">
        <f t="shared" si="128"/>
        <v>10953.996751565943</v>
      </c>
      <c r="O894">
        <f t="shared" si="129"/>
        <v>577.99957635246301</v>
      </c>
      <c r="P894">
        <f t="shared" si="130"/>
        <v>1787.2272053405604</v>
      </c>
      <c r="R894">
        <f t="shared" si="125"/>
        <v>1.5648566787951346</v>
      </c>
      <c r="S894">
        <f t="shared" si="126"/>
        <v>8.2571368050351854E-2</v>
      </c>
      <c r="T894">
        <f t="shared" si="127"/>
        <v>0.25531817219150865</v>
      </c>
    </row>
    <row r="895" spans="1:20">
      <c r="A895">
        <v>44700</v>
      </c>
      <c r="B895">
        <v>29616</v>
      </c>
      <c r="C895">
        <v>32424</v>
      </c>
      <c r="D895">
        <v>32696</v>
      </c>
      <c r="F895">
        <f t="shared" si="122"/>
        <v>3152</v>
      </c>
      <c r="G895">
        <f t="shared" si="123"/>
        <v>344</v>
      </c>
      <c r="H895">
        <f t="shared" si="124"/>
        <v>72</v>
      </c>
      <c r="N895">
        <f t="shared" si="128"/>
        <v>8989.5974012527549</v>
      </c>
      <c r="O895">
        <f t="shared" si="129"/>
        <v>472.79966108197038</v>
      </c>
      <c r="P895">
        <f t="shared" si="130"/>
        <v>1930.5817642724485</v>
      </c>
      <c r="R895">
        <f t="shared" si="125"/>
        <v>1.2842282001789649</v>
      </c>
      <c r="S895">
        <f t="shared" si="126"/>
        <v>6.7542808725995773E-2</v>
      </c>
      <c r="T895">
        <f t="shared" si="127"/>
        <v>0.27579739489606409</v>
      </c>
    </row>
    <row r="896" spans="1:20">
      <c r="A896">
        <v>44750</v>
      </c>
      <c r="B896">
        <v>31636</v>
      </c>
      <c r="C896">
        <v>32820</v>
      </c>
      <c r="D896">
        <v>30264</v>
      </c>
      <c r="F896">
        <f t="shared" si="122"/>
        <v>1132</v>
      </c>
      <c r="G896">
        <f t="shared" si="123"/>
        <v>52</v>
      </c>
      <c r="H896">
        <f t="shared" si="124"/>
        <v>2504</v>
      </c>
      <c r="N896">
        <f t="shared" si="128"/>
        <v>9447.6779210022032</v>
      </c>
      <c r="O896">
        <f t="shared" si="129"/>
        <v>523.03972886557631</v>
      </c>
      <c r="P896">
        <f t="shared" si="130"/>
        <v>1642.865411417959</v>
      </c>
      <c r="R896">
        <f t="shared" si="125"/>
        <v>1.3496682744288861</v>
      </c>
      <c r="S896">
        <f t="shared" si="126"/>
        <v>7.4719961266510898E-2</v>
      </c>
      <c r="T896">
        <f t="shared" si="127"/>
        <v>0.23469505877399413</v>
      </c>
    </row>
    <row r="897" spans="1:20">
      <c r="A897">
        <v>44800</v>
      </c>
      <c r="B897">
        <v>21488</v>
      </c>
      <c r="C897">
        <v>33492</v>
      </c>
      <c r="D897">
        <v>32276</v>
      </c>
      <c r="F897">
        <f t="shared" si="122"/>
        <v>11280</v>
      </c>
      <c r="G897">
        <f t="shared" si="123"/>
        <v>724</v>
      </c>
      <c r="H897">
        <f t="shared" si="124"/>
        <v>492</v>
      </c>
      <c r="N897">
        <f t="shared" si="128"/>
        <v>7746.9423368017633</v>
      </c>
      <c r="O897">
        <f t="shared" si="129"/>
        <v>563.43178309246105</v>
      </c>
      <c r="P897">
        <f t="shared" si="130"/>
        <v>1603.8923291343672</v>
      </c>
      <c r="R897">
        <f t="shared" si="125"/>
        <v>1.1067060481145377</v>
      </c>
      <c r="S897">
        <f t="shared" si="126"/>
        <v>8.0490254727494437E-2</v>
      </c>
      <c r="T897">
        <f t="shared" si="127"/>
        <v>0.22912747559062388</v>
      </c>
    </row>
    <row r="898" spans="1:20">
      <c r="A898">
        <v>44850</v>
      </c>
      <c r="B898">
        <v>33712</v>
      </c>
      <c r="C898">
        <v>33493</v>
      </c>
      <c r="D898">
        <v>34216</v>
      </c>
      <c r="F898">
        <f t="shared" ref="F898:F961" si="131">ABS(B898-32768)</f>
        <v>944</v>
      </c>
      <c r="G898">
        <f t="shared" ref="G898:G961" si="132">ABS(C898-32768)</f>
        <v>725</v>
      </c>
      <c r="H898">
        <f t="shared" ref="H898:H961" si="133">ABS(D898-32768)</f>
        <v>1448</v>
      </c>
      <c r="N898">
        <f t="shared" si="128"/>
        <v>6388.7538694414106</v>
      </c>
      <c r="O898">
        <f t="shared" si="129"/>
        <v>524.74542647396879</v>
      </c>
      <c r="P898">
        <f t="shared" si="130"/>
        <v>1715.9138633074938</v>
      </c>
      <c r="R898">
        <f t="shared" ref="R898:R961" si="134">N898/7000</f>
        <v>0.91267912420591579</v>
      </c>
      <c r="S898">
        <f t="shared" ref="S898:S961" si="135">O898/7000</f>
        <v>7.4963632353424112E-2</v>
      </c>
      <c r="T898">
        <f t="shared" ref="T898:T961" si="136">P898/7000</f>
        <v>0.24513055190107055</v>
      </c>
    </row>
    <row r="899" spans="1:20">
      <c r="A899">
        <v>44900</v>
      </c>
      <c r="B899">
        <v>31812</v>
      </c>
      <c r="C899">
        <v>32398</v>
      </c>
      <c r="D899">
        <v>34932</v>
      </c>
      <c r="F899">
        <f t="shared" si="131"/>
        <v>956</v>
      </c>
      <c r="G899">
        <f t="shared" si="132"/>
        <v>370</v>
      </c>
      <c r="H899">
        <f t="shared" si="133"/>
        <v>2164</v>
      </c>
      <c r="N899">
        <f t="shared" ref="N899:N962" si="137">0.2*F900+(1-0.2)*N898</f>
        <v>6352.6030955531296</v>
      </c>
      <c r="O899">
        <f t="shared" ref="O899:O962" si="138">0.2*G900+(1-0.2)*O898</f>
        <v>450.99634117917503</v>
      </c>
      <c r="P899">
        <f t="shared" ref="P899:P962" si="139">0.2*H900+(1-0.2)*P898</f>
        <v>1564.7310906459952</v>
      </c>
      <c r="R899">
        <f t="shared" si="134"/>
        <v>0.90751472793616139</v>
      </c>
      <c r="S899">
        <f t="shared" si="135"/>
        <v>6.4428048739882143E-2</v>
      </c>
      <c r="T899">
        <f t="shared" si="136"/>
        <v>0.2235330129494279</v>
      </c>
    </row>
    <row r="900" spans="1:20">
      <c r="A900">
        <v>44950</v>
      </c>
      <c r="B900">
        <v>38976</v>
      </c>
      <c r="C900">
        <v>32924</v>
      </c>
      <c r="D900">
        <v>33728</v>
      </c>
      <c r="F900">
        <f t="shared" si="131"/>
        <v>6208</v>
      </c>
      <c r="G900">
        <f t="shared" si="132"/>
        <v>156</v>
      </c>
      <c r="H900">
        <f t="shared" si="133"/>
        <v>960</v>
      </c>
      <c r="N900">
        <f t="shared" si="137"/>
        <v>5899.6824764425046</v>
      </c>
      <c r="O900">
        <f t="shared" si="138"/>
        <v>496.79707294334003</v>
      </c>
      <c r="P900">
        <f t="shared" si="139"/>
        <v>1394.9848725167963</v>
      </c>
      <c r="R900">
        <f t="shared" si="134"/>
        <v>0.84281178234892917</v>
      </c>
      <c r="S900">
        <f t="shared" si="135"/>
        <v>7.097101042047714E-2</v>
      </c>
      <c r="T900">
        <f t="shared" si="136"/>
        <v>0.19928355321668517</v>
      </c>
    </row>
    <row r="901" spans="1:20">
      <c r="A901">
        <v>45000</v>
      </c>
      <c r="B901">
        <v>28680</v>
      </c>
      <c r="C901">
        <v>33448</v>
      </c>
      <c r="D901">
        <v>33484</v>
      </c>
      <c r="F901">
        <f t="shared" si="131"/>
        <v>4088</v>
      </c>
      <c r="G901">
        <f t="shared" si="132"/>
        <v>680</v>
      </c>
      <c r="H901">
        <f t="shared" si="133"/>
        <v>716</v>
      </c>
      <c r="N901">
        <f t="shared" si="137"/>
        <v>5274.1459811540035</v>
      </c>
      <c r="O901">
        <f t="shared" si="138"/>
        <v>566.03765835467209</v>
      </c>
      <c r="P901">
        <f t="shared" si="139"/>
        <v>1223.187898013437</v>
      </c>
      <c r="R901">
        <f t="shared" si="134"/>
        <v>0.75344942587914332</v>
      </c>
      <c r="S901">
        <f t="shared" si="135"/>
        <v>8.086252262209602E-2</v>
      </c>
      <c r="T901">
        <f t="shared" si="136"/>
        <v>0.17474112828763386</v>
      </c>
    </row>
    <row r="902" spans="1:20">
      <c r="A902">
        <v>45050</v>
      </c>
      <c r="B902">
        <v>35540</v>
      </c>
      <c r="C902">
        <v>31925</v>
      </c>
      <c r="D902">
        <v>32232</v>
      </c>
      <c r="F902">
        <f t="shared" si="131"/>
        <v>2772</v>
      </c>
      <c r="G902">
        <f t="shared" si="132"/>
        <v>843</v>
      </c>
      <c r="H902">
        <f t="shared" si="133"/>
        <v>536</v>
      </c>
      <c r="N902">
        <f t="shared" si="137"/>
        <v>6456.9167849232035</v>
      </c>
      <c r="O902">
        <f t="shared" si="138"/>
        <v>491.23012668373769</v>
      </c>
      <c r="P902">
        <f t="shared" si="139"/>
        <v>1102.5503184107497</v>
      </c>
      <c r="R902">
        <f t="shared" si="134"/>
        <v>0.9224166835604577</v>
      </c>
      <c r="S902">
        <f t="shared" si="135"/>
        <v>7.0175732383391101E-2</v>
      </c>
      <c r="T902">
        <f t="shared" si="136"/>
        <v>0.15750718834439281</v>
      </c>
    </row>
    <row r="903" spans="1:20">
      <c r="A903">
        <v>45100</v>
      </c>
      <c r="B903">
        <v>43956</v>
      </c>
      <c r="C903">
        <v>32960</v>
      </c>
      <c r="D903">
        <v>32148</v>
      </c>
      <c r="F903">
        <f t="shared" si="131"/>
        <v>11188</v>
      </c>
      <c r="G903">
        <f t="shared" si="132"/>
        <v>192</v>
      </c>
      <c r="H903">
        <f t="shared" si="133"/>
        <v>620</v>
      </c>
      <c r="N903">
        <f t="shared" si="137"/>
        <v>6753.9334279385639</v>
      </c>
      <c r="O903">
        <f t="shared" si="138"/>
        <v>464.9841013469902</v>
      </c>
      <c r="P903">
        <f t="shared" si="139"/>
        <v>1019.6402547285999</v>
      </c>
      <c r="R903">
        <f t="shared" si="134"/>
        <v>0.96484763256265194</v>
      </c>
      <c r="S903">
        <f t="shared" si="135"/>
        <v>6.6426300192427165E-2</v>
      </c>
      <c r="T903">
        <f t="shared" si="136"/>
        <v>0.14566289353265713</v>
      </c>
    </row>
    <row r="904" spans="1:20">
      <c r="A904">
        <v>45150</v>
      </c>
      <c r="B904">
        <v>40710</v>
      </c>
      <c r="C904">
        <v>32408</v>
      </c>
      <c r="D904">
        <v>33456</v>
      </c>
      <c r="F904">
        <f t="shared" si="131"/>
        <v>7942</v>
      </c>
      <c r="G904">
        <f t="shared" si="132"/>
        <v>360</v>
      </c>
      <c r="H904">
        <f t="shared" si="133"/>
        <v>688</v>
      </c>
      <c r="N904">
        <f t="shared" si="137"/>
        <v>6115.9467423508513</v>
      </c>
      <c r="O904">
        <f t="shared" si="138"/>
        <v>463.98728107759217</v>
      </c>
      <c r="P904">
        <f t="shared" si="139"/>
        <v>1238.11220378288</v>
      </c>
      <c r="R904">
        <f t="shared" si="134"/>
        <v>0.87370667747869302</v>
      </c>
      <c r="S904">
        <f t="shared" si="135"/>
        <v>6.6283897296798885E-2</v>
      </c>
      <c r="T904">
        <f t="shared" si="136"/>
        <v>0.17687317196898286</v>
      </c>
    </row>
    <row r="905" spans="1:20">
      <c r="A905">
        <v>45200</v>
      </c>
      <c r="B905">
        <v>36332</v>
      </c>
      <c r="C905">
        <v>33228</v>
      </c>
      <c r="D905">
        <v>34880</v>
      </c>
      <c r="F905">
        <f t="shared" si="131"/>
        <v>3564</v>
      </c>
      <c r="G905">
        <f t="shared" si="132"/>
        <v>460</v>
      </c>
      <c r="H905">
        <f t="shared" si="133"/>
        <v>2112</v>
      </c>
      <c r="N905">
        <f t="shared" si="137"/>
        <v>5556.7573938806809</v>
      </c>
      <c r="O905">
        <f t="shared" si="138"/>
        <v>427.18982486207375</v>
      </c>
      <c r="P905">
        <f t="shared" si="139"/>
        <v>1072.8897630263041</v>
      </c>
      <c r="R905">
        <f t="shared" si="134"/>
        <v>0.79382248484009732</v>
      </c>
      <c r="S905">
        <f t="shared" si="135"/>
        <v>6.102711783743911E-2</v>
      </c>
      <c r="T905">
        <f t="shared" si="136"/>
        <v>0.15326996614661487</v>
      </c>
    </row>
    <row r="906" spans="1:20">
      <c r="A906">
        <v>45250</v>
      </c>
      <c r="B906">
        <v>29448</v>
      </c>
      <c r="C906">
        <v>32488</v>
      </c>
      <c r="D906">
        <v>32356</v>
      </c>
      <c r="F906">
        <f t="shared" si="131"/>
        <v>3320</v>
      </c>
      <c r="G906">
        <f t="shared" si="132"/>
        <v>280</v>
      </c>
      <c r="H906">
        <f t="shared" si="133"/>
        <v>412</v>
      </c>
      <c r="N906">
        <f t="shared" si="137"/>
        <v>5813.4059151045449</v>
      </c>
      <c r="O906">
        <f t="shared" si="138"/>
        <v>427.35185988965907</v>
      </c>
      <c r="P906">
        <f t="shared" si="139"/>
        <v>948.71181042104331</v>
      </c>
      <c r="R906">
        <f t="shared" si="134"/>
        <v>0.8304865593006493</v>
      </c>
      <c r="S906">
        <f t="shared" si="135"/>
        <v>6.1050265698522725E-2</v>
      </c>
      <c r="T906">
        <f t="shared" si="136"/>
        <v>0.13553025863157761</v>
      </c>
    </row>
    <row r="907" spans="1:20">
      <c r="A907">
        <v>45300</v>
      </c>
      <c r="B907">
        <v>25928</v>
      </c>
      <c r="C907">
        <v>33196</v>
      </c>
      <c r="D907">
        <v>33220</v>
      </c>
      <c r="F907">
        <f t="shared" si="131"/>
        <v>6840</v>
      </c>
      <c r="G907">
        <f t="shared" si="132"/>
        <v>428</v>
      </c>
      <c r="H907">
        <f t="shared" si="133"/>
        <v>452</v>
      </c>
      <c r="N907">
        <f t="shared" si="137"/>
        <v>4728.3247320836363</v>
      </c>
      <c r="O907">
        <f t="shared" si="138"/>
        <v>343.28148791172725</v>
      </c>
      <c r="P907">
        <f t="shared" si="139"/>
        <v>1504.1694483368346</v>
      </c>
      <c r="R907">
        <f t="shared" si="134"/>
        <v>0.67547496172623378</v>
      </c>
      <c r="S907">
        <f t="shared" si="135"/>
        <v>4.9040212558818179E-2</v>
      </c>
      <c r="T907">
        <f t="shared" si="136"/>
        <v>0.21488134976240494</v>
      </c>
    </row>
    <row r="908" spans="1:20">
      <c r="A908">
        <v>45350</v>
      </c>
      <c r="B908">
        <v>32380</v>
      </c>
      <c r="C908">
        <v>32775</v>
      </c>
      <c r="D908">
        <v>29042</v>
      </c>
      <c r="F908">
        <f t="shared" si="131"/>
        <v>388</v>
      </c>
      <c r="G908">
        <f t="shared" si="132"/>
        <v>7</v>
      </c>
      <c r="H908">
        <f t="shared" si="133"/>
        <v>3726</v>
      </c>
      <c r="N908">
        <f t="shared" si="137"/>
        <v>3940.4597856669093</v>
      </c>
      <c r="O908">
        <f t="shared" si="138"/>
        <v>297.82519032938183</v>
      </c>
      <c r="P908">
        <f t="shared" si="139"/>
        <v>1457.7355586694678</v>
      </c>
      <c r="R908">
        <f t="shared" si="134"/>
        <v>0.56292282652384418</v>
      </c>
      <c r="S908">
        <f t="shared" si="135"/>
        <v>4.2546455761340259E-2</v>
      </c>
      <c r="T908">
        <f t="shared" si="136"/>
        <v>0.2082479369527811</v>
      </c>
    </row>
    <row r="909" spans="1:20">
      <c r="A909">
        <v>45400</v>
      </c>
      <c r="B909">
        <v>33557</v>
      </c>
      <c r="C909">
        <v>32884</v>
      </c>
      <c r="D909">
        <v>34040</v>
      </c>
      <c r="F909">
        <f t="shared" si="131"/>
        <v>789</v>
      </c>
      <c r="G909">
        <f t="shared" si="132"/>
        <v>116</v>
      </c>
      <c r="H909">
        <f t="shared" si="133"/>
        <v>1272</v>
      </c>
      <c r="N909">
        <f t="shared" si="137"/>
        <v>3849.1678285335279</v>
      </c>
      <c r="O909">
        <f t="shared" si="138"/>
        <v>327.26015226350546</v>
      </c>
      <c r="P909">
        <f t="shared" si="139"/>
        <v>1291.9884469355743</v>
      </c>
      <c r="R909">
        <f t="shared" si="134"/>
        <v>0.54988111836193254</v>
      </c>
      <c r="S909">
        <f t="shared" si="135"/>
        <v>4.6751450323357924E-2</v>
      </c>
      <c r="T909">
        <f t="shared" si="136"/>
        <v>0.18456977813365347</v>
      </c>
    </row>
    <row r="910" spans="1:20">
      <c r="A910">
        <v>45450</v>
      </c>
      <c r="B910">
        <v>29284</v>
      </c>
      <c r="C910">
        <v>33213</v>
      </c>
      <c r="D910">
        <v>33397</v>
      </c>
      <c r="F910">
        <f t="shared" si="131"/>
        <v>3484</v>
      </c>
      <c r="G910">
        <f t="shared" si="132"/>
        <v>445</v>
      </c>
      <c r="H910">
        <f t="shared" si="133"/>
        <v>629</v>
      </c>
      <c r="N910">
        <f t="shared" si="137"/>
        <v>3100.9342628268223</v>
      </c>
      <c r="O910">
        <f t="shared" si="138"/>
        <v>350.20812181080441</v>
      </c>
      <c r="P910">
        <f t="shared" si="139"/>
        <v>1045.1907575484595</v>
      </c>
      <c r="R910">
        <f t="shared" si="134"/>
        <v>0.44299060897526032</v>
      </c>
      <c r="S910">
        <f t="shared" si="135"/>
        <v>5.0029731687257772E-2</v>
      </c>
      <c r="T910">
        <f t="shared" si="136"/>
        <v>0.14931296536406563</v>
      </c>
    </row>
    <row r="911" spans="1:20">
      <c r="A911">
        <v>45500</v>
      </c>
      <c r="B911">
        <v>32660</v>
      </c>
      <c r="C911">
        <v>32326</v>
      </c>
      <c r="D911">
        <v>32710</v>
      </c>
      <c r="F911">
        <f t="shared" si="131"/>
        <v>108</v>
      </c>
      <c r="G911">
        <f t="shared" si="132"/>
        <v>442</v>
      </c>
      <c r="H911">
        <f t="shared" si="133"/>
        <v>58</v>
      </c>
      <c r="N911">
        <f t="shared" si="137"/>
        <v>2490.3474102614578</v>
      </c>
      <c r="O911">
        <f t="shared" si="138"/>
        <v>300.36649744864354</v>
      </c>
      <c r="P911">
        <f t="shared" si="139"/>
        <v>904.95260603876761</v>
      </c>
      <c r="R911">
        <f t="shared" si="134"/>
        <v>0.35576391575163679</v>
      </c>
      <c r="S911">
        <f t="shared" si="135"/>
        <v>4.2909499635520508E-2</v>
      </c>
      <c r="T911">
        <f t="shared" si="136"/>
        <v>0.12927894371982396</v>
      </c>
    </row>
    <row r="912" spans="1:20">
      <c r="A912">
        <v>45550</v>
      </c>
      <c r="B912">
        <v>32720</v>
      </c>
      <c r="C912">
        <v>32869</v>
      </c>
      <c r="D912">
        <v>32424</v>
      </c>
      <c r="F912">
        <f t="shared" si="131"/>
        <v>48</v>
      </c>
      <c r="G912">
        <f t="shared" si="132"/>
        <v>101</v>
      </c>
      <c r="H912">
        <f t="shared" si="133"/>
        <v>344</v>
      </c>
      <c r="N912">
        <f t="shared" si="137"/>
        <v>2006.2779282091662</v>
      </c>
      <c r="O912">
        <f t="shared" si="138"/>
        <v>339.89319795891487</v>
      </c>
      <c r="P912">
        <f t="shared" si="139"/>
        <v>731.96208483101418</v>
      </c>
      <c r="R912">
        <f t="shared" si="134"/>
        <v>0.28661113260130944</v>
      </c>
      <c r="S912">
        <f t="shared" si="135"/>
        <v>4.855617113698784E-2</v>
      </c>
      <c r="T912">
        <f t="shared" si="136"/>
        <v>0.10456601211871631</v>
      </c>
    </row>
    <row r="913" spans="1:20">
      <c r="A913">
        <v>45600</v>
      </c>
      <c r="B913">
        <v>32698</v>
      </c>
      <c r="C913">
        <v>32270</v>
      </c>
      <c r="D913">
        <v>32808</v>
      </c>
      <c r="F913">
        <f t="shared" si="131"/>
        <v>70</v>
      </c>
      <c r="G913">
        <f t="shared" si="132"/>
        <v>498</v>
      </c>
      <c r="H913">
        <f t="shared" si="133"/>
        <v>40</v>
      </c>
      <c r="N913">
        <f t="shared" si="137"/>
        <v>1616.222342567333</v>
      </c>
      <c r="O913">
        <f t="shared" si="138"/>
        <v>323.91455836713192</v>
      </c>
      <c r="P913">
        <f t="shared" si="139"/>
        <v>591.76966786481137</v>
      </c>
      <c r="R913">
        <f t="shared" si="134"/>
        <v>0.23088890608104759</v>
      </c>
      <c r="S913">
        <f t="shared" si="135"/>
        <v>4.6273508338161705E-2</v>
      </c>
      <c r="T913">
        <f t="shared" si="136"/>
        <v>8.4538523980687341E-2</v>
      </c>
    </row>
    <row r="914" spans="1:20">
      <c r="A914">
        <v>45650</v>
      </c>
      <c r="B914">
        <v>32824</v>
      </c>
      <c r="C914">
        <v>33028</v>
      </c>
      <c r="D914">
        <v>32737</v>
      </c>
      <c r="F914">
        <f t="shared" si="131"/>
        <v>56</v>
      </c>
      <c r="G914">
        <f t="shared" si="132"/>
        <v>260</v>
      </c>
      <c r="H914">
        <f t="shared" si="133"/>
        <v>31</v>
      </c>
      <c r="N914">
        <f t="shared" si="137"/>
        <v>1564.1778740538666</v>
      </c>
      <c r="O914">
        <f t="shared" si="138"/>
        <v>264.33164669370552</v>
      </c>
      <c r="P914">
        <f t="shared" si="139"/>
        <v>504.61573429184909</v>
      </c>
      <c r="R914">
        <f t="shared" si="134"/>
        <v>0.22345398200769523</v>
      </c>
      <c r="S914">
        <f t="shared" si="135"/>
        <v>3.7761663813386505E-2</v>
      </c>
      <c r="T914">
        <f t="shared" si="136"/>
        <v>7.2087962041692724E-2</v>
      </c>
    </row>
    <row r="915" spans="1:20">
      <c r="A915">
        <v>45700</v>
      </c>
      <c r="B915">
        <v>31412</v>
      </c>
      <c r="C915">
        <v>32794</v>
      </c>
      <c r="D915">
        <v>32612</v>
      </c>
      <c r="F915">
        <f t="shared" si="131"/>
        <v>1356</v>
      </c>
      <c r="G915">
        <f t="shared" si="132"/>
        <v>26</v>
      </c>
      <c r="H915">
        <f t="shared" si="133"/>
        <v>156</v>
      </c>
      <c r="N915">
        <f t="shared" si="137"/>
        <v>1321.7422992430934</v>
      </c>
      <c r="O915">
        <f t="shared" si="138"/>
        <v>323.46531735496444</v>
      </c>
      <c r="P915">
        <f t="shared" si="139"/>
        <v>415.69258743347928</v>
      </c>
      <c r="R915">
        <f t="shared" si="134"/>
        <v>0.18882032846329905</v>
      </c>
      <c r="S915">
        <f t="shared" si="135"/>
        <v>4.6209331050709207E-2</v>
      </c>
      <c r="T915">
        <f t="shared" si="136"/>
        <v>5.9384655347639898E-2</v>
      </c>
    </row>
    <row r="916" spans="1:20">
      <c r="A916">
        <v>45750</v>
      </c>
      <c r="B916">
        <v>33120</v>
      </c>
      <c r="C916">
        <v>32208</v>
      </c>
      <c r="D916">
        <v>32708</v>
      </c>
      <c r="F916">
        <f t="shared" si="131"/>
        <v>352</v>
      </c>
      <c r="G916">
        <f t="shared" si="132"/>
        <v>560</v>
      </c>
      <c r="H916">
        <f t="shared" si="133"/>
        <v>60</v>
      </c>
      <c r="N916">
        <f t="shared" si="137"/>
        <v>1065.3938393944748</v>
      </c>
      <c r="O916">
        <f t="shared" si="138"/>
        <v>269.17225388397156</v>
      </c>
      <c r="P916">
        <f t="shared" si="139"/>
        <v>350.95406994678342</v>
      </c>
      <c r="R916">
        <f t="shared" si="134"/>
        <v>0.15219911991349638</v>
      </c>
      <c r="S916">
        <f t="shared" si="135"/>
        <v>3.8453179126281649E-2</v>
      </c>
      <c r="T916">
        <f t="shared" si="136"/>
        <v>5.0136295706683348E-2</v>
      </c>
    </row>
    <row r="917" spans="1:20">
      <c r="A917">
        <v>45800</v>
      </c>
      <c r="B917">
        <v>32728</v>
      </c>
      <c r="C917">
        <v>32820</v>
      </c>
      <c r="D917">
        <v>32860</v>
      </c>
      <c r="F917">
        <f t="shared" si="131"/>
        <v>40</v>
      </c>
      <c r="G917">
        <f t="shared" si="132"/>
        <v>52</v>
      </c>
      <c r="H917">
        <f t="shared" si="133"/>
        <v>92</v>
      </c>
      <c r="N917">
        <f t="shared" si="137"/>
        <v>887.11507151557976</v>
      </c>
      <c r="O917">
        <f t="shared" si="138"/>
        <v>229.73780310717726</v>
      </c>
      <c r="P917">
        <f t="shared" si="139"/>
        <v>368.76325595742674</v>
      </c>
      <c r="R917">
        <f t="shared" si="134"/>
        <v>0.12673072450222567</v>
      </c>
      <c r="S917">
        <f t="shared" si="135"/>
        <v>3.2819686158168181E-2</v>
      </c>
      <c r="T917">
        <f t="shared" si="136"/>
        <v>5.2680465136775247E-2</v>
      </c>
    </row>
    <row r="918" spans="1:20">
      <c r="A918">
        <v>45850</v>
      </c>
      <c r="B918">
        <v>32942</v>
      </c>
      <c r="C918">
        <v>32696</v>
      </c>
      <c r="D918">
        <v>33208</v>
      </c>
      <c r="F918">
        <f t="shared" si="131"/>
        <v>174</v>
      </c>
      <c r="G918">
        <f t="shared" si="132"/>
        <v>72</v>
      </c>
      <c r="H918">
        <f t="shared" si="133"/>
        <v>440</v>
      </c>
      <c r="N918">
        <f t="shared" si="137"/>
        <v>732.8920572124639</v>
      </c>
      <c r="O918">
        <f t="shared" si="138"/>
        <v>277.39024248574185</v>
      </c>
      <c r="P918">
        <f t="shared" si="139"/>
        <v>423.81060476594143</v>
      </c>
      <c r="R918">
        <f t="shared" si="134"/>
        <v>0.10469886531606627</v>
      </c>
      <c r="S918">
        <f t="shared" si="135"/>
        <v>3.9627177497963122E-2</v>
      </c>
      <c r="T918">
        <f t="shared" si="136"/>
        <v>6.0544372109420208E-2</v>
      </c>
    </row>
    <row r="919" spans="1:20">
      <c r="A919">
        <v>45900</v>
      </c>
      <c r="B919">
        <v>32884</v>
      </c>
      <c r="C919">
        <v>33236</v>
      </c>
      <c r="D919">
        <v>32124</v>
      </c>
      <c r="F919">
        <f t="shared" si="131"/>
        <v>116</v>
      </c>
      <c r="G919">
        <f t="shared" si="132"/>
        <v>468</v>
      </c>
      <c r="H919">
        <f t="shared" si="133"/>
        <v>644</v>
      </c>
      <c r="N919">
        <f t="shared" si="137"/>
        <v>615.91364576997114</v>
      </c>
      <c r="O919">
        <f t="shared" si="138"/>
        <v>224.91219398859349</v>
      </c>
      <c r="P919">
        <f t="shared" si="139"/>
        <v>461.04848381275315</v>
      </c>
      <c r="R919">
        <f t="shared" si="134"/>
        <v>8.7987663681424452E-2</v>
      </c>
      <c r="S919">
        <f t="shared" si="135"/>
        <v>3.2130313426941927E-2</v>
      </c>
      <c r="T919">
        <f t="shared" si="136"/>
        <v>6.5864069116107593E-2</v>
      </c>
    </row>
    <row r="920" spans="1:20">
      <c r="A920">
        <v>45950</v>
      </c>
      <c r="B920">
        <v>32916</v>
      </c>
      <c r="C920">
        <v>32753</v>
      </c>
      <c r="D920">
        <v>32158</v>
      </c>
      <c r="F920">
        <f t="shared" si="131"/>
        <v>148</v>
      </c>
      <c r="G920">
        <f t="shared" si="132"/>
        <v>15</v>
      </c>
      <c r="H920">
        <f t="shared" si="133"/>
        <v>610</v>
      </c>
      <c r="N920">
        <f t="shared" si="137"/>
        <v>494.33091661597695</v>
      </c>
      <c r="O920">
        <f t="shared" si="138"/>
        <v>280.9297551908748</v>
      </c>
      <c r="P920">
        <f t="shared" si="139"/>
        <v>652.03878705020247</v>
      </c>
      <c r="R920">
        <f t="shared" si="134"/>
        <v>7.0618702373710998E-2</v>
      </c>
      <c r="S920">
        <f t="shared" si="135"/>
        <v>4.0132822170124968E-2</v>
      </c>
      <c r="T920">
        <f t="shared" si="136"/>
        <v>9.3148398150028927E-2</v>
      </c>
    </row>
    <row r="921" spans="1:20">
      <c r="A921">
        <v>46000</v>
      </c>
      <c r="B921">
        <v>32776</v>
      </c>
      <c r="C921">
        <v>32263</v>
      </c>
      <c r="D921">
        <v>31352</v>
      </c>
      <c r="F921">
        <f t="shared" si="131"/>
        <v>8</v>
      </c>
      <c r="G921">
        <f t="shared" si="132"/>
        <v>505</v>
      </c>
      <c r="H921">
        <f t="shared" si="133"/>
        <v>1416</v>
      </c>
      <c r="N921">
        <f t="shared" si="137"/>
        <v>496.26473329278161</v>
      </c>
      <c r="O921">
        <f t="shared" si="138"/>
        <v>319.94380415269984</v>
      </c>
      <c r="P921">
        <f t="shared" si="139"/>
        <v>645.63102964016196</v>
      </c>
      <c r="R921">
        <f t="shared" si="134"/>
        <v>7.0894961898968809E-2</v>
      </c>
      <c r="S921">
        <f t="shared" si="135"/>
        <v>4.570625773609998E-2</v>
      </c>
      <c r="T921">
        <f t="shared" si="136"/>
        <v>9.2233004234308857E-2</v>
      </c>
    </row>
    <row r="922" spans="1:20">
      <c r="A922">
        <v>46050</v>
      </c>
      <c r="B922">
        <v>32264</v>
      </c>
      <c r="C922">
        <v>32292</v>
      </c>
      <c r="D922">
        <v>33388</v>
      </c>
      <c r="F922">
        <f t="shared" si="131"/>
        <v>504</v>
      </c>
      <c r="G922">
        <f t="shared" si="132"/>
        <v>476</v>
      </c>
      <c r="H922">
        <f t="shared" si="133"/>
        <v>620</v>
      </c>
      <c r="N922">
        <f t="shared" si="137"/>
        <v>431.41178663422528</v>
      </c>
      <c r="O922">
        <f t="shared" si="138"/>
        <v>302.35504332215987</v>
      </c>
      <c r="P922">
        <f t="shared" si="139"/>
        <v>542.90482371212954</v>
      </c>
      <c r="R922">
        <f t="shared" si="134"/>
        <v>6.1630255233460753E-2</v>
      </c>
      <c r="S922">
        <f t="shared" si="135"/>
        <v>4.3193577617451413E-2</v>
      </c>
      <c r="T922">
        <f t="shared" si="136"/>
        <v>7.7557831958875653E-2</v>
      </c>
    </row>
    <row r="923" spans="1:20">
      <c r="A923">
        <v>46100</v>
      </c>
      <c r="B923">
        <v>32940</v>
      </c>
      <c r="C923">
        <v>33000</v>
      </c>
      <c r="D923">
        <v>32636</v>
      </c>
      <c r="F923">
        <f t="shared" si="131"/>
        <v>172</v>
      </c>
      <c r="G923">
        <f t="shared" si="132"/>
        <v>232</v>
      </c>
      <c r="H923">
        <f t="shared" si="133"/>
        <v>132</v>
      </c>
      <c r="N923">
        <f t="shared" si="137"/>
        <v>369.92942930738025</v>
      </c>
      <c r="O923">
        <f t="shared" si="138"/>
        <v>269.88403465772791</v>
      </c>
      <c r="P923">
        <f t="shared" si="139"/>
        <v>551.9238589697037</v>
      </c>
      <c r="R923">
        <f t="shared" si="134"/>
        <v>5.2847061329625751E-2</v>
      </c>
      <c r="S923">
        <f t="shared" si="135"/>
        <v>3.8554862093961133E-2</v>
      </c>
      <c r="T923">
        <f t="shared" si="136"/>
        <v>7.8846265567100532E-2</v>
      </c>
    </row>
    <row r="924" spans="1:20">
      <c r="A924">
        <v>46150</v>
      </c>
      <c r="B924">
        <v>32644</v>
      </c>
      <c r="C924">
        <v>32628</v>
      </c>
      <c r="D924">
        <v>33356</v>
      </c>
      <c r="F924">
        <f t="shared" si="131"/>
        <v>124</v>
      </c>
      <c r="G924">
        <f t="shared" si="132"/>
        <v>140</v>
      </c>
      <c r="H924">
        <f t="shared" si="133"/>
        <v>588</v>
      </c>
      <c r="N924">
        <f t="shared" si="137"/>
        <v>937.54354344590422</v>
      </c>
      <c r="O924">
        <f t="shared" si="138"/>
        <v>225.30722772618233</v>
      </c>
      <c r="P924">
        <f t="shared" si="139"/>
        <v>555.93908717576301</v>
      </c>
      <c r="R924">
        <f t="shared" si="134"/>
        <v>0.13393479192084345</v>
      </c>
      <c r="S924">
        <f t="shared" si="135"/>
        <v>3.2186746818026045E-2</v>
      </c>
      <c r="T924">
        <f t="shared" si="136"/>
        <v>7.9419869596537573E-2</v>
      </c>
    </row>
    <row r="925" spans="1:20">
      <c r="A925">
        <v>46200</v>
      </c>
      <c r="B925">
        <v>29560</v>
      </c>
      <c r="C925">
        <v>32815</v>
      </c>
      <c r="D925">
        <v>33340</v>
      </c>
      <c r="F925">
        <f t="shared" si="131"/>
        <v>3208</v>
      </c>
      <c r="G925">
        <f t="shared" si="132"/>
        <v>47</v>
      </c>
      <c r="H925">
        <f t="shared" si="133"/>
        <v>572</v>
      </c>
      <c r="N925">
        <f t="shared" si="137"/>
        <v>789.23483475672344</v>
      </c>
      <c r="O925">
        <f t="shared" si="138"/>
        <v>189.04578218094588</v>
      </c>
      <c r="P925">
        <f t="shared" si="139"/>
        <v>576.35126974061041</v>
      </c>
      <c r="R925">
        <f t="shared" si="134"/>
        <v>0.11274783353667478</v>
      </c>
      <c r="S925">
        <f t="shared" si="135"/>
        <v>2.7006540311563697E-2</v>
      </c>
      <c r="T925">
        <f t="shared" si="136"/>
        <v>8.2335895677230056E-2</v>
      </c>
    </row>
    <row r="926" spans="1:20">
      <c r="A926">
        <v>46250</v>
      </c>
      <c r="B926">
        <v>32964</v>
      </c>
      <c r="C926">
        <v>32724</v>
      </c>
      <c r="D926">
        <v>32110</v>
      </c>
      <c r="F926">
        <f t="shared" si="131"/>
        <v>196</v>
      </c>
      <c r="G926">
        <f t="shared" si="132"/>
        <v>44</v>
      </c>
      <c r="H926">
        <f t="shared" si="133"/>
        <v>658</v>
      </c>
      <c r="N926">
        <f t="shared" si="137"/>
        <v>770.58786780537889</v>
      </c>
      <c r="O926">
        <f t="shared" si="138"/>
        <v>152.03662574475672</v>
      </c>
      <c r="P926">
        <f t="shared" si="139"/>
        <v>495.48101579248834</v>
      </c>
      <c r="R926">
        <f t="shared" si="134"/>
        <v>0.11008398111505413</v>
      </c>
      <c r="S926">
        <f t="shared" si="135"/>
        <v>2.1719517963536675E-2</v>
      </c>
      <c r="T926">
        <f t="shared" si="136"/>
        <v>7.078300225606976E-2</v>
      </c>
    </row>
    <row r="927" spans="1:20">
      <c r="A927">
        <v>46300</v>
      </c>
      <c r="B927">
        <v>33464</v>
      </c>
      <c r="C927">
        <v>32764</v>
      </c>
      <c r="D927">
        <v>32940</v>
      </c>
      <c r="F927">
        <f t="shared" si="131"/>
        <v>696</v>
      </c>
      <c r="G927">
        <f t="shared" si="132"/>
        <v>4</v>
      </c>
      <c r="H927">
        <f t="shared" si="133"/>
        <v>172</v>
      </c>
      <c r="N927">
        <f t="shared" si="137"/>
        <v>1138.0702942443031</v>
      </c>
      <c r="O927">
        <f t="shared" si="138"/>
        <v>172.22930059580537</v>
      </c>
      <c r="P927">
        <f t="shared" si="139"/>
        <v>587.58481263399074</v>
      </c>
      <c r="R927">
        <f t="shared" si="134"/>
        <v>0.16258147060632902</v>
      </c>
      <c r="S927">
        <f t="shared" si="135"/>
        <v>2.4604185799400768E-2</v>
      </c>
      <c r="T927">
        <f t="shared" si="136"/>
        <v>8.3940687519141535E-2</v>
      </c>
    </row>
    <row r="928" spans="1:20">
      <c r="A928">
        <v>46350</v>
      </c>
      <c r="B928">
        <v>35376</v>
      </c>
      <c r="C928">
        <v>33021</v>
      </c>
      <c r="D928">
        <v>31812</v>
      </c>
      <c r="F928">
        <f t="shared" si="131"/>
        <v>2608</v>
      </c>
      <c r="G928">
        <f t="shared" si="132"/>
        <v>253</v>
      </c>
      <c r="H928">
        <f t="shared" si="133"/>
        <v>956</v>
      </c>
      <c r="N928">
        <f t="shared" si="137"/>
        <v>917.65623539544254</v>
      </c>
      <c r="O928">
        <f t="shared" si="138"/>
        <v>177.18344047664431</v>
      </c>
      <c r="P928">
        <f t="shared" si="139"/>
        <v>509.66785010719263</v>
      </c>
      <c r="R928">
        <f t="shared" si="134"/>
        <v>0.13109374791363465</v>
      </c>
      <c r="S928">
        <f t="shared" si="135"/>
        <v>2.5311920068092044E-2</v>
      </c>
      <c r="T928">
        <f t="shared" si="136"/>
        <v>7.2809692872456089E-2</v>
      </c>
    </row>
    <row r="929" spans="1:20">
      <c r="A929">
        <v>46400</v>
      </c>
      <c r="B929">
        <v>32732</v>
      </c>
      <c r="C929">
        <v>32965</v>
      </c>
      <c r="D929">
        <v>32570</v>
      </c>
      <c r="F929">
        <f t="shared" si="131"/>
        <v>36</v>
      </c>
      <c r="G929">
        <f t="shared" si="132"/>
        <v>197</v>
      </c>
      <c r="H929">
        <f t="shared" si="133"/>
        <v>198</v>
      </c>
      <c r="N929">
        <f t="shared" si="137"/>
        <v>847.32498831635417</v>
      </c>
      <c r="O929">
        <f t="shared" si="138"/>
        <v>153.74675238131545</v>
      </c>
      <c r="P929">
        <f t="shared" si="139"/>
        <v>412.9342800857541</v>
      </c>
      <c r="R929">
        <f t="shared" si="134"/>
        <v>0.12104642690233632</v>
      </c>
      <c r="S929">
        <f t="shared" si="135"/>
        <v>2.1963821768759349E-2</v>
      </c>
      <c r="T929">
        <f t="shared" si="136"/>
        <v>5.8990611440822016E-2</v>
      </c>
    </row>
    <row r="930" spans="1:20">
      <c r="A930">
        <v>46450</v>
      </c>
      <c r="B930">
        <v>32202</v>
      </c>
      <c r="C930">
        <v>32828</v>
      </c>
      <c r="D930">
        <v>32794</v>
      </c>
      <c r="F930">
        <f t="shared" si="131"/>
        <v>566</v>
      </c>
      <c r="G930">
        <f t="shared" si="132"/>
        <v>60</v>
      </c>
      <c r="H930">
        <f t="shared" si="133"/>
        <v>26</v>
      </c>
      <c r="N930">
        <f t="shared" si="137"/>
        <v>1016.6599906530835</v>
      </c>
      <c r="O930">
        <f t="shared" si="138"/>
        <v>137.79740190505237</v>
      </c>
      <c r="P930">
        <f t="shared" si="139"/>
        <v>373.1474240686033</v>
      </c>
      <c r="R930">
        <f t="shared" si="134"/>
        <v>0.14523714152186906</v>
      </c>
      <c r="S930">
        <f t="shared" si="135"/>
        <v>1.9685343129293195E-2</v>
      </c>
      <c r="T930">
        <f t="shared" si="136"/>
        <v>5.3306774866943331E-2</v>
      </c>
    </row>
    <row r="931" spans="1:20">
      <c r="A931">
        <v>46500</v>
      </c>
      <c r="B931">
        <v>31074</v>
      </c>
      <c r="C931">
        <v>32694</v>
      </c>
      <c r="D931">
        <v>32982</v>
      </c>
      <c r="F931">
        <f t="shared" si="131"/>
        <v>1694</v>
      </c>
      <c r="G931">
        <f t="shared" si="132"/>
        <v>74</v>
      </c>
      <c r="H931">
        <f t="shared" si="133"/>
        <v>214</v>
      </c>
      <c r="N931">
        <f t="shared" si="137"/>
        <v>833.32799252246684</v>
      </c>
      <c r="O931">
        <f t="shared" si="138"/>
        <v>136.6379215240419</v>
      </c>
      <c r="P931">
        <f t="shared" si="139"/>
        <v>368.91793925488264</v>
      </c>
      <c r="R931">
        <f t="shared" si="134"/>
        <v>0.11904685607463812</v>
      </c>
      <c r="S931">
        <f t="shared" si="135"/>
        <v>1.9519703074863129E-2</v>
      </c>
      <c r="T931">
        <f t="shared" si="136"/>
        <v>5.2702562750697519E-2</v>
      </c>
    </row>
    <row r="932" spans="1:20">
      <c r="A932">
        <v>46550</v>
      </c>
      <c r="B932">
        <v>32868</v>
      </c>
      <c r="C932">
        <v>32636</v>
      </c>
      <c r="D932">
        <v>33120</v>
      </c>
      <c r="F932">
        <f t="shared" si="131"/>
        <v>100</v>
      </c>
      <c r="G932">
        <f t="shared" si="132"/>
        <v>132</v>
      </c>
      <c r="H932">
        <f t="shared" si="133"/>
        <v>352</v>
      </c>
      <c r="N932">
        <f t="shared" si="137"/>
        <v>1171.4623940179736</v>
      </c>
      <c r="O932">
        <f t="shared" si="138"/>
        <v>127.51033721923353</v>
      </c>
      <c r="P932">
        <f t="shared" si="139"/>
        <v>326.33435140390611</v>
      </c>
      <c r="R932">
        <f t="shared" si="134"/>
        <v>0.16735177057399622</v>
      </c>
      <c r="S932">
        <f t="shared" si="135"/>
        <v>1.8215762459890504E-2</v>
      </c>
      <c r="T932">
        <f t="shared" si="136"/>
        <v>4.6619193057700875E-2</v>
      </c>
    </row>
    <row r="933" spans="1:20">
      <c r="A933">
        <v>46600</v>
      </c>
      <c r="B933">
        <v>30244</v>
      </c>
      <c r="C933">
        <v>32677</v>
      </c>
      <c r="D933">
        <v>32924</v>
      </c>
      <c r="F933">
        <f t="shared" si="131"/>
        <v>2524</v>
      </c>
      <c r="G933">
        <f t="shared" si="132"/>
        <v>91</v>
      </c>
      <c r="H933">
        <f t="shared" si="133"/>
        <v>156</v>
      </c>
      <c r="N933">
        <f t="shared" si="137"/>
        <v>1503.5699152143789</v>
      </c>
      <c r="O933">
        <f t="shared" si="138"/>
        <v>201.60826977538684</v>
      </c>
      <c r="P933">
        <f t="shared" si="139"/>
        <v>485.86748112312489</v>
      </c>
      <c r="R933">
        <f t="shared" si="134"/>
        <v>0.21479570217348271</v>
      </c>
      <c r="S933">
        <f t="shared" si="135"/>
        <v>2.8801181396483834E-2</v>
      </c>
      <c r="T933">
        <f t="shared" si="136"/>
        <v>6.9409640160446415E-2</v>
      </c>
    </row>
    <row r="934" spans="1:20">
      <c r="A934">
        <v>46650</v>
      </c>
      <c r="B934">
        <v>29936</v>
      </c>
      <c r="C934">
        <v>32270</v>
      </c>
      <c r="D934">
        <v>33892</v>
      </c>
      <c r="F934">
        <f t="shared" si="131"/>
        <v>2832</v>
      </c>
      <c r="G934">
        <f t="shared" si="132"/>
        <v>498</v>
      </c>
      <c r="H934">
        <f t="shared" si="133"/>
        <v>1124</v>
      </c>
      <c r="N934">
        <f t="shared" si="137"/>
        <v>1220.2559321715032</v>
      </c>
      <c r="O934">
        <f t="shared" si="138"/>
        <v>163.48661582030948</v>
      </c>
      <c r="P934">
        <f t="shared" si="139"/>
        <v>389.49398489849995</v>
      </c>
      <c r="R934">
        <f t="shared" si="134"/>
        <v>0.17432227602450046</v>
      </c>
      <c r="S934">
        <f t="shared" si="135"/>
        <v>2.3355230831472784E-2</v>
      </c>
      <c r="T934">
        <f t="shared" si="136"/>
        <v>5.564199784264285E-2</v>
      </c>
    </row>
    <row r="935" spans="1:20">
      <c r="A935">
        <v>46700</v>
      </c>
      <c r="B935">
        <v>32681</v>
      </c>
      <c r="C935">
        <v>32757</v>
      </c>
      <c r="D935">
        <v>32772</v>
      </c>
      <c r="F935">
        <f t="shared" si="131"/>
        <v>87</v>
      </c>
      <c r="G935">
        <f t="shared" si="132"/>
        <v>11</v>
      </c>
      <c r="H935">
        <f t="shared" si="133"/>
        <v>4</v>
      </c>
      <c r="N935">
        <f t="shared" si="137"/>
        <v>1879.4047457372026</v>
      </c>
      <c r="O935">
        <f t="shared" si="138"/>
        <v>160.7892926562476</v>
      </c>
      <c r="P935">
        <f t="shared" si="139"/>
        <v>358.79518791879997</v>
      </c>
      <c r="R935">
        <f t="shared" si="134"/>
        <v>0.26848639224817178</v>
      </c>
      <c r="S935">
        <f t="shared" si="135"/>
        <v>2.2969898950892513E-2</v>
      </c>
      <c r="T935">
        <f t="shared" si="136"/>
        <v>5.1256455416971422E-2</v>
      </c>
    </row>
    <row r="936" spans="1:20">
      <c r="A936">
        <v>46750</v>
      </c>
      <c r="B936">
        <v>28252</v>
      </c>
      <c r="C936">
        <v>32618</v>
      </c>
      <c r="D936">
        <v>32532</v>
      </c>
      <c r="F936">
        <f t="shared" si="131"/>
        <v>4516</v>
      </c>
      <c r="G936">
        <f t="shared" si="132"/>
        <v>150</v>
      </c>
      <c r="H936">
        <f t="shared" si="133"/>
        <v>236</v>
      </c>
      <c r="N936">
        <f t="shared" si="137"/>
        <v>1714.7237965897623</v>
      </c>
      <c r="O936">
        <f t="shared" si="138"/>
        <v>133.83143412499808</v>
      </c>
      <c r="P936">
        <f t="shared" si="139"/>
        <v>452.23615033503995</v>
      </c>
      <c r="R936">
        <f t="shared" si="134"/>
        <v>0.24496054236996603</v>
      </c>
      <c r="S936">
        <f t="shared" si="135"/>
        <v>1.9118776303571155E-2</v>
      </c>
      <c r="T936">
        <f t="shared" si="136"/>
        <v>6.4605164333577131E-2</v>
      </c>
    </row>
    <row r="937" spans="1:20">
      <c r="A937">
        <v>46800</v>
      </c>
      <c r="B937">
        <v>31712</v>
      </c>
      <c r="C937">
        <v>32742</v>
      </c>
      <c r="D937">
        <v>31942</v>
      </c>
      <c r="F937">
        <f t="shared" si="131"/>
        <v>1056</v>
      </c>
      <c r="G937">
        <f t="shared" si="132"/>
        <v>26</v>
      </c>
      <c r="H937">
        <f t="shared" si="133"/>
        <v>826</v>
      </c>
      <c r="N937">
        <f t="shared" si="137"/>
        <v>1445.1790372718101</v>
      </c>
      <c r="O937">
        <f t="shared" si="138"/>
        <v>175.86514729999845</v>
      </c>
      <c r="P937">
        <f t="shared" si="139"/>
        <v>423.98892026803196</v>
      </c>
      <c r="R937">
        <f t="shared" si="134"/>
        <v>0.20645414818168717</v>
      </c>
      <c r="S937">
        <f t="shared" si="135"/>
        <v>2.5123592471428351E-2</v>
      </c>
      <c r="T937">
        <f t="shared" si="136"/>
        <v>6.0569845752575992E-2</v>
      </c>
    </row>
    <row r="938" spans="1:20">
      <c r="A938">
        <v>46850</v>
      </c>
      <c r="B938">
        <v>32401</v>
      </c>
      <c r="C938">
        <v>33112</v>
      </c>
      <c r="D938">
        <v>33079</v>
      </c>
      <c r="F938">
        <f t="shared" si="131"/>
        <v>367</v>
      </c>
      <c r="G938">
        <f t="shared" si="132"/>
        <v>344</v>
      </c>
      <c r="H938">
        <f t="shared" si="133"/>
        <v>311</v>
      </c>
      <c r="N938">
        <f t="shared" si="137"/>
        <v>1217.7432298174481</v>
      </c>
      <c r="O938">
        <f t="shared" si="138"/>
        <v>159.69211783999876</v>
      </c>
      <c r="P938">
        <f t="shared" si="139"/>
        <v>366.39113621442556</v>
      </c>
      <c r="R938">
        <f t="shared" si="134"/>
        <v>0.17396331854534972</v>
      </c>
      <c r="S938">
        <f t="shared" si="135"/>
        <v>2.2813159691428393E-2</v>
      </c>
      <c r="T938">
        <f t="shared" si="136"/>
        <v>5.2341590887775083E-2</v>
      </c>
    </row>
    <row r="939" spans="1:20">
      <c r="A939">
        <v>46900</v>
      </c>
      <c r="B939">
        <v>32460</v>
      </c>
      <c r="C939">
        <v>32673</v>
      </c>
      <c r="D939">
        <v>32904</v>
      </c>
      <c r="F939">
        <f t="shared" si="131"/>
        <v>308</v>
      </c>
      <c r="G939">
        <f t="shared" si="132"/>
        <v>95</v>
      </c>
      <c r="H939">
        <f t="shared" si="133"/>
        <v>136</v>
      </c>
      <c r="N939">
        <f t="shared" si="137"/>
        <v>1002.1945838539585</v>
      </c>
      <c r="O939">
        <f t="shared" si="138"/>
        <v>135.95369427199901</v>
      </c>
      <c r="P939">
        <f t="shared" si="139"/>
        <v>333.11290897154043</v>
      </c>
      <c r="R939">
        <f t="shared" si="134"/>
        <v>0.1431706548362798</v>
      </c>
      <c r="S939">
        <f t="shared" si="135"/>
        <v>1.9421956324571287E-2</v>
      </c>
      <c r="T939">
        <f t="shared" si="136"/>
        <v>4.758755842450578E-2</v>
      </c>
    </row>
    <row r="940" spans="1:20">
      <c r="A940">
        <v>46950</v>
      </c>
      <c r="B940">
        <v>32908</v>
      </c>
      <c r="C940">
        <v>32727</v>
      </c>
      <c r="D940">
        <v>32968</v>
      </c>
      <c r="F940">
        <f t="shared" si="131"/>
        <v>140</v>
      </c>
      <c r="G940">
        <f t="shared" si="132"/>
        <v>41</v>
      </c>
      <c r="H940">
        <f t="shared" si="133"/>
        <v>200</v>
      </c>
      <c r="N940">
        <f t="shared" si="137"/>
        <v>1356.9556670831669</v>
      </c>
      <c r="O940">
        <f t="shared" si="138"/>
        <v>160.36295541759921</v>
      </c>
      <c r="P940">
        <f t="shared" si="139"/>
        <v>324.09032717723238</v>
      </c>
      <c r="R940">
        <f t="shared" si="134"/>
        <v>0.19385080958330955</v>
      </c>
      <c r="S940">
        <f t="shared" si="135"/>
        <v>2.2908993631085603E-2</v>
      </c>
      <c r="T940">
        <f t="shared" si="136"/>
        <v>4.6298618168176056E-2</v>
      </c>
    </row>
    <row r="941" spans="1:20">
      <c r="A941">
        <v>47000</v>
      </c>
      <c r="B941">
        <v>29992</v>
      </c>
      <c r="C941">
        <v>32510</v>
      </c>
      <c r="D941">
        <v>33056</v>
      </c>
      <c r="F941">
        <f t="shared" si="131"/>
        <v>2776</v>
      </c>
      <c r="G941">
        <f t="shared" si="132"/>
        <v>258</v>
      </c>
      <c r="H941">
        <f t="shared" si="133"/>
        <v>288</v>
      </c>
      <c r="N941">
        <f t="shared" si="137"/>
        <v>1088.7645336665337</v>
      </c>
      <c r="O941">
        <f t="shared" si="138"/>
        <v>145.89036433407938</v>
      </c>
      <c r="P941">
        <f t="shared" si="139"/>
        <v>308.07226174178595</v>
      </c>
      <c r="R941">
        <f t="shared" si="134"/>
        <v>0.15553779052379052</v>
      </c>
      <c r="S941">
        <f t="shared" si="135"/>
        <v>2.0841480619154196E-2</v>
      </c>
      <c r="T941">
        <f t="shared" si="136"/>
        <v>4.4010323105969425E-2</v>
      </c>
    </row>
    <row r="942" spans="1:20">
      <c r="A942">
        <v>47050</v>
      </c>
      <c r="B942">
        <v>32784</v>
      </c>
      <c r="C942">
        <v>32680</v>
      </c>
      <c r="D942">
        <v>32524</v>
      </c>
      <c r="F942">
        <f t="shared" si="131"/>
        <v>16</v>
      </c>
      <c r="G942">
        <f t="shared" si="132"/>
        <v>88</v>
      </c>
      <c r="H942">
        <f t="shared" si="133"/>
        <v>244</v>
      </c>
      <c r="N942">
        <f t="shared" si="137"/>
        <v>927.01162693322703</v>
      </c>
      <c r="O942">
        <f t="shared" si="138"/>
        <v>117.31229146726351</v>
      </c>
      <c r="P942">
        <f t="shared" si="139"/>
        <v>276.25780939342877</v>
      </c>
      <c r="R942">
        <f t="shared" si="134"/>
        <v>0.13243023241903243</v>
      </c>
      <c r="S942">
        <f t="shared" si="135"/>
        <v>1.6758898781037642E-2</v>
      </c>
      <c r="T942">
        <f t="shared" si="136"/>
        <v>3.9465401341918394E-2</v>
      </c>
    </row>
    <row r="943" spans="1:20">
      <c r="A943">
        <v>47100</v>
      </c>
      <c r="B943">
        <v>33048</v>
      </c>
      <c r="C943">
        <v>32765</v>
      </c>
      <c r="D943">
        <v>32917</v>
      </c>
      <c r="F943">
        <f t="shared" si="131"/>
        <v>280</v>
      </c>
      <c r="G943">
        <f t="shared" si="132"/>
        <v>3</v>
      </c>
      <c r="H943">
        <f t="shared" si="133"/>
        <v>149</v>
      </c>
      <c r="N943">
        <f t="shared" si="137"/>
        <v>771.40930154658167</v>
      </c>
      <c r="O943">
        <f t="shared" si="138"/>
        <v>102.6498331738108</v>
      </c>
      <c r="P943">
        <f t="shared" si="139"/>
        <v>226.60624751474302</v>
      </c>
      <c r="R943">
        <f t="shared" si="134"/>
        <v>0.11020132879236881</v>
      </c>
      <c r="S943">
        <f t="shared" si="135"/>
        <v>1.4664261881972972E-2</v>
      </c>
      <c r="T943">
        <f t="shared" si="136"/>
        <v>3.2372321073534716E-2</v>
      </c>
    </row>
    <row r="944" spans="1:20">
      <c r="A944">
        <v>47150</v>
      </c>
      <c r="B944">
        <v>32917</v>
      </c>
      <c r="C944">
        <v>32724</v>
      </c>
      <c r="D944">
        <v>32796</v>
      </c>
      <c r="F944">
        <f t="shared" si="131"/>
        <v>149</v>
      </c>
      <c r="G944">
        <f t="shared" si="132"/>
        <v>44</v>
      </c>
      <c r="H944">
        <f t="shared" si="133"/>
        <v>28</v>
      </c>
      <c r="N944">
        <f t="shared" si="137"/>
        <v>1512.3274412372655</v>
      </c>
      <c r="O944">
        <f t="shared" si="138"/>
        <v>98.919866539048641</v>
      </c>
      <c r="P944">
        <f t="shared" si="139"/>
        <v>424.48499801179446</v>
      </c>
      <c r="R944">
        <f t="shared" si="134"/>
        <v>0.21604677731960936</v>
      </c>
      <c r="S944">
        <f t="shared" si="135"/>
        <v>1.4131409505578377E-2</v>
      </c>
      <c r="T944">
        <f t="shared" si="136"/>
        <v>6.0640714001684921E-2</v>
      </c>
    </row>
    <row r="945" spans="1:20">
      <c r="A945">
        <v>47200</v>
      </c>
      <c r="B945">
        <v>37244</v>
      </c>
      <c r="C945">
        <v>32684</v>
      </c>
      <c r="D945">
        <v>31552</v>
      </c>
      <c r="F945">
        <f t="shared" si="131"/>
        <v>4476</v>
      </c>
      <c r="G945">
        <f t="shared" si="132"/>
        <v>84</v>
      </c>
      <c r="H945">
        <f t="shared" si="133"/>
        <v>1216</v>
      </c>
      <c r="N945">
        <f t="shared" si="137"/>
        <v>1351.6619529898123</v>
      </c>
      <c r="O945">
        <f t="shared" si="138"/>
        <v>153.13589323123892</v>
      </c>
      <c r="P945">
        <f t="shared" si="139"/>
        <v>372.38799840943562</v>
      </c>
      <c r="R945">
        <f t="shared" si="134"/>
        <v>0.19309456471283035</v>
      </c>
      <c r="S945">
        <f t="shared" si="135"/>
        <v>2.1876556175891276E-2</v>
      </c>
      <c r="T945">
        <f t="shared" si="136"/>
        <v>5.3198285487062229E-2</v>
      </c>
    </row>
    <row r="946" spans="1:20">
      <c r="A946">
        <v>47250</v>
      </c>
      <c r="B946">
        <v>33477</v>
      </c>
      <c r="C946">
        <v>33138</v>
      </c>
      <c r="D946">
        <v>32604</v>
      </c>
      <c r="F946">
        <f t="shared" si="131"/>
        <v>709</v>
      </c>
      <c r="G946">
        <f t="shared" si="132"/>
        <v>370</v>
      </c>
      <c r="H946">
        <f t="shared" si="133"/>
        <v>164</v>
      </c>
      <c r="N946">
        <f t="shared" si="137"/>
        <v>1462.12956239185</v>
      </c>
      <c r="O946">
        <f t="shared" si="138"/>
        <v>133.30871458499115</v>
      </c>
      <c r="P946">
        <f t="shared" si="139"/>
        <v>315.51039872754853</v>
      </c>
      <c r="R946">
        <f t="shared" si="134"/>
        <v>0.20887565177026429</v>
      </c>
      <c r="S946">
        <f t="shared" si="135"/>
        <v>1.9044102083570165E-2</v>
      </c>
      <c r="T946">
        <f t="shared" si="136"/>
        <v>4.5072914103935505E-2</v>
      </c>
    </row>
    <row r="947" spans="1:20">
      <c r="A947">
        <v>47300</v>
      </c>
      <c r="B947">
        <v>34672</v>
      </c>
      <c r="C947">
        <v>32822</v>
      </c>
      <c r="D947">
        <v>32680</v>
      </c>
      <c r="F947">
        <f t="shared" si="131"/>
        <v>1904</v>
      </c>
      <c r="G947">
        <f t="shared" si="132"/>
        <v>54</v>
      </c>
      <c r="H947">
        <f t="shared" si="133"/>
        <v>88</v>
      </c>
      <c r="N947">
        <f t="shared" si="137"/>
        <v>1326.5036499134799</v>
      </c>
      <c r="O947">
        <f t="shared" si="138"/>
        <v>132.84697166799293</v>
      </c>
      <c r="P947">
        <f t="shared" si="139"/>
        <v>279.60831898203884</v>
      </c>
      <c r="R947">
        <f t="shared" si="134"/>
        <v>0.1895005214162114</v>
      </c>
      <c r="S947">
        <f t="shared" si="135"/>
        <v>1.8978138809713278E-2</v>
      </c>
      <c r="T947">
        <f t="shared" si="136"/>
        <v>3.9944045568862691E-2</v>
      </c>
    </row>
    <row r="948" spans="1:20">
      <c r="A948">
        <v>47350</v>
      </c>
      <c r="B948">
        <v>31984</v>
      </c>
      <c r="C948">
        <v>32637</v>
      </c>
      <c r="D948">
        <v>32904</v>
      </c>
      <c r="F948">
        <f t="shared" si="131"/>
        <v>784</v>
      </c>
      <c r="G948">
        <f t="shared" si="132"/>
        <v>131</v>
      </c>
      <c r="H948">
        <f t="shared" si="133"/>
        <v>136</v>
      </c>
      <c r="N948">
        <f t="shared" si="137"/>
        <v>1352.6029199307841</v>
      </c>
      <c r="O948">
        <f t="shared" si="138"/>
        <v>142.27757733439435</v>
      </c>
      <c r="P948">
        <f t="shared" si="139"/>
        <v>270.48665518563109</v>
      </c>
      <c r="R948">
        <f t="shared" si="134"/>
        <v>0.19322898856154058</v>
      </c>
      <c r="S948">
        <f t="shared" si="135"/>
        <v>2.0325368190627763E-2</v>
      </c>
      <c r="T948">
        <f t="shared" si="136"/>
        <v>3.8640950740804439E-2</v>
      </c>
    </row>
    <row r="949" spans="1:20">
      <c r="A949">
        <v>47400</v>
      </c>
      <c r="B949">
        <v>34225</v>
      </c>
      <c r="C949">
        <v>32588</v>
      </c>
      <c r="D949">
        <v>32534</v>
      </c>
      <c r="F949">
        <f t="shared" si="131"/>
        <v>1457</v>
      </c>
      <c r="G949">
        <f t="shared" si="132"/>
        <v>180</v>
      </c>
      <c r="H949">
        <f t="shared" si="133"/>
        <v>234</v>
      </c>
      <c r="N949">
        <f t="shared" si="137"/>
        <v>1109.2823359446274</v>
      </c>
      <c r="O949">
        <f t="shared" si="138"/>
        <v>236.22206186751549</v>
      </c>
      <c r="P949">
        <f t="shared" si="139"/>
        <v>253.3893241485049</v>
      </c>
      <c r="R949">
        <f t="shared" si="134"/>
        <v>0.15846890513494677</v>
      </c>
      <c r="S949">
        <f t="shared" si="135"/>
        <v>3.3746008838216497E-2</v>
      </c>
      <c r="T949">
        <f t="shared" si="136"/>
        <v>3.6198474878357839E-2</v>
      </c>
    </row>
    <row r="950" spans="1:20">
      <c r="A950">
        <v>47450</v>
      </c>
      <c r="B950">
        <v>32904</v>
      </c>
      <c r="C950">
        <v>33380</v>
      </c>
      <c r="D950">
        <v>32953</v>
      </c>
      <c r="F950">
        <f t="shared" si="131"/>
        <v>136</v>
      </c>
      <c r="G950">
        <f t="shared" si="132"/>
        <v>612</v>
      </c>
      <c r="H950">
        <f t="shared" si="133"/>
        <v>185</v>
      </c>
      <c r="N950">
        <f t="shared" si="137"/>
        <v>935.42586875570203</v>
      </c>
      <c r="O950">
        <f t="shared" si="138"/>
        <v>193.77764949401242</v>
      </c>
      <c r="P950">
        <f t="shared" si="139"/>
        <v>345.91145931880396</v>
      </c>
      <c r="R950">
        <f t="shared" si="134"/>
        <v>0.13363226696510028</v>
      </c>
      <c r="S950">
        <f t="shared" si="135"/>
        <v>2.7682521356287487E-2</v>
      </c>
      <c r="T950">
        <f t="shared" si="136"/>
        <v>4.9415922759829138E-2</v>
      </c>
    </row>
    <row r="951" spans="1:20">
      <c r="A951">
        <v>47500</v>
      </c>
      <c r="B951">
        <v>33008</v>
      </c>
      <c r="C951">
        <v>32792</v>
      </c>
      <c r="D951">
        <v>32052</v>
      </c>
      <c r="F951">
        <f t="shared" si="131"/>
        <v>240</v>
      </c>
      <c r="G951">
        <f t="shared" si="132"/>
        <v>24</v>
      </c>
      <c r="H951">
        <f t="shared" si="133"/>
        <v>716</v>
      </c>
      <c r="N951">
        <f t="shared" si="137"/>
        <v>1082.7406950045618</v>
      </c>
      <c r="O951">
        <f t="shared" si="138"/>
        <v>169.02211959520994</v>
      </c>
      <c r="P951">
        <f t="shared" si="139"/>
        <v>384.52916745504319</v>
      </c>
      <c r="R951">
        <f t="shared" si="134"/>
        <v>0.15467724214350884</v>
      </c>
      <c r="S951">
        <f t="shared" si="135"/>
        <v>2.4146017085029992E-2</v>
      </c>
      <c r="T951">
        <f t="shared" si="136"/>
        <v>5.4932738207863312E-2</v>
      </c>
    </row>
    <row r="952" spans="1:20">
      <c r="A952">
        <v>47550</v>
      </c>
      <c r="B952">
        <v>31096</v>
      </c>
      <c r="C952">
        <v>32698</v>
      </c>
      <c r="D952">
        <v>32229</v>
      </c>
      <c r="F952">
        <f t="shared" si="131"/>
        <v>1672</v>
      </c>
      <c r="G952">
        <f t="shared" si="132"/>
        <v>70</v>
      </c>
      <c r="H952">
        <f t="shared" si="133"/>
        <v>539</v>
      </c>
      <c r="N952">
        <f t="shared" si="137"/>
        <v>1323.1925560036493</v>
      </c>
      <c r="O952">
        <f t="shared" si="138"/>
        <v>173.61769567616795</v>
      </c>
      <c r="P952">
        <f t="shared" si="139"/>
        <v>339.6233339640346</v>
      </c>
      <c r="R952">
        <f t="shared" si="134"/>
        <v>0.18902750800052134</v>
      </c>
      <c r="S952">
        <f t="shared" si="135"/>
        <v>2.4802527953738281E-2</v>
      </c>
      <c r="T952">
        <f t="shared" si="136"/>
        <v>4.851761913771923E-2</v>
      </c>
    </row>
    <row r="953" spans="1:20">
      <c r="A953">
        <v>47600</v>
      </c>
      <c r="B953">
        <v>35053</v>
      </c>
      <c r="C953">
        <v>32960</v>
      </c>
      <c r="D953">
        <v>32928</v>
      </c>
      <c r="F953">
        <f t="shared" si="131"/>
        <v>2285</v>
      </c>
      <c r="G953">
        <f t="shared" si="132"/>
        <v>192</v>
      </c>
      <c r="H953">
        <f t="shared" si="133"/>
        <v>160</v>
      </c>
      <c r="N953">
        <f t="shared" si="137"/>
        <v>1364.1540448029195</v>
      </c>
      <c r="O953">
        <f t="shared" si="138"/>
        <v>204.89415654093438</v>
      </c>
      <c r="P953">
        <f t="shared" si="139"/>
        <v>312.89866717122766</v>
      </c>
      <c r="R953">
        <f t="shared" si="134"/>
        <v>0.19487914925755995</v>
      </c>
      <c r="S953">
        <f t="shared" si="135"/>
        <v>2.9270593791562053E-2</v>
      </c>
      <c r="T953">
        <f t="shared" si="136"/>
        <v>4.4699809595889664E-2</v>
      </c>
    </row>
    <row r="954" spans="1:20">
      <c r="A954">
        <v>47650</v>
      </c>
      <c r="B954">
        <v>34296</v>
      </c>
      <c r="C954">
        <v>32438</v>
      </c>
      <c r="D954">
        <v>32562</v>
      </c>
      <c r="F954">
        <f t="shared" si="131"/>
        <v>1528</v>
      </c>
      <c r="G954">
        <f t="shared" si="132"/>
        <v>330</v>
      </c>
      <c r="H954">
        <f t="shared" si="133"/>
        <v>206</v>
      </c>
      <c r="N954">
        <f t="shared" si="137"/>
        <v>1309.7232358423357</v>
      </c>
      <c r="O954">
        <f t="shared" si="138"/>
        <v>177.5153252327475</v>
      </c>
      <c r="P954">
        <f t="shared" si="139"/>
        <v>345.71893373698214</v>
      </c>
      <c r="R954">
        <f t="shared" si="134"/>
        <v>0.18710331940604796</v>
      </c>
      <c r="S954">
        <f t="shared" si="135"/>
        <v>2.5359332176106787E-2</v>
      </c>
      <c r="T954">
        <f t="shared" si="136"/>
        <v>4.938841910528316E-2</v>
      </c>
    </row>
    <row r="955" spans="1:20">
      <c r="A955">
        <v>47700</v>
      </c>
      <c r="B955">
        <v>31676</v>
      </c>
      <c r="C955">
        <v>32836</v>
      </c>
      <c r="D955">
        <v>33245</v>
      </c>
      <c r="F955">
        <f t="shared" si="131"/>
        <v>1092</v>
      </c>
      <c r="G955">
        <f t="shared" si="132"/>
        <v>68</v>
      </c>
      <c r="H955">
        <f t="shared" si="133"/>
        <v>477</v>
      </c>
      <c r="N955">
        <f t="shared" si="137"/>
        <v>1098.1785886738687</v>
      </c>
      <c r="O955">
        <f t="shared" si="138"/>
        <v>160.41226018619801</v>
      </c>
      <c r="P955">
        <f t="shared" si="139"/>
        <v>294.57514698958573</v>
      </c>
      <c r="R955">
        <f t="shared" si="134"/>
        <v>0.15688265552483838</v>
      </c>
      <c r="S955">
        <f t="shared" si="135"/>
        <v>2.2916037169456858E-2</v>
      </c>
      <c r="T955">
        <f t="shared" si="136"/>
        <v>4.2082163855655108E-2</v>
      </c>
    </row>
    <row r="956" spans="1:20">
      <c r="A956">
        <v>47750</v>
      </c>
      <c r="B956">
        <v>32516</v>
      </c>
      <c r="C956">
        <v>32676</v>
      </c>
      <c r="D956">
        <v>32858</v>
      </c>
      <c r="F956">
        <f t="shared" si="131"/>
        <v>252</v>
      </c>
      <c r="G956">
        <f t="shared" si="132"/>
        <v>92</v>
      </c>
      <c r="H956">
        <f t="shared" si="133"/>
        <v>90</v>
      </c>
      <c r="N956">
        <f t="shared" si="137"/>
        <v>1332.142870939095</v>
      </c>
      <c r="O956">
        <f t="shared" si="138"/>
        <v>162.72980814895843</v>
      </c>
      <c r="P956">
        <f t="shared" si="139"/>
        <v>291.66011759166861</v>
      </c>
      <c r="R956">
        <f t="shared" si="134"/>
        <v>0.19030612441987071</v>
      </c>
      <c r="S956">
        <f t="shared" si="135"/>
        <v>2.3247115449851204E-2</v>
      </c>
      <c r="T956">
        <f t="shared" si="136"/>
        <v>4.1665731084524087E-2</v>
      </c>
    </row>
    <row r="957" spans="1:20">
      <c r="A957">
        <v>47800</v>
      </c>
      <c r="B957">
        <v>30500</v>
      </c>
      <c r="C957">
        <v>32596</v>
      </c>
      <c r="D957">
        <v>32488</v>
      </c>
      <c r="F957">
        <f t="shared" si="131"/>
        <v>2268</v>
      </c>
      <c r="G957">
        <f t="shared" si="132"/>
        <v>172</v>
      </c>
      <c r="H957">
        <f t="shared" si="133"/>
        <v>280</v>
      </c>
      <c r="N957">
        <f t="shared" si="137"/>
        <v>1067.3142967512761</v>
      </c>
      <c r="O957">
        <f t="shared" si="138"/>
        <v>131.58384651916674</v>
      </c>
      <c r="P957">
        <f t="shared" si="139"/>
        <v>275.72809407333489</v>
      </c>
      <c r="R957">
        <f t="shared" si="134"/>
        <v>0.15247347096446801</v>
      </c>
      <c r="S957">
        <f t="shared" si="135"/>
        <v>1.8797692359880963E-2</v>
      </c>
      <c r="T957">
        <f t="shared" si="136"/>
        <v>3.9389727724762125E-2</v>
      </c>
    </row>
    <row r="958" spans="1:20">
      <c r="A958">
        <v>47850</v>
      </c>
      <c r="B958">
        <v>32760</v>
      </c>
      <c r="C958">
        <v>32761</v>
      </c>
      <c r="D958">
        <v>32556</v>
      </c>
      <c r="F958">
        <f t="shared" si="131"/>
        <v>8</v>
      </c>
      <c r="G958">
        <f t="shared" si="132"/>
        <v>7</v>
      </c>
      <c r="H958">
        <f t="shared" si="133"/>
        <v>212</v>
      </c>
      <c r="N958">
        <f t="shared" si="137"/>
        <v>862.65143740102087</v>
      </c>
      <c r="O958">
        <f t="shared" si="138"/>
        <v>138.4670772153334</v>
      </c>
      <c r="P958">
        <f t="shared" si="139"/>
        <v>250.38247525866794</v>
      </c>
      <c r="R958">
        <f t="shared" si="134"/>
        <v>0.12323591962871727</v>
      </c>
      <c r="S958">
        <f t="shared" si="135"/>
        <v>1.9781011030761915E-2</v>
      </c>
      <c r="T958">
        <f t="shared" si="136"/>
        <v>3.5768925036952566E-2</v>
      </c>
    </row>
    <row r="959" spans="1:20">
      <c r="A959">
        <v>47900</v>
      </c>
      <c r="B959">
        <v>32724</v>
      </c>
      <c r="C959">
        <v>32934</v>
      </c>
      <c r="D959">
        <v>32917</v>
      </c>
      <c r="F959">
        <f t="shared" si="131"/>
        <v>44</v>
      </c>
      <c r="G959">
        <f t="shared" si="132"/>
        <v>166</v>
      </c>
      <c r="H959">
        <f t="shared" si="133"/>
        <v>149</v>
      </c>
      <c r="N959">
        <f t="shared" si="137"/>
        <v>800.5211499208167</v>
      </c>
      <c r="O959">
        <f t="shared" si="138"/>
        <v>205.57366177226675</v>
      </c>
      <c r="P959">
        <f t="shared" si="139"/>
        <v>207.50598020693434</v>
      </c>
      <c r="R959">
        <f t="shared" si="134"/>
        <v>0.11436016427440239</v>
      </c>
      <c r="S959">
        <f t="shared" si="135"/>
        <v>2.9367665967466677E-2</v>
      </c>
      <c r="T959">
        <f t="shared" si="136"/>
        <v>2.9643711458133479E-2</v>
      </c>
    </row>
    <row r="960" spans="1:20">
      <c r="A960">
        <v>47950</v>
      </c>
      <c r="B960">
        <v>32216</v>
      </c>
      <c r="C960">
        <v>32294</v>
      </c>
      <c r="D960">
        <v>32804</v>
      </c>
      <c r="F960">
        <f t="shared" si="131"/>
        <v>552</v>
      </c>
      <c r="G960">
        <f t="shared" si="132"/>
        <v>474</v>
      </c>
      <c r="H960">
        <f t="shared" si="133"/>
        <v>36</v>
      </c>
      <c r="N960">
        <f t="shared" si="137"/>
        <v>673.6169199366534</v>
      </c>
      <c r="O960">
        <f t="shared" si="138"/>
        <v>198.85892941781341</v>
      </c>
      <c r="P960">
        <f t="shared" si="139"/>
        <v>280.80478416554752</v>
      </c>
      <c r="R960">
        <f t="shared" si="134"/>
        <v>9.6230988562379063E-2</v>
      </c>
      <c r="S960">
        <f t="shared" si="135"/>
        <v>2.8408418488259059E-2</v>
      </c>
      <c r="T960">
        <f t="shared" si="136"/>
        <v>4.0114969166506788E-2</v>
      </c>
    </row>
    <row r="961" spans="1:20">
      <c r="A961">
        <v>48000</v>
      </c>
      <c r="B961">
        <v>32602</v>
      </c>
      <c r="C961">
        <v>32940</v>
      </c>
      <c r="D961">
        <v>32194</v>
      </c>
      <c r="F961">
        <f t="shared" si="131"/>
        <v>166</v>
      </c>
      <c r="G961">
        <f t="shared" si="132"/>
        <v>172</v>
      </c>
      <c r="H961">
        <f t="shared" si="133"/>
        <v>574</v>
      </c>
      <c r="N961">
        <f t="shared" si="137"/>
        <v>874.89353594932277</v>
      </c>
      <c r="O961">
        <f t="shared" si="138"/>
        <v>159.88714353425075</v>
      </c>
      <c r="P961">
        <f t="shared" si="139"/>
        <v>287.04382733243801</v>
      </c>
      <c r="R961">
        <f t="shared" si="134"/>
        <v>0.12498479084990326</v>
      </c>
      <c r="S961">
        <f t="shared" si="135"/>
        <v>2.2841020504892964E-2</v>
      </c>
      <c r="T961">
        <f t="shared" si="136"/>
        <v>4.1006261047491145E-2</v>
      </c>
    </row>
    <row r="962" spans="1:20">
      <c r="A962">
        <v>48050</v>
      </c>
      <c r="B962">
        <v>34448</v>
      </c>
      <c r="C962">
        <v>32764</v>
      </c>
      <c r="D962">
        <v>32456</v>
      </c>
      <c r="F962">
        <f t="shared" ref="F962:F1025" si="140">ABS(B962-32768)</f>
        <v>1680</v>
      </c>
      <c r="G962">
        <f t="shared" ref="G962:G1025" si="141">ABS(C962-32768)</f>
        <v>4</v>
      </c>
      <c r="H962">
        <f t="shared" ref="H962:H1025" si="142">ABS(D962-32768)</f>
        <v>312</v>
      </c>
      <c r="N962">
        <f t="shared" si="137"/>
        <v>918.31482875945824</v>
      </c>
      <c r="O962">
        <f t="shared" si="138"/>
        <v>180.90971482740059</v>
      </c>
      <c r="P962">
        <f t="shared" si="139"/>
        <v>287.23506186595046</v>
      </c>
      <c r="R962">
        <f t="shared" ref="R962:R1025" si="143">N962/7000</f>
        <v>0.13118783267992259</v>
      </c>
      <c r="S962">
        <f t="shared" ref="S962:S1025" si="144">O962/7000</f>
        <v>2.5844244975342941E-2</v>
      </c>
      <c r="T962">
        <f t="shared" ref="T962:T1025" si="145">P962/7000</f>
        <v>4.1033580266564354E-2</v>
      </c>
    </row>
    <row r="963" spans="1:20">
      <c r="A963">
        <v>48100</v>
      </c>
      <c r="B963">
        <v>31676</v>
      </c>
      <c r="C963">
        <v>32503</v>
      </c>
      <c r="D963">
        <v>33056</v>
      </c>
      <c r="F963">
        <f t="shared" si="140"/>
        <v>1092</v>
      </c>
      <c r="G963">
        <f t="shared" si="141"/>
        <v>265</v>
      </c>
      <c r="H963">
        <f t="shared" si="142"/>
        <v>288</v>
      </c>
      <c r="N963">
        <f t="shared" ref="N963:N1026" si="146">0.2*F964+(1-0.2)*N962</f>
        <v>752.25186300756661</v>
      </c>
      <c r="O963">
        <f t="shared" ref="O963:O1026" si="147">0.2*G964+(1-0.2)*O962</f>
        <v>207.12777186192048</v>
      </c>
      <c r="P963">
        <f t="shared" ref="P963:P1026" si="148">0.2*H964+(1-0.2)*P962</f>
        <v>277.38804949276039</v>
      </c>
      <c r="R963">
        <f t="shared" si="143"/>
        <v>0.1074645518582238</v>
      </c>
      <c r="S963">
        <f t="shared" si="144"/>
        <v>2.9589681694560069E-2</v>
      </c>
      <c r="T963">
        <f t="shared" si="145"/>
        <v>3.9626864213251484E-2</v>
      </c>
    </row>
    <row r="964" spans="1:20">
      <c r="A964">
        <v>48150</v>
      </c>
      <c r="B964">
        <v>32680</v>
      </c>
      <c r="C964">
        <v>32456</v>
      </c>
      <c r="D964">
        <v>33006</v>
      </c>
      <c r="F964">
        <f t="shared" si="140"/>
        <v>88</v>
      </c>
      <c r="G964">
        <f t="shared" si="141"/>
        <v>312</v>
      </c>
      <c r="H964">
        <f t="shared" si="142"/>
        <v>238</v>
      </c>
      <c r="N964">
        <f t="shared" si="146"/>
        <v>934.60149040605324</v>
      </c>
      <c r="O964">
        <f t="shared" si="147"/>
        <v>187.30221748953639</v>
      </c>
      <c r="P964">
        <f t="shared" si="148"/>
        <v>293.11043959420834</v>
      </c>
      <c r="R964">
        <f t="shared" si="143"/>
        <v>0.13351449862943618</v>
      </c>
      <c r="S964">
        <f t="shared" si="144"/>
        <v>2.6757459641362343E-2</v>
      </c>
      <c r="T964">
        <f t="shared" si="145"/>
        <v>4.1872919942029761E-2</v>
      </c>
    </row>
    <row r="965" spans="1:20">
      <c r="A965">
        <v>48200</v>
      </c>
      <c r="B965">
        <v>34432</v>
      </c>
      <c r="C965">
        <v>32660</v>
      </c>
      <c r="D965">
        <v>33124</v>
      </c>
      <c r="F965">
        <f t="shared" si="140"/>
        <v>1664</v>
      </c>
      <c r="G965">
        <f t="shared" si="141"/>
        <v>108</v>
      </c>
      <c r="H965">
        <f t="shared" si="142"/>
        <v>356</v>
      </c>
      <c r="N965">
        <f t="shared" si="146"/>
        <v>962.68119232484264</v>
      </c>
      <c r="O965">
        <f t="shared" si="147"/>
        <v>176.24177399162912</v>
      </c>
      <c r="P965">
        <f t="shared" si="148"/>
        <v>427.2883516753667</v>
      </c>
      <c r="R965">
        <f t="shared" si="143"/>
        <v>0.13752588461783466</v>
      </c>
      <c r="S965">
        <f t="shared" si="144"/>
        <v>2.5177396284518445E-2</v>
      </c>
      <c r="T965">
        <f t="shared" si="145"/>
        <v>6.1041193096480956E-2</v>
      </c>
    </row>
    <row r="966" spans="1:20">
      <c r="A966">
        <v>48250</v>
      </c>
      <c r="B966">
        <v>31693</v>
      </c>
      <c r="C966">
        <v>32900</v>
      </c>
      <c r="D966">
        <v>31804</v>
      </c>
      <c r="F966">
        <f t="shared" si="140"/>
        <v>1075</v>
      </c>
      <c r="G966">
        <f t="shared" si="141"/>
        <v>132</v>
      </c>
      <c r="H966">
        <f t="shared" si="142"/>
        <v>964</v>
      </c>
      <c r="N966">
        <f t="shared" si="146"/>
        <v>874.14495385987414</v>
      </c>
      <c r="O966">
        <f t="shared" si="147"/>
        <v>188.99341919330331</v>
      </c>
      <c r="P966">
        <f t="shared" si="148"/>
        <v>438.23068134029336</v>
      </c>
      <c r="R966">
        <f t="shared" si="143"/>
        <v>0.1248778505514106</v>
      </c>
      <c r="S966">
        <f t="shared" si="144"/>
        <v>2.6999059884757617E-2</v>
      </c>
      <c r="T966">
        <f t="shared" si="145"/>
        <v>6.2604383048613335E-2</v>
      </c>
    </row>
    <row r="967" spans="1:20">
      <c r="A967">
        <v>48300</v>
      </c>
      <c r="B967">
        <v>32248</v>
      </c>
      <c r="C967">
        <v>33008</v>
      </c>
      <c r="D967">
        <v>33250</v>
      </c>
      <c r="F967">
        <f t="shared" si="140"/>
        <v>520</v>
      </c>
      <c r="G967">
        <f t="shared" si="141"/>
        <v>240</v>
      </c>
      <c r="H967">
        <f t="shared" si="142"/>
        <v>482</v>
      </c>
      <c r="N967">
        <f t="shared" si="146"/>
        <v>728.11596308789933</v>
      </c>
      <c r="O967">
        <f t="shared" si="147"/>
        <v>188.59473535464267</v>
      </c>
      <c r="P967">
        <f t="shared" si="148"/>
        <v>471.98454507223471</v>
      </c>
      <c r="R967">
        <f t="shared" si="143"/>
        <v>0.10401656615541419</v>
      </c>
      <c r="S967">
        <f t="shared" si="144"/>
        <v>2.6942105050663238E-2</v>
      </c>
      <c r="T967">
        <f t="shared" si="145"/>
        <v>6.742636358174782E-2</v>
      </c>
    </row>
    <row r="968" spans="1:20">
      <c r="A968">
        <v>48350</v>
      </c>
      <c r="B968">
        <v>32624</v>
      </c>
      <c r="C968">
        <v>32581</v>
      </c>
      <c r="D968">
        <v>32161</v>
      </c>
      <c r="F968">
        <f t="shared" si="140"/>
        <v>144</v>
      </c>
      <c r="G968">
        <f t="shared" si="141"/>
        <v>187</v>
      </c>
      <c r="H968">
        <f t="shared" si="142"/>
        <v>607</v>
      </c>
      <c r="N968">
        <f t="shared" si="146"/>
        <v>692.09277047031946</v>
      </c>
      <c r="O968">
        <f t="shared" si="147"/>
        <v>196.47578828371414</v>
      </c>
      <c r="P968">
        <f t="shared" si="148"/>
        <v>405.58763605778779</v>
      </c>
      <c r="R968">
        <f t="shared" si="143"/>
        <v>9.8870395781474205E-2</v>
      </c>
      <c r="S968">
        <f t="shared" si="144"/>
        <v>2.8067969754816305E-2</v>
      </c>
      <c r="T968">
        <f t="shared" si="145"/>
        <v>5.7941090865398254E-2</v>
      </c>
    </row>
    <row r="969" spans="1:20">
      <c r="A969">
        <v>48400</v>
      </c>
      <c r="B969">
        <v>32220</v>
      </c>
      <c r="C969">
        <v>32996</v>
      </c>
      <c r="D969">
        <v>32628</v>
      </c>
      <c r="F969">
        <f t="shared" si="140"/>
        <v>548</v>
      </c>
      <c r="G969">
        <f t="shared" si="141"/>
        <v>228</v>
      </c>
      <c r="H969">
        <f t="shared" si="142"/>
        <v>140</v>
      </c>
      <c r="N969">
        <f t="shared" si="146"/>
        <v>668.07421637625555</v>
      </c>
      <c r="O969">
        <f t="shared" si="147"/>
        <v>233.78063062697134</v>
      </c>
      <c r="P969">
        <f t="shared" si="148"/>
        <v>382.67010884623022</v>
      </c>
      <c r="R969">
        <f t="shared" si="143"/>
        <v>9.5439173768036512E-2</v>
      </c>
      <c r="S969">
        <f t="shared" si="144"/>
        <v>3.3397232946710195E-2</v>
      </c>
      <c r="T969">
        <f t="shared" si="145"/>
        <v>5.466715840660432E-2</v>
      </c>
    </row>
    <row r="970" spans="1:20">
      <c r="A970">
        <v>48450</v>
      </c>
      <c r="B970">
        <v>32196</v>
      </c>
      <c r="C970">
        <v>33151</v>
      </c>
      <c r="D970">
        <v>32477</v>
      </c>
      <c r="F970">
        <f t="shared" si="140"/>
        <v>572</v>
      </c>
      <c r="G970">
        <f t="shared" si="141"/>
        <v>383</v>
      </c>
      <c r="H970">
        <f t="shared" si="142"/>
        <v>291</v>
      </c>
      <c r="N970">
        <f t="shared" si="146"/>
        <v>575.25937310100437</v>
      </c>
      <c r="O970">
        <f t="shared" si="147"/>
        <v>196.62450450157709</v>
      </c>
      <c r="P970">
        <f t="shared" si="148"/>
        <v>322.93608707698422</v>
      </c>
      <c r="R970">
        <f t="shared" si="143"/>
        <v>8.2179910443000631E-2</v>
      </c>
      <c r="S970">
        <f t="shared" si="144"/>
        <v>2.8089214928796728E-2</v>
      </c>
      <c r="T970">
        <f t="shared" si="145"/>
        <v>4.6133726725283458E-2</v>
      </c>
    </row>
    <row r="971" spans="1:20">
      <c r="A971">
        <v>48500</v>
      </c>
      <c r="B971">
        <v>32564</v>
      </c>
      <c r="C971">
        <v>32816</v>
      </c>
      <c r="D971">
        <v>32684</v>
      </c>
      <c r="F971">
        <f t="shared" si="140"/>
        <v>204</v>
      </c>
      <c r="G971">
        <f t="shared" si="141"/>
        <v>48</v>
      </c>
      <c r="H971">
        <f t="shared" si="142"/>
        <v>84</v>
      </c>
      <c r="N971">
        <f t="shared" si="146"/>
        <v>704.20749848080345</v>
      </c>
      <c r="O971">
        <f t="shared" si="147"/>
        <v>224.69960360126169</v>
      </c>
      <c r="P971">
        <f t="shared" si="148"/>
        <v>312.74886966158738</v>
      </c>
      <c r="R971">
        <f t="shared" si="143"/>
        <v>0.10060107121154335</v>
      </c>
      <c r="S971">
        <f t="shared" si="144"/>
        <v>3.2099943371608812E-2</v>
      </c>
      <c r="T971">
        <f t="shared" si="145"/>
        <v>4.467840995165534E-2</v>
      </c>
    </row>
    <row r="972" spans="1:20">
      <c r="A972">
        <v>48550</v>
      </c>
      <c r="B972">
        <v>33988</v>
      </c>
      <c r="C972">
        <v>32431</v>
      </c>
      <c r="D972">
        <v>33040</v>
      </c>
      <c r="F972">
        <f t="shared" si="140"/>
        <v>1220</v>
      </c>
      <c r="G972">
        <f t="shared" si="141"/>
        <v>337</v>
      </c>
      <c r="H972">
        <f t="shared" si="142"/>
        <v>272</v>
      </c>
      <c r="N972">
        <f t="shared" si="146"/>
        <v>567.36599878464278</v>
      </c>
      <c r="O972">
        <f t="shared" si="147"/>
        <v>366.15968288100936</v>
      </c>
      <c r="P972">
        <f t="shared" si="148"/>
        <v>314.99909572926992</v>
      </c>
      <c r="R972">
        <f t="shared" si="143"/>
        <v>8.1052285540663252E-2</v>
      </c>
      <c r="S972">
        <f t="shared" si="144"/>
        <v>5.2308526125858477E-2</v>
      </c>
      <c r="T972">
        <f t="shared" si="145"/>
        <v>4.4999870818467132E-2</v>
      </c>
    </row>
    <row r="973" spans="1:20">
      <c r="A973">
        <v>48600</v>
      </c>
      <c r="B973">
        <v>32748</v>
      </c>
      <c r="C973">
        <v>33700</v>
      </c>
      <c r="D973">
        <v>33092</v>
      </c>
      <c r="F973">
        <f t="shared" si="140"/>
        <v>20</v>
      </c>
      <c r="G973">
        <f t="shared" si="141"/>
        <v>932</v>
      </c>
      <c r="H973">
        <f t="shared" si="142"/>
        <v>324</v>
      </c>
      <c r="N973">
        <f t="shared" si="146"/>
        <v>708.69279902771427</v>
      </c>
      <c r="O973">
        <f t="shared" si="147"/>
        <v>305.72774630480751</v>
      </c>
      <c r="P973">
        <f t="shared" si="148"/>
        <v>374.39927658341594</v>
      </c>
      <c r="R973">
        <f t="shared" si="143"/>
        <v>0.10124182843253061</v>
      </c>
      <c r="S973">
        <f t="shared" si="144"/>
        <v>4.3675392329258218E-2</v>
      </c>
      <c r="T973">
        <f t="shared" si="145"/>
        <v>5.3485610940487989E-2</v>
      </c>
    </row>
    <row r="974" spans="1:20">
      <c r="A974">
        <v>48650</v>
      </c>
      <c r="B974">
        <v>34042</v>
      </c>
      <c r="C974">
        <v>32704</v>
      </c>
      <c r="D974">
        <v>32156</v>
      </c>
      <c r="F974">
        <f t="shared" si="140"/>
        <v>1274</v>
      </c>
      <c r="G974">
        <f t="shared" si="141"/>
        <v>64</v>
      </c>
      <c r="H974">
        <f t="shared" si="142"/>
        <v>612</v>
      </c>
      <c r="N974">
        <f t="shared" si="146"/>
        <v>689.35423922217137</v>
      </c>
      <c r="O974">
        <f t="shared" si="147"/>
        <v>322.18219704384603</v>
      </c>
      <c r="P974">
        <f t="shared" si="148"/>
        <v>433.51942126673276</v>
      </c>
      <c r="R974">
        <f t="shared" si="143"/>
        <v>9.8479177031738765E-2</v>
      </c>
      <c r="S974">
        <f t="shared" si="144"/>
        <v>4.6026028149120865E-2</v>
      </c>
      <c r="T974">
        <f t="shared" si="145"/>
        <v>6.1931345895247535E-2</v>
      </c>
    </row>
    <row r="975" spans="1:20">
      <c r="A975">
        <v>48700</v>
      </c>
      <c r="B975">
        <v>32156</v>
      </c>
      <c r="C975">
        <v>33156</v>
      </c>
      <c r="D975">
        <v>32098</v>
      </c>
      <c r="F975">
        <f t="shared" si="140"/>
        <v>612</v>
      </c>
      <c r="G975">
        <f t="shared" si="141"/>
        <v>388</v>
      </c>
      <c r="H975">
        <f t="shared" si="142"/>
        <v>670</v>
      </c>
      <c r="N975">
        <f t="shared" si="146"/>
        <v>783.48339137773712</v>
      </c>
      <c r="O975">
        <f t="shared" si="147"/>
        <v>364.9457576350768</v>
      </c>
      <c r="P975">
        <f t="shared" si="148"/>
        <v>375.01553701338622</v>
      </c>
      <c r="R975">
        <f t="shared" si="143"/>
        <v>0.11192619876824816</v>
      </c>
      <c r="S975">
        <f t="shared" si="144"/>
        <v>5.2135108233582403E-2</v>
      </c>
      <c r="T975">
        <f t="shared" si="145"/>
        <v>5.3573648144769462E-2</v>
      </c>
    </row>
    <row r="976" spans="1:20">
      <c r="A976">
        <v>48750</v>
      </c>
      <c r="B976">
        <v>33928</v>
      </c>
      <c r="C976">
        <v>32232</v>
      </c>
      <c r="D976">
        <v>32909</v>
      </c>
      <c r="F976">
        <f t="shared" si="140"/>
        <v>1160</v>
      </c>
      <c r="G976">
        <f t="shared" si="141"/>
        <v>536</v>
      </c>
      <c r="H976">
        <f t="shared" si="142"/>
        <v>141</v>
      </c>
      <c r="N976">
        <f t="shared" si="146"/>
        <v>651.58671310218972</v>
      </c>
      <c r="O976">
        <f t="shared" si="147"/>
        <v>375.95660610806146</v>
      </c>
      <c r="P976">
        <f t="shared" si="148"/>
        <v>395.21242961070897</v>
      </c>
      <c r="R976">
        <f t="shared" si="143"/>
        <v>9.3083816157455673E-2</v>
      </c>
      <c r="S976">
        <f t="shared" si="144"/>
        <v>5.3708086586865926E-2</v>
      </c>
      <c r="T976">
        <f t="shared" si="145"/>
        <v>5.6458918515815568E-2</v>
      </c>
    </row>
    <row r="977" spans="1:20">
      <c r="A977">
        <v>48800</v>
      </c>
      <c r="B977">
        <v>32644</v>
      </c>
      <c r="C977">
        <v>33188</v>
      </c>
      <c r="D977">
        <v>32292</v>
      </c>
      <c r="F977">
        <f t="shared" si="140"/>
        <v>124</v>
      </c>
      <c r="G977">
        <f t="shared" si="141"/>
        <v>420</v>
      </c>
      <c r="H977">
        <f t="shared" si="142"/>
        <v>476</v>
      </c>
      <c r="N977">
        <f t="shared" si="146"/>
        <v>666.46937048175187</v>
      </c>
      <c r="O977">
        <f t="shared" si="147"/>
        <v>320.36528488644922</v>
      </c>
      <c r="P977">
        <f t="shared" si="148"/>
        <v>498.56994368856715</v>
      </c>
      <c r="R977">
        <f t="shared" si="143"/>
        <v>9.5209910068821693E-2</v>
      </c>
      <c r="S977">
        <f t="shared" si="144"/>
        <v>4.5766469269492745E-2</v>
      </c>
      <c r="T977">
        <f t="shared" si="145"/>
        <v>7.1224277669795305E-2</v>
      </c>
    </row>
    <row r="978" spans="1:20">
      <c r="A978">
        <v>48850</v>
      </c>
      <c r="B978">
        <v>32042</v>
      </c>
      <c r="C978">
        <v>32670</v>
      </c>
      <c r="D978">
        <v>33680</v>
      </c>
      <c r="F978">
        <f t="shared" si="140"/>
        <v>726</v>
      </c>
      <c r="G978">
        <f t="shared" si="141"/>
        <v>98</v>
      </c>
      <c r="H978">
        <f t="shared" si="142"/>
        <v>912</v>
      </c>
      <c r="N978">
        <f t="shared" si="146"/>
        <v>805.97549638540158</v>
      </c>
      <c r="O978">
        <f t="shared" si="147"/>
        <v>264.89222790915943</v>
      </c>
      <c r="P978">
        <f t="shared" si="148"/>
        <v>518.25595495085372</v>
      </c>
      <c r="R978">
        <f t="shared" si="143"/>
        <v>0.11513935662648594</v>
      </c>
      <c r="S978">
        <f t="shared" si="144"/>
        <v>3.7841746844165636E-2</v>
      </c>
      <c r="T978">
        <f t="shared" si="145"/>
        <v>7.4036564992979101E-2</v>
      </c>
    </row>
    <row r="979" spans="1:20">
      <c r="A979">
        <v>48900</v>
      </c>
      <c r="B979">
        <v>31404</v>
      </c>
      <c r="C979">
        <v>32725</v>
      </c>
      <c r="D979">
        <v>33365</v>
      </c>
      <c r="F979">
        <f t="shared" si="140"/>
        <v>1364</v>
      </c>
      <c r="G979">
        <f t="shared" si="141"/>
        <v>43</v>
      </c>
      <c r="H979">
        <f t="shared" si="142"/>
        <v>597</v>
      </c>
      <c r="N979">
        <f t="shared" si="146"/>
        <v>851.98039710832131</v>
      </c>
      <c r="O979">
        <f t="shared" si="147"/>
        <v>543.91378232732757</v>
      </c>
      <c r="P979">
        <f t="shared" si="148"/>
        <v>609.80476396068298</v>
      </c>
      <c r="R979">
        <f t="shared" si="143"/>
        <v>0.12171148530118876</v>
      </c>
      <c r="S979">
        <f t="shared" si="144"/>
        <v>7.7701968903903934E-2</v>
      </c>
      <c r="T979">
        <f t="shared" si="145"/>
        <v>8.7114966280097572E-2</v>
      </c>
    </row>
    <row r="980" spans="1:20">
      <c r="A980">
        <v>48950</v>
      </c>
      <c r="B980">
        <v>33804</v>
      </c>
      <c r="C980">
        <v>34428</v>
      </c>
      <c r="D980">
        <v>31792</v>
      </c>
      <c r="F980">
        <f t="shared" si="140"/>
        <v>1036</v>
      </c>
      <c r="G980">
        <f t="shared" si="141"/>
        <v>1660</v>
      </c>
      <c r="H980">
        <f t="shared" si="142"/>
        <v>976</v>
      </c>
      <c r="N980">
        <f t="shared" si="146"/>
        <v>696.78431768665712</v>
      </c>
      <c r="O980">
        <f t="shared" si="147"/>
        <v>456.73102586186212</v>
      </c>
      <c r="P980">
        <f t="shared" si="148"/>
        <v>614.24381116854636</v>
      </c>
      <c r="R980">
        <f t="shared" si="143"/>
        <v>9.9540616812379593E-2</v>
      </c>
      <c r="S980">
        <f t="shared" si="144"/>
        <v>6.524728940883745E-2</v>
      </c>
      <c r="T980">
        <f t="shared" si="145"/>
        <v>8.7749115881220904E-2</v>
      </c>
    </row>
    <row r="981" spans="1:20">
      <c r="A981">
        <v>49000</v>
      </c>
      <c r="B981">
        <v>32844</v>
      </c>
      <c r="C981">
        <v>32876</v>
      </c>
      <c r="D981">
        <v>33400</v>
      </c>
      <c r="F981">
        <f t="shared" si="140"/>
        <v>76</v>
      </c>
      <c r="G981">
        <f t="shared" si="141"/>
        <v>108</v>
      </c>
      <c r="H981">
        <f t="shared" si="142"/>
        <v>632</v>
      </c>
      <c r="N981">
        <f t="shared" si="146"/>
        <v>708.62745414932579</v>
      </c>
      <c r="O981">
        <f t="shared" si="147"/>
        <v>580.1848206894897</v>
      </c>
      <c r="P981">
        <f t="shared" si="148"/>
        <v>522.59504893483711</v>
      </c>
      <c r="R981">
        <f t="shared" si="143"/>
        <v>0.10123249344990369</v>
      </c>
      <c r="S981">
        <f t="shared" si="144"/>
        <v>8.2883545812784246E-2</v>
      </c>
      <c r="T981">
        <f t="shared" si="145"/>
        <v>7.465643556211958E-2</v>
      </c>
    </row>
    <row r="982" spans="1:20">
      <c r="A982">
        <v>49050</v>
      </c>
      <c r="B982">
        <v>32012</v>
      </c>
      <c r="C982">
        <v>33842</v>
      </c>
      <c r="D982">
        <v>32924</v>
      </c>
      <c r="F982">
        <f t="shared" si="140"/>
        <v>756</v>
      </c>
      <c r="G982">
        <f t="shared" si="141"/>
        <v>1074</v>
      </c>
      <c r="H982">
        <f t="shared" si="142"/>
        <v>156</v>
      </c>
      <c r="N982">
        <f t="shared" si="146"/>
        <v>692.50196331946063</v>
      </c>
      <c r="O982">
        <f t="shared" si="147"/>
        <v>550.94785655159171</v>
      </c>
      <c r="P982">
        <f t="shared" si="148"/>
        <v>526.07603914786978</v>
      </c>
      <c r="R982">
        <f t="shared" si="143"/>
        <v>9.8928851902780085E-2</v>
      </c>
      <c r="S982">
        <f t="shared" si="144"/>
        <v>7.8706836650227388E-2</v>
      </c>
      <c r="T982">
        <f t="shared" si="145"/>
        <v>7.5153719878267106E-2</v>
      </c>
    </row>
    <row r="983" spans="1:20">
      <c r="A983">
        <v>49100</v>
      </c>
      <c r="B983">
        <v>33396</v>
      </c>
      <c r="C983">
        <v>32334</v>
      </c>
      <c r="D983">
        <v>33308</v>
      </c>
      <c r="F983">
        <f t="shared" si="140"/>
        <v>628</v>
      </c>
      <c r="G983">
        <f t="shared" si="141"/>
        <v>434</v>
      </c>
      <c r="H983">
        <f t="shared" si="142"/>
        <v>540</v>
      </c>
      <c r="N983">
        <f t="shared" si="146"/>
        <v>632.80157065556864</v>
      </c>
      <c r="O983">
        <f t="shared" si="147"/>
        <v>484.15828524127335</v>
      </c>
      <c r="P983">
        <f t="shared" si="148"/>
        <v>501.66083131829583</v>
      </c>
      <c r="R983">
        <f t="shared" si="143"/>
        <v>9.0400224379366942E-2</v>
      </c>
      <c r="S983">
        <f t="shared" si="144"/>
        <v>6.9165469320181902E-2</v>
      </c>
      <c r="T983">
        <f t="shared" si="145"/>
        <v>7.1665833045470834E-2</v>
      </c>
    </row>
    <row r="984" spans="1:20">
      <c r="A984">
        <v>49150</v>
      </c>
      <c r="B984">
        <v>33162</v>
      </c>
      <c r="C984">
        <v>32551</v>
      </c>
      <c r="D984">
        <v>33172</v>
      </c>
      <c r="F984">
        <f t="shared" si="140"/>
        <v>394</v>
      </c>
      <c r="G984">
        <f t="shared" si="141"/>
        <v>217</v>
      </c>
      <c r="H984">
        <f t="shared" si="142"/>
        <v>404</v>
      </c>
      <c r="N984">
        <f t="shared" si="146"/>
        <v>891.84125652445493</v>
      </c>
      <c r="O984">
        <f t="shared" si="147"/>
        <v>468.9266281930187</v>
      </c>
      <c r="P984">
        <f t="shared" si="148"/>
        <v>526.12866505463671</v>
      </c>
      <c r="R984">
        <f t="shared" si="143"/>
        <v>0.12740589378920786</v>
      </c>
      <c r="S984">
        <f t="shared" si="144"/>
        <v>6.6989518313288379E-2</v>
      </c>
      <c r="T984">
        <f t="shared" si="145"/>
        <v>7.5161237864948105E-2</v>
      </c>
    </row>
    <row r="985" spans="1:20">
      <c r="A985">
        <v>49200</v>
      </c>
      <c r="B985">
        <v>30840</v>
      </c>
      <c r="C985">
        <v>32360</v>
      </c>
      <c r="D985">
        <v>33392</v>
      </c>
      <c r="F985">
        <f t="shared" si="140"/>
        <v>1928</v>
      </c>
      <c r="G985">
        <f t="shared" si="141"/>
        <v>408</v>
      </c>
      <c r="H985">
        <f t="shared" si="142"/>
        <v>624</v>
      </c>
      <c r="N985">
        <f t="shared" si="146"/>
        <v>789.47300521956402</v>
      </c>
      <c r="O985">
        <f t="shared" si="147"/>
        <v>444.74130255441503</v>
      </c>
      <c r="P985">
        <f t="shared" si="148"/>
        <v>571.30293204370935</v>
      </c>
      <c r="R985">
        <f t="shared" si="143"/>
        <v>0.11278185788850914</v>
      </c>
      <c r="S985">
        <f t="shared" si="144"/>
        <v>6.3534471793487868E-2</v>
      </c>
      <c r="T985">
        <f t="shared" si="145"/>
        <v>8.1614704577672767E-2</v>
      </c>
    </row>
    <row r="986" spans="1:20">
      <c r="A986">
        <v>49250</v>
      </c>
      <c r="B986">
        <v>33148</v>
      </c>
      <c r="C986">
        <v>33116</v>
      </c>
      <c r="D986">
        <v>33520</v>
      </c>
      <c r="F986">
        <f t="shared" si="140"/>
        <v>380</v>
      </c>
      <c r="G986">
        <f t="shared" si="141"/>
        <v>348</v>
      </c>
      <c r="H986">
        <f t="shared" si="142"/>
        <v>752</v>
      </c>
      <c r="N986">
        <f t="shared" si="146"/>
        <v>961.17840417565128</v>
      </c>
      <c r="O986">
        <f t="shared" si="147"/>
        <v>522.59304204353202</v>
      </c>
      <c r="P986">
        <f t="shared" si="148"/>
        <v>504.04234563496749</v>
      </c>
      <c r="R986">
        <f t="shared" si="143"/>
        <v>0.1373112005965216</v>
      </c>
      <c r="S986">
        <f t="shared" si="144"/>
        <v>7.4656148863361721E-2</v>
      </c>
      <c r="T986">
        <f t="shared" si="145"/>
        <v>7.2006049376423922E-2</v>
      </c>
    </row>
    <row r="987" spans="1:20">
      <c r="A987">
        <v>49300</v>
      </c>
      <c r="B987">
        <v>34416</v>
      </c>
      <c r="C987">
        <v>33602</v>
      </c>
      <c r="D987">
        <v>32533</v>
      </c>
      <c r="F987">
        <f t="shared" si="140"/>
        <v>1648</v>
      </c>
      <c r="G987">
        <f t="shared" si="141"/>
        <v>834</v>
      </c>
      <c r="H987">
        <f t="shared" si="142"/>
        <v>235</v>
      </c>
      <c r="N987">
        <f t="shared" si="146"/>
        <v>793.74272334052102</v>
      </c>
      <c r="O987">
        <f t="shared" si="147"/>
        <v>419.47443363482563</v>
      </c>
      <c r="P987">
        <f t="shared" si="148"/>
        <v>502.03387650797401</v>
      </c>
      <c r="R987">
        <f t="shared" si="143"/>
        <v>0.11339181762007443</v>
      </c>
      <c r="S987">
        <f t="shared" si="144"/>
        <v>5.9924919090689373E-2</v>
      </c>
      <c r="T987">
        <f t="shared" si="145"/>
        <v>7.1719125215424853E-2</v>
      </c>
    </row>
    <row r="988" spans="1:20">
      <c r="A988">
        <v>49350</v>
      </c>
      <c r="B988">
        <v>32644</v>
      </c>
      <c r="C988">
        <v>32775</v>
      </c>
      <c r="D988">
        <v>33262</v>
      </c>
      <c r="F988">
        <f t="shared" si="140"/>
        <v>124</v>
      </c>
      <c r="G988">
        <f t="shared" si="141"/>
        <v>7</v>
      </c>
      <c r="H988">
        <f t="shared" si="142"/>
        <v>494</v>
      </c>
      <c r="N988">
        <f t="shared" si="146"/>
        <v>642.19417867241691</v>
      </c>
      <c r="O988">
        <f t="shared" si="147"/>
        <v>438.97954690786048</v>
      </c>
      <c r="P988">
        <f t="shared" si="148"/>
        <v>456.82710120637921</v>
      </c>
      <c r="R988">
        <f t="shared" si="143"/>
        <v>9.1742025524630982E-2</v>
      </c>
      <c r="S988">
        <f t="shared" si="144"/>
        <v>6.2711363843980072E-2</v>
      </c>
      <c r="T988">
        <f t="shared" si="145"/>
        <v>6.526101445805417E-2</v>
      </c>
    </row>
    <row r="989" spans="1:20">
      <c r="A989">
        <v>49400</v>
      </c>
      <c r="B989">
        <v>32804</v>
      </c>
      <c r="C989">
        <v>33285</v>
      </c>
      <c r="D989">
        <v>33044</v>
      </c>
      <c r="F989">
        <f t="shared" si="140"/>
        <v>36</v>
      </c>
      <c r="G989">
        <f t="shared" si="141"/>
        <v>517</v>
      </c>
      <c r="H989">
        <f t="shared" si="142"/>
        <v>276</v>
      </c>
      <c r="N989">
        <f t="shared" si="146"/>
        <v>1034.5553429379336</v>
      </c>
      <c r="O989">
        <f t="shared" si="147"/>
        <v>355.98363752628842</v>
      </c>
      <c r="P989">
        <f t="shared" si="148"/>
        <v>467.26168096510338</v>
      </c>
      <c r="R989">
        <f t="shared" si="143"/>
        <v>0.14779362041970479</v>
      </c>
      <c r="S989">
        <f t="shared" si="144"/>
        <v>5.0854805360898349E-2</v>
      </c>
      <c r="T989">
        <f t="shared" si="145"/>
        <v>6.675166870930048E-2</v>
      </c>
    </row>
    <row r="990" spans="1:20">
      <c r="A990">
        <v>49450</v>
      </c>
      <c r="B990">
        <v>35372</v>
      </c>
      <c r="C990">
        <v>32792</v>
      </c>
      <c r="D990">
        <v>33277</v>
      </c>
      <c r="F990">
        <f t="shared" si="140"/>
        <v>2604</v>
      </c>
      <c r="G990">
        <f t="shared" si="141"/>
        <v>24</v>
      </c>
      <c r="H990">
        <f t="shared" si="142"/>
        <v>509</v>
      </c>
      <c r="N990">
        <f t="shared" si="146"/>
        <v>2089.244274350347</v>
      </c>
      <c r="O990">
        <f t="shared" si="147"/>
        <v>325.58691002103075</v>
      </c>
      <c r="P990">
        <f t="shared" si="148"/>
        <v>693.8093447720828</v>
      </c>
      <c r="R990">
        <f t="shared" si="143"/>
        <v>0.2984634677643353</v>
      </c>
      <c r="S990">
        <f t="shared" si="144"/>
        <v>4.6512415717290104E-2</v>
      </c>
      <c r="T990">
        <f t="shared" si="145"/>
        <v>9.9115620681726108E-2</v>
      </c>
    </row>
    <row r="991" spans="1:20">
      <c r="A991">
        <v>49500</v>
      </c>
      <c r="B991">
        <v>26460</v>
      </c>
      <c r="C991">
        <v>32564</v>
      </c>
      <c r="D991">
        <v>34368</v>
      </c>
      <c r="F991">
        <f t="shared" si="140"/>
        <v>6308</v>
      </c>
      <c r="G991">
        <f t="shared" si="141"/>
        <v>204</v>
      </c>
      <c r="H991">
        <f t="shared" si="142"/>
        <v>1600</v>
      </c>
      <c r="N991">
        <f t="shared" si="146"/>
        <v>3074.1954194802779</v>
      </c>
      <c r="O991">
        <f t="shared" si="147"/>
        <v>277.26952801682461</v>
      </c>
      <c r="P991">
        <f t="shared" si="148"/>
        <v>573.24747581766633</v>
      </c>
      <c r="R991">
        <f t="shared" si="143"/>
        <v>0.43917077421146827</v>
      </c>
      <c r="S991">
        <f t="shared" si="144"/>
        <v>3.9609932573832086E-2</v>
      </c>
      <c r="T991">
        <f t="shared" si="145"/>
        <v>8.1892496545380902E-2</v>
      </c>
    </row>
    <row r="992" spans="1:20">
      <c r="A992">
        <v>49550</v>
      </c>
      <c r="B992">
        <v>25754</v>
      </c>
      <c r="C992">
        <v>32852</v>
      </c>
      <c r="D992">
        <v>32677</v>
      </c>
      <c r="F992">
        <f t="shared" si="140"/>
        <v>7014</v>
      </c>
      <c r="G992">
        <f t="shared" si="141"/>
        <v>84</v>
      </c>
      <c r="H992">
        <f t="shared" si="142"/>
        <v>91</v>
      </c>
      <c r="N992">
        <f t="shared" si="146"/>
        <v>2652.9563355842224</v>
      </c>
      <c r="O992">
        <f t="shared" si="147"/>
        <v>225.81562241345969</v>
      </c>
      <c r="P992">
        <f t="shared" si="148"/>
        <v>837.39798065413311</v>
      </c>
      <c r="R992">
        <f t="shared" si="143"/>
        <v>0.37899376222631748</v>
      </c>
      <c r="S992">
        <f t="shared" si="144"/>
        <v>3.2259374630494241E-2</v>
      </c>
      <c r="T992">
        <f t="shared" si="145"/>
        <v>0.11962828295059044</v>
      </c>
    </row>
    <row r="993" spans="1:20">
      <c r="A993">
        <v>49600</v>
      </c>
      <c r="B993">
        <v>33736</v>
      </c>
      <c r="C993">
        <v>32748</v>
      </c>
      <c r="D993">
        <v>34662</v>
      </c>
      <c r="F993">
        <f t="shared" si="140"/>
        <v>968</v>
      </c>
      <c r="G993">
        <f t="shared" si="141"/>
        <v>20</v>
      </c>
      <c r="H993">
        <f t="shared" si="142"/>
        <v>1894</v>
      </c>
      <c r="N993">
        <f t="shared" si="146"/>
        <v>3367.7650684673781</v>
      </c>
      <c r="O993">
        <f t="shared" si="147"/>
        <v>449.0524979307678</v>
      </c>
      <c r="P993">
        <f t="shared" si="148"/>
        <v>1025.9183845233065</v>
      </c>
      <c r="R993">
        <f t="shared" si="143"/>
        <v>0.48110929549533971</v>
      </c>
      <c r="S993">
        <f t="shared" si="144"/>
        <v>6.4150356847252538E-2</v>
      </c>
      <c r="T993">
        <f t="shared" si="145"/>
        <v>0.14655976921761521</v>
      </c>
    </row>
    <row r="994" spans="1:20">
      <c r="A994">
        <v>49650</v>
      </c>
      <c r="B994">
        <v>26541</v>
      </c>
      <c r="C994">
        <v>34110</v>
      </c>
      <c r="D994">
        <v>34548</v>
      </c>
      <c r="F994">
        <f t="shared" si="140"/>
        <v>6227</v>
      </c>
      <c r="G994">
        <f t="shared" si="141"/>
        <v>1342</v>
      </c>
      <c r="H994">
        <f t="shared" si="142"/>
        <v>1780</v>
      </c>
      <c r="N994">
        <f t="shared" si="146"/>
        <v>3288.6120547739029</v>
      </c>
      <c r="O994">
        <f t="shared" si="147"/>
        <v>507.24199834461427</v>
      </c>
      <c r="P994">
        <f t="shared" si="148"/>
        <v>1588.7347076186452</v>
      </c>
      <c r="R994">
        <f t="shared" si="143"/>
        <v>0.46980172211055754</v>
      </c>
      <c r="S994">
        <f t="shared" si="144"/>
        <v>7.2463142620659185E-2</v>
      </c>
      <c r="T994">
        <f t="shared" si="145"/>
        <v>0.22696210108837789</v>
      </c>
    </row>
    <row r="995" spans="1:20">
      <c r="A995">
        <v>49700</v>
      </c>
      <c r="B995">
        <v>35740</v>
      </c>
      <c r="C995">
        <v>33508</v>
      </c>
      <c r="D995">
        <v>36608</v>
      </c>
      <c r="F995">
        <f t="shared" si="140"/>
        <v>2972</v>
      </c>
      <c r="G995">
        <f t="shared" si="141"/>
        <v>740</v>
      </c>
      <c r="H995">
        <f t="shared" si="142"/>
        <v>3840</v>
      </c>
      <c r="N995">
        <f t="shared" si="146"/>
        <v>2976.4896438191222</v>
      </c>
      <c r="O995">
        <f t="shared" si="147"/>
        <v>606.39359867569146</v>
      </c>
      <c r="P995">
        <f t="shared" si="148"/>
        <v>1661.3877660949163</v>
      </c>
      <c r="R995">
        <f t="shared" si="143"/>
        <v>0.42521280625987462</v>
      </c>
      <c r="S995">
        <f t="shared" si="144"/>
        <v>8.662765695367021E-2</v>
      </c>
      <c r="T995">
        <f t="shared" si="145"/>
        <v>0.23734110944213091</v>
      </c>
    </row>
    <row r="996" spans="1:20">
      <c r="A996">
        <v>49750</v>
      </c>
      <c r="B996">
        <v>34496</v>
      </c>
      <c r="C996">
        <v>31765</v>
      </c>
      <c r="D996">
        <v>34720</v>
      </c>
      <c r="F996">
        <f t="shared" si="140"/>
        <v>1728</v>
      </c>
      <c r="G996">
        <f t="shared" si="141"/>
        <v>1003</v>
      </c>
      <c r="H996">
        <f t="shared" si="142"/>
        <v>1952</v>
      </c>
      <c r="N996">
        <f t="shared" si="146"/>
        <v>4038.7917150552976</v>
      </c>
      <c r="O996">
        <f t="shared" si="147"/>
        <v>579.51487894055322</v>
      </c>
      <c r="P996">
        <f t="shared" si="148"/>
        <v>2052.110212875933</v>
      </c>
      <c r="R996">
        <f t="shared" si="143"/>
        <v>0.57697024500789962</v>
      </c>
      <c r="S996">
        <f t="shared" si="144"/>
        <v>8.2787839848650457E-2</v>
      </c>
      <c r="T996">
        <f t="shared" si="145"/>
        <v>0.293158601839419</v>
      </c>
    </row>
    <row r="997" spans="1:20">
      <c r="A997">
        <v>49800</v>
      </c>
      <c r="B997">
        <v>24480</v>
      </c>
      <c r="C997">
        <v>33240</v>
      </c>
      <c r="D997">
        <v>29153</v>
      </c>
      <c r="F997">
        <f t="shared" si="140"/>
        <v>8288</v>
      </c>
      <c r="G997">
        <f t="shared" si="141"/>
        <v>472</v>
      </c>
      <c r="H997">
        <f t="shared" si="142"/>
        <v>3615</v>
      </c>
      <c r="N997">
        <f t="shared" si="146"/>
        <v>4165.2333720442384</v>
      </c>
      <c r="O997">
        <f t="shared" si="147"/>
        <v>587.61190315244266</v>
      </c>
      <c r="P997">
        <f t="shared" si="148"/>
        <v>1975.2881703007465</v>
      </c>
      <c r="R997">
        <f t="shared" si="143"/>
        <v>0.59503333886346266</v>
      </c>
      <c r="S997">
        <f t="shared" si="144"/>
        <v>8.3944557593206098E-2</v>
      </c>
      <c r="T997">
        <f t="shared" si="145"/>
        <v>0.28218402432867806</v>
      </c>
    </row>
    <row r="998" spans="1:20">
      <c r="A998">
        <v>49850</v>
      </c>
      <c r="B998">
        <v>28097</v>
      </c>
      <c r="C998">
        <v>32148</v>
      </c>
      <c r="D998">
        <v>34436</v>
      </c>
      <c r="F998">
        <f t="shared" si="140"/>
        <v>4671</v>
      </c>
      <c r="G998">
        <f t="shared" si="141"/>
        <v>620</v>
      </c>
      <c r="H998">
        <f t="shared" si="142"/>
        <v>1668</v>
      </c>
      <c r="N998">
        <f t="shared" si="146"/>
        <v>4772.1866976353904</v>
      </c>
      <c r="O998">
        <f t="shared" si="147"/>
        <v>690.88952252195418</v>
      </c>
      <c r="P998">
        <f t="shared" si="148"/>
        <v>1933.0305362405973</v>
      </c>
      <c r="R998">
        <f t="shared" si="143"/>
        <v>0.68174095680505575</v>
      </c>
      <c r="S998">
        <f t="shared" si="144"/>
        <v>9.8698503217422032E-2</v>
      </c>
      <c r="T998">
        <f t="shared" si="145"/>
        <v>0.27614721946294246</v>
      </c>
    </row>
    <row r="999" spans="1:20">
      <c r="A999">
        <v>49900</v>
      </c>
      <c r="B999">
        <v>39968</v>
      </c>
      <c r="C999">
        <v>31664</v>
      </c>
      <c r="D999">
        <v>31004</v>
      </c>
      <c r="F999">
        <f t="shared" si="140"/>
        <v>7200</v>
      </c>
      <c r="G999">
        <f t="shared" si="141"/>
        <v>1104</v>
      </c>
      <c r="H999">
        <f t="shared" si="142"/>
        <v>1764</v>
      </c>
      <c r="N999">
        <f t="shared" si="146"/>
        <v>8906.349358108313</v>
      </c>
      <c r="O999">
        <f t="shared" si="147"/>
        <v>735.91161801756346</v>
      </c>
      <c r="P999">
        <f t="shared" si="148"/>
        <v>2484.0244289924781</v>
      </c>
      <c r="R999">
        <f t="shared" si="143"/>
        <v>1.2723356225869018</v>
      </c>
      <c r="S999">
        <f t="shared" si="144"/>
        <v>0.10513023114536621</v>
      </c>
      <c r="T999">
        <f t="shared" si="145"/>
        <v>0.35486063271321117</v>
      </c>
    </row>
    <row r="1000" spans="1:20">
      <c r="A1000">
        <v>49950</v>
      </c>
      <c r="B1000">
        <v>7325</v>
      </c>
      <c r="C1000">
        <v>31852</v>
      </c>
      <c r="D1000">
        <v>37456</v>
      </c>
      <c r="F1000">
        <f t="shared" si="140"/>
        <v>25443</v>
      </c>
      <c r="G1000">
        <f t="shared" si="141"/>
        <v>916</v>
      </c>
      <c r="H1000">
        <f t="shared" si="142"/>
        <v>4688</v>
      </c>
      <c r="N1000">
        <f t="shared" si="146"/>
        <v>8080.279486486651</v>
      </c>
      <c r="O1000">
        <f t="shared" si="147"/>
        <v>696.72929441405074</v>
      </c>
      <c r="P1000">
        <f t="shared" si="148"/>
        <v>2200.8195431939826</v>
      </c>
      <c r="R1000">
        <f t="shared" si="143"/>
        <v>1.1543256409266645</v>
      </c>
      <c r="S1000">
        <f t="shared" si="144"/>
        <v>9.9532756344864387E-2</v>
      </c>
      <c r="T1000">
        <f t="shared" si="145"/>
        <v>0.31440279188485465</v>
      </c>
    </row>
    <row r="1001" spans="1:20">
      <c r="A1001">
        <v>50000</v>
      </c>
      <c r="B1001">
        <v>27992</v>
      </c>
      <c r="C1001">
        <v>33308</v>
      </c>
      <c r="D1001">
        <v>33836</v>
      </c>
      <c r="F1001">
        <f t="shared" si="140"/>
        <v>4776</v>
      </c>
      <c r="G1001">
        <f t="shared" si="141"/>
        <v>540</v>
      </c>
      <c r="H1001">
        <f t="shared" si="142"/>
        <v>1068</v>
      </c>
      <c r="N1001">
        <f t="shared" si="146"/>
        <v>8291.2235891893215</v>
      </c>
      <c r="O1001">
        <f t="shared" si="147"/>
        <v>806.98343553124062</v>
      </c>
      <c r="P1001">
        <f t="shared" si="148"/>
        <v>2619.0556345551863</v>
      </c>
      <c r="R1001">
        <f t="shared" si="143"/>
        <v>1.1844605127413317</v>
      </c>
      <c r="S1001">
        <f t="shared" si="144"/>
        <v>0.11528334793303438</v>
      </c>
      <c r="T1001">
        <f t="shared" si="145"/>
        <v>0.37415080493645519</v>
      </c>
    </row>
    <row r="1002" spans="1:20">
      <c r="A1002">
        <v>50050</v>
      </c>
      <c r="B1002">
        <v>23633</v>
      </c>
      <c r="C1002">
        <v>34016</v>
      </c>
      <c r="D1002">
        <v>28476</v>
      </c>
      <c r="F1002">
        <f t="shared" si="140"/>
        <v>9135</v>
      </c>
      <c r="G1002">
        <f t="shared" si="141"/>
        <v>1248</v>
      </c>
      <c r="H1002">
        <f t="shared" si="142"/>
        <v>4292</v>
      </c>
      <c r="N1002">
        <f t="shared" si="146"/>
        <v>11469.778871351456</v>
      </c>
      <c r="O1002">
        <f t="shared" si="147"/>
        <v>1121.9867484249926</v>
      </c>
      <c r="P1002">
        <f t="shared" si="148"/>
        <v>2227.2445076441491</v>
      </c>
      <c r="R1002">
        <f t="shared" si="143"/>
        <v>1.6385398387644938</v>
      </c>
      <c r="S1002">
        <f t="shared" si="144"/>
        <v>0.16028382120357038</v>
      </c>
      <c r="T1002">
        <f t="shared" si="145"/>
        <v>0.31817778680630698</v>
      </c>
    </row>
    <row r="1003" spans="1:20">
      <c r="A1003">
        <v>50100</v>
      </c>
      <c r="B1003">
        <v>56952</v>
      </c>
      <c r="C1003">
        <v>30386</v>
      </c>
      <c r="D1003">
        <v>32108</v>
      </c>
      <c r="F1003">
        <f t="shared" si="140"/>
        <v>24184</v>
      </c>
      <c r="G1003">
        <f t="shared" si="141"/>
        <v>2382</v>
      </c>
      <c r="H1003">
        <f t="shared" si="142"/>
        <v>660</v>
      </c>
      <c r="N1003">
        <f t="shared" si="146"/>
        <v>10248.623097081165</v>
      </c>
      <c r="O1003">
        <f t="shared" si="147"/>
        <v>1031.9893987399942</v>
      </c>
      <c r="P1003">
        <f t="shared" si="148"/>
        <v>2524.1956061153196</v>
      </c>
      <c r="R1003">
        <f t="shared" si="143"/>
        <v>1.4640890138687379</v>
      </c>
      <c r="S1003">
        <f t="shared" si="144"/>
        <v>0.1474270569628563</v>
      </c>
      <c r="T1003">
        <f t="shared" si="145"/>
        <v>0.36059937230218853</v>
      </c>
    </row>
    <row r="1004" spans="1:20">
      <c r="A1004">
        <v>50150</v>
      </c>
      <c r="B1004">
        <v>27404</v>
      </c>
      <c r="C1004">
        <v>33440</v>
      </c>
      <c r="D1004">
        <v>36480</v>
      </c>
      <c r="F1004">
        <f t="shared" si="140"/>
        <v>5364</v>
      </c>
      <c r="G1004">
        <f t="shared" si="141"/>
        <v>672</v>
      </c>
      <c r="H1004">
        <f t="shared" si="142"/>
        <v>3712</v>
      </c>
      <c r="N1004">
        <f t="shared" si="146"/>
        <v>8410.0984776649329</v>
      </c>
      <c r="O1004">
        <f t="shared" si="147"/>
        <v>955.19151899199539</v>
      </c>
      <c r="P1004">
        <f t="shared" si="148"/>
        <v>2032.9564848922557</v>
      </c>
      <c r="R1004">
        <f t="shared" si="143"/>
        <v>1.2014426396664191</v>
      </c>
      <c r="S1004">
        <f t="shared" si="144"/>
        <v>0.13645593128457076</v>
      </c>
      <c r="T1004">
        <f t="shared" si="145"/>
        <v>0.29042235498460794</v>
      </c>
    </row>
    <row r="1005" spans="1:20">
      <c r="A1005">
        <v>50200</v>
      </c>
      <c r="B1005">
        <v>31712</v>
      </c>
      <c r="C1005">
        <v>32120</v>
      </c>
      <c r="D1005">
        <v>32836</v>
      </c>
      <c r="F1005">
        <f t="shared" si="140"/>
        <v>1056</v>
      </c>
      <c r="G1005">
        <f t="shared" si="141"/>
        <v>648</v>
      </c>
      <c r="H1005">
        <f t="shared" si="142"/>
        <v>68</v>
      </c>
      <c r="N1005">
        <f t="shared" si="146"/>
        <v>10091.278782131947</v>
      </c>
      <c r="O1005">
        <f t="shared" si="147"/>
        <v>1333.7532151935964</v>
      </c>
      <c r="P1005">
        <f t="shared" si="148"/>
        <v>2637.5651879138049</v>
      </c>
      <c r="R1005">
        <f t="shared" si="143"/>
        <v>1.4416112545902782</v>
      </c>
      <c r="S1005">
        <f t="shared" si="144"/>
        <v>0.1905361735990852</v>
      </c>
      <c r="T1005">
        <f t="shared" si="145"/>
        <v>0.37679502684482929</v>
      </c>
    </row>
    <row r="1006" spans="1:20">
      <c r="A1006">
        <v>50250</v>
      </c>
      <c r="B1006">
        <v>49584</v>
      </c>
      <c r="C1006">
        <v>35616</v>
      </c>
      <c r="D1006">
        <v>37824</v>
      </c>
      <c r="F1006">
        <f t="shared" si="140"/>
        <v>16816</v>
      </c>
      <c r="G1006">
        <f t="shared" si="141"/>
        <v>2848</v>
      </c>
      <c r="H1006">
        <f t="shared" si="142"/>
        <v>5056</v>
      </c>
      <c r="N1006">
        <f t="shared" si="146"/>
        <v>13168.22302570556</v>
      </c>
      <c r="O1006">
        <f t="shared" si="147"/>
        <v>1932.6025721548772</v>
      </c>
      <c r="P1006">
        <f t="shared" si="148"/>
        <v>2801.2521503310445</v>
      </c>
      <c r="R1006">
        <f t="shared" si="143"/>
        <v>1.8811747179579372</v>
      </c>
      <c r="S1006">
        <f t="shared" si="144"/>
        <v>0.27608608173641103</v>
      </c>
      <c r="T1006">
        <f t="shared" si="145"/>
        <v>0.40017887861872065</v>
      </c>
    </row>
    <row r="1007" spans="1:20">
      <c r="A1007">
        <v>50300</v>
      </c>
      <c r="B1007">
        <v>58244</v>
      </c>
      <c r="C1007">
        <v>37096</v>
      </c>
      <c r="D1007">
        <v>36224</v>
      </c>
      <c r="F1007">
        <f t="shared" si="140"/>
        <v>25476</v>
      </c>
      <c r="G1007">
        <f t="shared" si="141"/>
        <v>4328</v>
      </c>
      <c r="H1007">
        <f t="shared" si="142"/>
        <v>3456</v>
      </c>
      <c r="N1007">
        <f t="shared" si="146"/>
        <v>14472.978420564448</v>
      </c>
      <c r="O1007">
        <f t="shared" si="147"/>
        <v>1705.282057723902</v>
      </c>
      <c r="P1007">
        <f t="shared" si="148"/>
        <v>2865.0017202648355</v>
      </c>
      <c r="R1007">
        <f t="shared" si="143"/>
        <v>2.0675683457949212</v>
      </c>
      <c r="S1007">
        <f t="shared" si="144"/>
        <v>0.24361172253198599</v>
      </c>
      <c r="T1007">
        <f t="shared" si="145"/>
        <v>0.40928596003783363</v>
      </c>
    </row>
    <row r="1008" spans="1:20">
      <c r="A1008">
        <v>50350</v>
      </c>
      <c r="B1008">
        <v>52460</v>
      </c>
      <c r="C1008">
        <v>33564</v>
      </c>
      <c r="D1008">
        <v>35888</v>
      </c>
      <c r="F1008">
        <f t="shared" si="140"/>
        <v>19692</v>
      </c>
      <c r="G1008">
        <f t="shared" si="141"/>
        <v>796</v>
      </c>
      <c r="H1008">
        <f t="shared" si="142"/>
        <v>3120</v>
      </c>
      <c r="N1008">
        <f t="shared" si="146"/>
        <v>13525.582736451561</v>
      </c>
      <c r="O1008">
        <f t="shared" si="147"/>
        <v>2101.0256461791218</v>
      </c>
      <c r="P1008">
        <f t="shared" si="148"/>
        <v>3526.4013762118684</v>
      </c>
      <c r="R1008">
        <f t="shared" si="143"/>
        <v>1.9322261052073659</v>
      </c>
      <c r="S1008">
        <f t="shared" si="144"/>
        <v>0.30014652088273169</v>
      </c>
      <c r="T1008">
        <f t="shared" si="145"/>
        <v>0.50377162517312402</v>
      </c>
    </row>
    <row r="1009" spans="1:20">
      <c r="A1009">
        <v>50400</v>
      </c>
      <c r="B1009">
        <v>23032</v>
      </c>
      <c r="C1009">
        <v>36452</v>
      </c>
      <c r="D1009">
        <v>26596</v>
      </c>
      <c r="F1009">
        <f t="shared" si="140"/>
        <v>9736</v>
      </c>
      <c r="G1009">
        <f t="shared" si="141"/>
        <v>3684</v>
      </c>
      <c r="H1009">
        <f t="shared" si="142"/>
        <v>6172</v>
      </c>
      <c r="N1009">
        <f t="shared" si="146"/>
        <v>17369.266189161248</v>
      </c>
      <c r="O1009">
        <f t="shared" si="147"/>
        <v>1738.4205169432976</v>
      </c>
      <c r="P1009">
        <f t="shared" si="148"/>
        <v>3476.3211009694951</v>
      </c>
      <c r="R1009">
        <f t="shared" si="143"/>
        <v>2.4813237413087497</v>
      </c>
      <c r="S1009">
        <f t="shared" si="144"/>
        <v>0.2483457881347568</v>
      </c>
      <c r="T1009">
        <f t="shared" si="145"/>
        <v>0.49661730013849931</v>
      </c>
    </row>
    <row r="1010" spans="1:20">
      <c r="A1010">
        <v>50450</v>
      </c>
      <c r="B1010">
        <v>24</v>
      </c>
      <c r="C1010">
        <v>33056</v>
      </c>
      <c r="D1010">
        <v>36044</v>
      </c>
      <c r="F1010">
        <f t="shared" si="140"/>
        <v>32744</v>
      </c>
      <c r="G1010">
        <f t="shared" si="141"/>
        <v>288</v>
      </c>
      <c r="H1010">
        <f t="shared" si="142"/>
        <v>3276</v>
      </c>
      <c r="N1010">
        <f t="shared" si="146"/>
        <v>15969.012951328999</v>
      </c>
      <c r="O1010">
        <f t="shared" si="147"/>
        <v>2702.7364135546381</v>
      </c>
      <c r="P1010">
        <f t="shared" si="148"/>
        <v>3493.8568807755964</v>
      </c>
      <c r="R1010">
        <f t="shared" si="143"/>
        <v>2.2812875644755715</v>
      </c>
      <c r="S1010">
        <f t="shared" si="144"/>
        <v>0.38610520193637687</v>
      </c>
      <c r="T1010">
        <f t="shared" si="145"/>
        <v>0.49912241153937092</v>
      </c>
    </row>
    <row r="1011" spans="1:20">
      <c r="A1011">
        <v>50500</v>
      </c>
      <c r="B1011">
        <v>22400</v>
      </c>
      <c r="C1011">
        <v>39328</v>
      </c>
      <c r="D1011">
        <v>29204</v>
      </c>
      <c r="F1011">
        <f t="shared" si="140"/>
        <v>10368</v>
      </c>
      <c r="G1011">
        <f t="shared" si="141"/>
        <v>6560</v>
      </c>
      <c r="H1011">
        <f t="shared" si="142"/>
        <v>3564</v>
      </c>
      <c r="N1011">
        <f t="shared" si="146"/>
        <v>15176.410361063201</v>
      </c>
      <c r="O1011">
        <f t="shared" si="147"/>
        <v>2183.7891308437106</v>
      </c>
      <c r="P1011">
        <f t="shared" si="148"/>
        <v>3499.0855046204774</v>
      </c>
      <c r="R1011">
        <f t="shared" si="143"/>
        <v>2.1680586230090286</v>
      </c>
      <c r="S1011">
        <f t="shared" si="144"/>
        <v>0.31196987583481578</v>
      </c>
      <c r="T1011">
        <f t="shared" si="145"/>
        <v>0.49986935780292535</v>
      </c>
    </row>
    <row r="1012" spans="1:20">
      <c r="A1012">
        <v>50550</v>
      </c>
      <c r="B1012">
        <v>20762</v>
      </c>
      <c r="C1012">
        <v>32660</v>
      </c>
      <c r="D1012">
        <v>36288</v>
      </c>
      <c r="F1012">
        <f t="shared" si="140"/>
        <v>12006</v>
      </c>
      <c r="G1012">
        <f t="shared" si="141"/>
        <v>108</v>
      </c>
      <c r="H1012">
        <f t="shared" si="142"/>
        <v>3520</v>
      </c>
      <c r="N1012">
        <f t="shared" si="146"/>
        <v>13017.92828885056</v>
      </c>
      <c r="O1012">
        <f t="shared" si="147"/>
        <v>1911.0313046749686</v>
      </c>
      <c r="P1012">
        <f t="shared" si="148"/>
        <v>2988.8684036963818</v>
      </c>
      <c r="R1012">
        <f t="shared" si="143"/>
        <v>1.8597040412643657</v>
      </c>
      <c r="S1012">
        <f t="shared" si="144"/>
        <v>0.27300447209642409</v>
      </c>
      <c r="T1012">
        <f t="shared" si="145"/>
        <v>0.42698120052805455</v>
      </c>
    </row>
    <row r="1013" spans="1:20">
      <c r="A1013">
        <v>50600</v>
      </c>
      <c r="B1013">
        <v>28384</v>
      </c>
      <c r="C1013">
        <v>31948</v>
      </c>
      <c r="D1013">
        <v>31820</v>
      </c>
      <c r="F1013">
        <f t="shared" si="140"/>
        <v>4384</v>
      </c>
      <c r="G1013">
        <f t="shared" si="141"/>
        <v>820</v>
      </c>
      <c r="H1013">
        <f t="shared" si="142"/>
        <v>948</v>
      </c>
      <c r="N1013">
        <f t="shared" si="146"/>
        <v>11899.142631080449</v>
      </c>
      <c r="O1013">
        <f t="shared" si="147"/>
        <v>2100.8250437399747</v>
      </c>
      <c r="P1013">
        <f t="shared" si="148"/>
        <v>2911.0947229571057</v>
      </c>
      <c r="R1013">
        <f t="shared" si="143"/>
        <v>1.6998775187257784</v>
      </c>
      <c r="S1013">
        <f t="shared" si="144"/>
        <v>0.30011786339142493</v>
      </c>
      <c r="T1013">
        <f t="shared" si="145"/>
        <v>0.41587067470815797</v>
      </c>
    </row>
    <row r="1014" spans="1:20">
      <c r="A1014">
        <v>50650</v>
      </c>
      <c r="B1014">
        <v>25344</v>
      </c>
      <c r="C1014">
        <v>29908</v>
      </c>
      <c r="D1014">
        <v>35368</v>
      </c>
      <c r="F1014">
        <f t="shared" si="140"/>
        <v>7424</v>
      </c>
      <c r="G1014">
        <f t="shared" si="141"/>
        <v>2860</v>
      </c>
      <c r="H1014">
        <f t="shared" si="142"/>
        <v>2600</v>
      </c>
      <c r="N1014">
        <f t="shared" si="146"/>
        <v>13609.714104864359</v>
      </c>
      <c r="O1014">
        <f t="shared" si="147"/>
        <v>1690.2600349919799</v>
      </c>
      <c r="P1014">
        <f t="shared" si="148"/>
        <v>2382.4757783656846</v>
      </c>
      <c r="R1014">
        <f t="shared" si="143"/>
        <v>1.9442448721234797</v>
      </c>
      <c r="S1014">
        <f t="shared" si="144"/>
        <v>0.24146571928456856</v>
      </c>
      <c r="T1014">
        <f t="shared" si="145"/>
        <v>0.34035368262366922</v>
      </c>
    </row>
    <row r="1015" spans="1:20">
      <c r="A1015">
        <v>50700</v>
      </c>
      <c r="B1015">
        <v>53220</v>
      </c>
      <c r="C1015">
        <v>32720</v>
      </c>
      <c r="D1015">
        <v>32500</v>
      </c>
      <c r="F1015">
        <f t="shared" si="140"/>
        <v>20452</v>
      </c>
      <c r="G1015">
        <f t="shared" si="141"/>
        <v>48</v>
      </c>
      <c r="H1015">
        <f t="shared" si="142"/>
        <v>268</v>
      </c>
      <c r="N1015">
        <f t="shared" si="146"/>
        <v>11474.171283891488</v>
      </c>
      <c r="O1015">
        <f t="shared" si="147"/>
        <v>1806.6080279935841</v>
      </c>
      <c r="P1015">
        <f t="shared" si="148"/>
        <v>3129.1806226925478</v>
      </c>
      <c r="R1015">
        <f t="shared" si="143"/>
        <v>1.6391673262702127</v>
      </c>
      <c r="S1015">
        <f t="shared" si="144"/>
        <v>0.25808686114194057</v>
      </c>
      <c r="T1015">
        <f t="shared" si="145"/>
        <v>0.44702580324179253</v>
      </c>
    </row>
    <row r="1016" spans="1:20">
      <c r="A1016">
        <v>50750</v>
      </c>
      <c r="B1016">
        <v>35700</v>
      </c>
      <c r="C1016">
        <v>30496</v>
      </c>
      <c r="D1016">
        <v>38884</v>
      </c>
      <c r="F1016">
        <f t="shared" si="140"/>
        <v>2932</v>
      </c>
      <c r="G1016">
        <f t="shared" si="141"/>
        <v>2272</v>
      </c>
      <c r="H1016">
        <f t="shared" si="142"/>
        <v>6116</v>
      </c>
      <c r="N1016">
        <f t="shared" si="146"/>
        <v>10080.537027113192</v>
      </c>
      <c r="O1016">
        <f t="shared" si="147"/>
        <v>2145.2864223948673</v>
      </c>
      <c r="P1016">
        <f t="shared" si="148"/>
        <v>2640.1444981540385</v>
      </c>
      <c r="R1016">
        <f t="shared" si="143"/>
        <v>1.4400767181590275</v>
      </c>
      <c r="S1016">
        <f t="shared" si="144"/>
        <v>0.30646948891355247</v>
      </c>
      <c r="T1016">
        <f t="shared" si="145"/>
        <v>0.37716349973629121</v>
      </c>
    </row>
    <row r="1017" spans="1:20">
      <c r="A1017">
        <v>50800</v>
      </c>
      <c r="B1017">
        <v>28262</v>
      </c>
      <c r="C1017">
        <v>29268</v>
      </c>
      <c r="D1017">
        <v>32084</v>
      </c>
      <c r="F1017">
        <f t="shared" si="140"/>
        <v>4506</v>
      </c>
      <c r="G1017">
        <f t="shared" si="141"/>
        <v>3500</v>
      </c>
      <c r="H1017">
        <f t="shared" si="142"/>
        <v>684</v>
      </c>
      <c r="N1017">
        <f t="shared" si="146"/>
        <v>9479.6296216905539</v>
      </c>
      <c r="O1017">
        <f t="shared" si="147"/>
        <v>1776.2291379158939</v>
      </c>
      <c r="P1017">
        <f t="shared" si="148"/>
        <v>3038.5155985232309</v>
      </c>
      <c r="R1017">
        <f t="shared" si="143"/>
        <v>1.3542328030986506</v>
      </c>
      <c r="S1017">
        <f t="shared" si="144"/>
        <v>0.25374701970227054</v>
      </c>
      <c r="T1017">
        <f t="shared" si="145"/>
        <v>0.43407365693189015</v>
      </c>
    </row>
    <row r="1018" spans="1:20">
      <c r="A1018">
        <v>50850</v>
      </c>
      <c r="B1018">
        <v>25692</v>
      </c>
      <c r="C1018">
        <v>33068</v>
      </c>
      <c r="D1018">
        <v>28136</v>
      </c>
      <c r="F1018">
        <f t="shared" si="140"/>
        <v>7076</v>
      </c>
      <c r="G1018">
        <f t="shared" si="141"/>
        <v>300</v>
      </c>
      <c r="H1018">
        <f t="shared" si="142"/>
        <v>4632</v>
      </c>
      <c r="N1018">
        <f t="shared" si="146"/>
        <v>7738.1036973524433</v>
      </c>
      <c r="O1018">
        <f t="shared" si="147"/>
        <v>1820.9833103327153</v>
      </c>
      <c r="P1018">
        <f t="shared" si="148"/>
        <v>3293.2124788185847</v>
      </c>
      <c r="R1018">
        <f t="shared" si="143"/>
        <v>1.1054433853360632</v>
      </c>
      <c r="S1018">
        <f t="shared" si="144"/>
        <v>0.26014047290467363</v>
      </c>
      <c r="T1018">
        <f t="shared" si="145"/>
        <v>0.47045892554551211</v>
      </c>
    </row>
    <row r="1019" spans="1:20">
      <c r="A1019">
        <v>50900</v>
      </c>
      <c r="B1019">
        <v>31996</v>
      </c>
      <c r="C1019">
        <v>34768</v>
      </c>
      <c r="D1019">
        <v>28456</v>
      </c>
      <c r="F1019">
        <f t="shared" si="140"/>
        <v>772</v>
      </c>
      <c r="G1019">
        <f t="shared" si="141"/>
        <v>2000</v>
      </c>
      <c r="H1019">
        <f t="shared" si="142"/>
        <v>4312</v>
      </c>
      <c r="N1019">
        <f t="shared" si="146"/>
        <v>10608.882957881957</v>
      </c>
      <c r="O1019">
        <f t="shared" si="147"/>
        <v>1500.9866482661723</v>
      </c>
      <c r="P1019">
        <f t="shared" si="148"/>
        <v>3626.1699830548678</v>
      </c>
      <c r="R1019">
        <f t="shared" si="143"/>
        <v>1.515554708268851</v>
      </c>
      <c r="S1019">
        <f t="shared" si="144"/>
        <v>0.21442666403802463</v>
      </c>
      <c r="T1019">
        <f t="shared" si="145"/>
        <v>0.51802428329355255</v>
      </c>
    </row>
    <row r="1020" spans="1:20">
      <c r="A1020">
        <v>50950</v>
      </c>
      <c r="B1020">
        <v>54860</v>
      </c>
      <c r="C1020">
        <v>32989</v>
      </c>
      <c r="D1020">
        <v>27810</v>
      </c>
      <c r="F1020">
        <f t="shared" si="140"/>
        <v>22092</v>
      </c>
      <c r="G1020">
        <f t="shared" si="141"/>
        <v>221</v>
      </c>
      <c r="H1020">
        <f t="shared" si="142"/>
        <v>4958</v>
      </c>
      <c r="N1020">
        <f t="shared" si="146"/>
        <v>14027.906366305568</v>
      </c>
      <c r="O1020">
        <f t="shared" si="147"/>
        <v>1267.189318612938</v>
      </c>
      <c r="P1020">
        <f t="shared" si="148"/>
        <v>3077.3359864438944</v>
      </c>
      <c r="R1020">
        <f t="shared" si="143"/>
        <v>2.0039866237579385</v>
      </c>
      <c r="S1020">
        <f t="shared" si="144"/>
        <v>0.18102704551613399</v>
      </c>
      <c r="T1020">
        <f t="shared" si="145"/>
        <v>0.43961942663484205</v>
      </c>
    </row>
    <row r="1021" spans="1:20">
      <c r="A1021">
        <v>51000</v>
      </c>
      <c r="B1021">
        <v>60472</v>
      </c>
      <c r="C1021">
        <v>32436</v>
      </c>
      <c r="D1021">
        <v>33650</v>
      </c>
      <c r="F1021">
        <f t="shared" si="140"/>
        <v>27704</v>
      </c>
      <c r="G1021">
        <f t="shared" si="141"/>
        <v>332</v>
      </c>
      <c r="H1021">
        <f t="shared" si="142"/>
        <v>882</v>
      </c>
      <c r="N1021">
        <f t="shared" si="146"/>
        <v>14910.325093044456</v>
      </c>
      <c r="O1021">
        <f t="shared" si="147"/>
        <v>1431.9514548903505</v>
      </c>
      <c r="P1021">
        <f t="shared" si="148"/>
        <v>2664.8687891551158</v>
      </c>
      <c r="R1021">
        <f t="shared" si="143"/>
        <v>2.1300464418634935</v>
      </c>
      <c r="S1021">
        <f t="shared" si="144"/>
        <v>0.20456449355576437</v>
      </c>
      <c r="T1021">
        <f t="shared" si="145"/>
        <v>0.3806955413078737</v>
      </c>
    </row>
    <row r="1022" spans="1:20">
      <c r="A1022">
        <v>51050</v>
      </c>
      <c r="B1022">
        <v>51208</v>
      </c>
      <c r="C1022">
        <v>30677</v>
      </c>
      <c r="D1022">
        <v>31753</v>
      </c>
      <c r="F1022">
        <f t="shared" si="140"/>
        <v>18440</v>
      </c>
      <c r="G1022">
        <f t="shared" si="141"/>
        <v>2091</v>
      </c>
      <c r="H1022">
        <f t="shared" si="142"/>
        <v>1015</v>
      </c>
      <c r="N1022">
        <f t="shared" si="146"/>
        <v>15797.060074435565</v>
      </c>
      <c r="O1022">
        <f t="shared" si="147"/>
        <v>1163.9611639122807</v>
      </c>
      <c r="P1022">
        <f t="shared" si="148"/>
        <v>2732.6950313240927</v>
      </c>
      <c r="R1022">
        <f t="shared" si="143"/>
        <v>2.2567228677765092</v>
      </c>
      <c r="S1022">
        <f t="shared" si="144"/>
        <v>0.16628016627318296</v>
      </c>
      <c r="T1022">
        <f t="shared" si="145"/>
        <v>0.3903850044748704</v>
      </c>
    </row>
    <row r="1023" spans="1:20">
      <c r="A1023">
        <v>51100</v>
      </c>
      <c r="B1023">
        <v>52112</v>
      </c>
      <c r="C1023">
        <v>32860</v>
      </c>
      <c r="D1023">
        <v>29764</v>
      </c>
      <c r="F1023">
        <f t="shared" si="140"/>
        <v>19344</v>
      </c>
      <c r="G1023">
        <f t="shared" si="141"/>
        <v>92</v>
      </c>
      <c r="H1023">
        <f t="shared" si="142"/>
        <v>3004</v>
      </c>
      <c r="N1023">
        <f t="shared" si="146"/>
        <v>14976.848059548454</v>
      </c>
      <c r="O1023">
        <f t="shared" si="147"/>
        <v>1132.7689311298245</v>
      </c>
      <c r="P1023">
        <f t="shared" si="148"/>
        <v>2347.7560250592742</v>
      </c>
      <c r="R1023">
        <f t="shared" si="143"/>
        <v>2.1395497227926366</v>
      </c>
      <c r="S1023">
        <f t="shared" si="144"/>
        <v>0.16182413301854637</v>
      </c>
      <c r="T1023">
        <f t="shared" si="145"/>
        <v>0.33539371786561062</v>
      </c>
    </row>
    <row r="1024" spans="1:20">
      <c r="A1024">
        <v>51150</v>
      </c>
      <c r="B1024">
        <v>21072</v>
      </c>
      <c r="C1024">
        <v>33776</v>
      </c>
      <c r="D1024">
        <v>33576</v>
      </c>
      <c r="F1024">
        <f t="shared" si="140"/>
        <v>11696</v>
      </c>
      <c r="G1024">
        <f t="shared" si="141"/>
        <v>1008</v>
      </c>
      <c r="H1024">
        <f t="shared" si="142"/>
        <v>808</v>
      </c>
      <c r="N1024">
        <f t="shared" si="146"/>
        <v>13237.078447638765</v>
      </c>
      <c r="O1024">
        <f t="shared" si="147"/>
        <v>1199.4151449038598</v>
      </c>
      <c r="P1024">
        <f t="shared" si="148"/>
        <v>2215.0048200474193</v>
      </c>
      <c r="R1024">
        <f t="shared" si="143"/>
        <v>1.8910112068055378</v>
      </c>
      <c r="S1024">
        <f t="shared" si="144"/>
        <v>0.17134502070055138</v>
      </c>
      <c r="T1024">
        <f t="shared" si="145"/>
        <v>0.31642926000677418</v>
      </c>
    </row>
    <row r="1025" spans="1:20">
      <c r="A1025">
        <v>51200</v>
      </c>
      <c r="B1025">
        <v>26490</v>
      </c>
      <c r="C1025">
        <v>34234</v>
      </c>
      <c r="D1025">
        <v>31084</v>
      </c>
      <c r="F1025">
        <f t="shared" si="140"/>
        <v>6278</v>
      </c>
      <c r="G1025">
        <f t="shared" si="141"/>
        <v>1466</v>
      </c>
      <c r="H1025">
        <f t="shared" si="142"/>
        <v>1684</v>
      </c>
      <c r="N1025">
        <f t="shared" si="146"/>
        <v>14969.662758111013</v>
      </c>
      <c r="O1025">
        <f t="shared" si="147"/>
        <v>1425.9321159230878</v>
      </c>
      <c r="P1025">
        <f t="shared" si="148"/>
        <v>2309.6038560379357</v>
      </c>
      <c r="R1025">
        <f t="shared" si="143"/>
        <v>2.1385232511587162</v>
      </c>
      <c r="S1025">
        <f t="shared" si="144"/>
        <v>0.20370458798901256</v>
      </c>
      <c r="T1025">
        <f t="shared" si="145"/>
        <v>0.32994340800541938</v>
      </c>
    </row>
    <row r="1026" spans="1:20">
      <c r="A1026">
        <v>51250</v>
      </c>
      <c r="B1026">
        <v>54668</v>
      </c>
      <c r="C1026">
        <v>35100</v>
      </c>
      <c r="D1026">
        <v>35456</v>
      </c>
      <c r="F1026">
        <f t="shared" ref="F1026:F1089" si="149">ABS(B1026-32768)</f>
        <v>21900</v>
      </c>
      <c r="G1026">
        <f t="shared" ref="G1026:G1089" si="150">ABS(C1026-32768)</f>
        <v>2332</v>
      </c>
      <c r="H1026">
        <f t="shared" ref="H1026:H1089" si="151">ABS(D1026-32768)</f>
        <v>2688</v>
      </c>
      <c r="N1026">
        <f t="shared" si="146"/>
        <v>14789.330206488812</v>
      </c>
      <c r="O1026">
        <f t="shared" si="147"/>
        <v>1331.9456927384704</v>
      </c>
      <c r="P1026">
        <f t="shared" si="148"/>
        <v>2260.4830848303486</v>
      </c>
      <c r="R1026">
        <f t="shared" ref="R1026:R1089" si="152">N1026/7000</f>
        <v>2.1127614580698304</v>
      </c>
      <c r="S1026">
        <f t="shared" ref="S1026:S1089" si="153">O1026/7000</f>
        <v>0.19027795610549578</v>
      </c>
      <c r="T1026">
        <f t="shared" ref="T1026:T1089" si="154">P1026/7000</f>
        <v>0.3229261549757641</v>
      </c>
    </row>
    <row r="1027" spans="1:20">
      <c r="A1027">
        <v>51300</v>
      </c>
      <c r="B1027">
        <v>46836</v>
      </c>
      <c r="C1027">
        <v>31812</v>
      </c>
      <c r="D1027">
        <v>30704</v>
      </c>
      <c r="F1027">
        <f t="shared" si="149"/>
        <v>14068</v>
      </c>
      <c r="G1027">
        <f t="shared" si="150"/>
        <v>956</v>
      </c>
      <c r="H1027">
        <f t="shared" si="151"/>
        <v>2064</v>
      </c>
      <c r="N1027">
        <f t="shared" ref="N1027:N1090" si="155">0.2*F1028+(1-0.2)*N1026</f>
        <v>17021.864165191051</v>
      </c>
      <c r="O1027">
        <f t="shared" ref="O1027:O1090" si="156">0.2*G1028+(1-0.2)*O1026</f>
        <v>1237.5565541907763</v>
      </c>
      <c r="P1027">
        <f t="shared" ref="P1027:P1090" si="157">0.2*H1028+(1-0.2)*P1026</f>
        <v>2510.7864678642791</v>
      </c>
      <c r="R1027">
        <f t="shared" si="152"/>
        <v>2.4316948807415786</v>
      </c>
      <c r="S1027">
        <f t="shared" si="153"/>
        <v>0.17679379345582519</v>
      </c>
      <c r="T1027">
        <f t="shared" si="154"/>
        <v>0.35868378112346844</v>
      </c>
    </row>
    <row r="1028" spans="1:20">
      <c r="A1028">
        <v>51350</v>
      </c>
      <c r="B1028">
        <v>58720</v>
      </c>
      <c r="C1028">
        <v>33628</v>
      </c>
      <c r="D1028">
        <v>36280</v>
      </c>
      <c r="F1028">
        <f t="shared" si="149"/>
        <v>25952</v>
      </c>
      <c r="G1028">
        <f t="shared" si="150"/>
        <v>860</v>
      </c>
      <c r="H1028">
        <f t="shared" si="151"/>
        <v>3512</v>
      </c>
      <c r="N1028">
        <f t="shared" si="155"/>
        <v>17649.491332152844</v>
      </c>
      <c r="O1028">
        <f t="shared" si="156"/>
        <v>1036.4452433526212</v>
      </c>
      <c r="P1028">
        <f t="shared" si="157"/>
        <v>2326.6291742914236</v>
      </c>
      <c r="R1028">
        <f t="shared" si="152"/>
        <v>2.5213559045932632</v>
      </c>
      <c r="S1028">
        <f t="shared" si="153"/>
        <v>0.14806360619323161</v>
      </c>
      <c r="T1028">
        <f t="shared" si="154"/>
        <v>0.33237559632734626</v>
      </c>
    </row>
    <row r="1029" spans="1:20">
      <c r="A1029">
        <v>51400</v>
      </c>
      <c r="B1029">
        <v>52928</v>
      </c>
      <c r="C1029">
        <v>32536</v>
      </c>
      <c r="D1029">
        <v>31178</v>
      </c>
      <c r="F1029">
        <f t="shared" si="149"/>
        <v>20160</v>
      </c>
      <c r="G1029">
        <f t="shared" si="150"/>
        <v>232</v>
      </c>
      <c r="H1029">
        <f t="shared" si="151"/>
        <v>1590</v>
      </c>
      <c r="N1029">
        <f t="shared" si="155"/>
        <v>16240.393065722277</v>
      </c>
      <c r="O1029">
        <f t="shared" si="156"/>
        <v>1097.956194682097</v>
      </c>
      <c r="P1029">
        <f t="shared" si="157"/>
        <v>2102.9033394331391</v>
      </c>
      <c r="R1029">
        <f t="shared" si="152"/>
        <v>2.3200561522460394</v>
      </c>
      <c r="S1029">
        <f t="shared" si="153"/>
        <v>0.1568508849545853</v>
      </c>
      <c r="T1029">
        <f t="shared" si="154"/>
        <v>0.30041476277616275</v>
      </c>
    </row>
    <row r="1030" spans="1:20">
      <c r="A1030">
        <v>51450</v>
      </c>
      <c r="B1030">
        <v>43372</v>
      </c>
      <c r="C1030">
        <v>31424</v>
      </c>
      <c r="D1030">
        <v>31560</v>
      </c>
      <c r="F1030">
        <f t="shared" si="149"/>
        <v>10604</v>
      </c>
      <c r="G1030">
        <f t="shared" si="150"/>
        <v>1344</v>
      </c>
      <c r="H1030">
        <f t="shared" si="151"/>
        <v>1208</v>
      </c>
      <c r="N1030">
        <f t="shared" si="155"/>
        <v>14599.514452577823</v>
      </c>
      <c r="O1030">
        <f t="shared" si="156"/>
        <v>954.36495574567766</v>
      </c>
      <c r="P1030">
        <f t="shared" si="157"/>
        <v>1708.7226715465115</v>
      </c>
      <c r="R1030">
        <f t="shared" si="152"/>
        <v>2.085644921796832</v>
      </c>
      <c r="S1030">
        <f t="shared" si="153"/>
        <v>0.1363378508208111</v>
      </c>
      <c r="T1030">
        <f t="shared" si="154"/>
        <v>0.24410323879235879</v>
      </c>
    </row>
    <row r="1031" spans="1:20">
      <c r="A1031">
        <v>51500</v>
      </c>
      <c r="B1031">
        <v>24732</v>
      </c>
      <c r="C1031">
        <v>32388</v>
      </c>
      <c r="D1031">
        <v>32636</v>
      </c>
      <c r="F1031">
        <f t="shared" si="149"/>
        <v>8036</v>
      </c>
      <c r="G1031">
        <f t="shared" si="150"/>
        <v>380</v>
      </c>
      <c r="H1031">
        <f t="shared" si="151"/>
        <v>132</v>
      </c>
      <c r="N1031">
        <f t="shared" si="155"/>
        <v>13126.011562062258</v>
      </c>
      <c r="O1031">
        <f t="shared" si="156"/>
        <v>779.49196459654218</v>
      </c>
      <c r="P1031">
        <f t="shared" si="157"/>
        <v>1374.9781372372092</v>
      </c>
      <c r="R1031">
        <f t="shared" si="152"/>
        <v>1.8751445088660368</v>
      </c>
      <c r="S1031">
        <f t="shared" si="153"/>
        <v>0.11135599494236317</v>
      </c>
      <c r="T1031">
        <f t="shared" si="154"/>
        <v>0.19642544817674418</v>
      </c>
    </row>
    <row r="1032" spans="1:20">
      <c r="A1032">
        <v>51550</v>
      </c>
      <c r="B1032">
        <v>40000</v>
      </c>
      <c r="C1032">
        <v>32848</v>
      </c>
      <c r="D1032">
        <v>32728</v>
      </c>
      <c r="F1032">
        <f t="shared" si="149"/>
        <v>7232</v>
      </c>
      <c r="G1032">
        <f t="shared" si="150"/>
        <v>80</v>
      </c>
      <c r="H1032">
        <f t="shared" si="151"/>
        <v>40</v>
      </c>
      <c r="N1032">
        <f t="shared" si="155"/>
        <v>12424.609249649806</v>
      </c>
      <c r="O1032">
        <f t="shared" si="156"/>
        <v>949.19357167723376</v>
      </c>
      <c r="P1032">
        <f t="shared" si="157"/>
        <v>1211.9825097897674</v>
      </c>
      <c r="R1032">
        <f t="shared" si="152"/>
        <v>1.7749441785214009</v>
      </c>
      <c r="S1032">
        <f t="shared" si="153"/>
        <v>0.13559908166817625</v>
      </c>
      <c r="T1032">
        <f t="shared" si="154"/>
        <v>0.17314035854139534</v>
      </c>
    </row>
    <row r="1033" spans="1:20">
      <c r="A1033">
        <v>51600</v>
      </c>
      <c r="B1033">
        <v>23149</v>
      </c>
      <c r="C1033">
        <v>31140</v>
      </c>
      <c r="D1033">
        <v>32208</v>
      </c>
      <c r="F1033">
        <f t="shared" si="149"/>
        <v>9619</v>
      </c>
      <c r="G1033">
        <f t="shared" si="150"/>
        <v>1628</v>
      </c>
      <c r="H1033">
        <f t="shared" si="151"/>
        <v>560</v>
      </c>
      <c r="N1033">
        <f t="shared" si="155"/>
        <v>11589.287399719846</v>
      </c>
      <c r="O1033">
        <f t="shared" si="156"/>
        <v>761.75485734178699</v>
      </c>
      <c r="P1033">
        <f t="shared" si="157"/>
        <v>1287.986007831814</v>
      </c>
      <c r="R1033">
        <f t="shared" si="152"/>
        <v>1.6556124856742638</v>
      </c>
      <c r="S1033">
        <f t="shared" si="153"/>
        <v>0.10882212247739814</v>
      </c>
      <c r="T1033">
        <f t="shared" si="154"/>
        <v>0.18399800111883058</v>
      </c>
    </row>
    <row r="1034" spans="1:20">
      <c r="A1034">
        <v>51650</v>
      </c>
      <c r="B1034">
        <v>24520</v>
      </c>
      <c r="C1034">
        <v>32780</v>
      </c>
      <c r="D1034">
        <v>34360</v>
      </c>
      <c r="F1034">
        <f t="shared" si="149"/>
        <v>8248</v>
      </c>
      <c r="G1034">
        <f t="shared" si="150"/>
        <v>12</v>
      </c>
      <c r="H1034">
        <f t="shared" si="151"/>
        <v>1592</v>
      </c>
      <c r="N1034">
        <f t="shared" si="155"/>
        <v>9835.0299197758777</v>
      </c>
      <c r="O1034">
        <f t="shared" si="156"/>
        <v>823.00388587342968</v>
      </c>
      <c r="P1034">
        <f t="shared" si="157"/>
        <v>1260.7888062654513</v>
      </c>
      <c r="R1034">
        <f t="shared" si="152"/>
        <v>1.4050042742536968</v>
      </c>
      <c r="S1034">
        <f t="shared" si="153"/>
        <v>0.11757198369620424</v>
      </c>
      <c r="T1034">
        <f t="shared" si="154"/>
        <v>0.18011268660935018</v>
      </c>
    </row>
    <row r="1035" spans="1:20">
      <c r="A1035">
        <v>51700</v>
      </c>
      <c r="B1035">
        <v>29950</v>
      </c>
      <c r="C1035">
        <v>33836</v>
      </c>
      <c r="D1035">
        <v>33920</v>
      </c>
      <c r="F1035">
        <f t="shared" si="149"/>
        <v>2818</v>
      </c>
      <c r="G1035">
        <f t="shared" si="150"/>
        <v>1068</v>
      </c>
      <c r="H1035">
        <f t="shared" si="151"/>
        <v>1152</v>
      </c>
      <c r="N1035">
        <f t="shared" si="155"/>
        <v>9003.0239358207036</v>
      </c>
      <c r="O1035">
        <f t="shared" si="156"/>
        <v>868.80310869874381</v>
      </c>
      <c r="P1035">
        <f t="shared" si="157"/>
        <v>1508.631045012361</v>
      </c>
      <c r="R1035">
        <f t="shared" si="152"/>
        <v>1.2861462765458147</v>
      </c>
      <c r="S1035">
        <f t="shared" si="153"/>
        <v>0.12411472981410626</v>
      </c>
      <c r="T1035">
        <f t="shared" si="154"/>
        <v>0.21551872071605158</v>
      </c>
    </row>
    <row r="1036" spans="1:20">
      <c r="A1036">
        <v>51750</v>
      </c>
      <c r="B1036">
        <v>27093</v>
      </c>
      <c r="C1036">
        <v>31716</v>
      </c>
      <c r="D1036">
        <v>35268</v>
      </c>
      <c r="F1036">
        <f t="shared" si="149"/>
        <v>5675</v>
      </c>
      <c r="G1036">
        <f t="shared" si="150"/>
        <v>1052</v>
      </c>
      <c r="H1036">
        <f t="shared" si="151"/>
        <v>2500</v>
      </c>
      <c r="N1036">
        <f t="shared" si="155"/>
        <v>9420.619148656564</v>
      </c>
      <c r="O1036">
        <f t="shared" si="156"/>
        <v>923.04248695899514</v>
      </c>
      <c r="P1036">
        <f t="shared" si="157"/>
        <v>1426.9048360098889</v>
      </c>
      <c r="R1036">
        <f t="shared" si="152"/>
        <v>1.3458027355223663</v>
      </c>
      <c r="S1036">
        <f t="shared" si="153"/>
        <v>0.13186321242271359</v>
      </c>
      <c r="T1036">
        <f t="shared" si="154"/>
        <v>0.20384354800141269</v>
      </c>
    </row>
    <row r="1037" spans="1:20">
      <c r="A1037">
        <v>51800</v>
      </c>
      <c r="B1037">
        <v>21677</v>
      </c>
      <c r="C1037">
        <v>31628</v>
      </c>
      <c r="D1037">
        <v>33868</v>
      </c>
      <c r="F1037">
        <f t="shared" si="149"/>
        <v>11091</v>
      </c>
      <c r="G1037">
        <f t="shared" si="150"/>
        <v>1140</v>
      </c>
      <c r="H1037">
        <f t="shared" si="151"/>
        <v>1100</v>
      </c>
      <c r="N1037">
        <f t="shared" si="155"/>
        <v>7853.2953189252521</v>
      </c>
      <c r="O1037">
        <f t="shared" si="156"/>
        <v>876.83398956719611</v>
      </c>
      <c r="P1037">
        <f t="shared" si="157"/>
        <v>1556.7238688079112</v>
      </c>
      <c r="R1037">
        <f t="shared" si="152"/>
        <v>1.121899331275036</v>
      </c>
      <c r="S1037">
        <f t="shared" si="153"/>
        <v>0.12526199850959943</v>
      </c>
      <c r="T1037">
        <f t="shared" si="154"/>
        <v>0.22238912411541589</v>
      </c>
    </row>
    <row r="1038" spans="1:20">
      <c r="A1038">
        <v>51850</v>
      </c>
      <c r="B1038">
        <v>31184</v>
      </c>
      <c r="C1038">
        <v>32076</v>
      </c>
      <c r="D1038">
        <v>34844</v>
      </c>
      <c r="F1038">
        <f t="shared" si="149"/>
        <v>1584</v>
      </c>
      <c r="G1038">
        <f t="shared" si="150"/>
        <v>692</v>
      </c>
      <c r="H1038">
        <f t="shared" si="151"/>
        <v>2076</v>
      </c>
      <c r="N1038">
        <f t="shared" si="155"/>
        <v>11722.636255140202</v>
      </c>
      <c r="O1038">
        <f t="shared" si="156"/>
        <v>758.26719165375687</v>
      </c>
      <c r="P1038">
        <f t="shared" si="157"/>
        <v>1366.9790950463289</v>
      </c>
      <c r="R1038">
        <f t="shared" si="152"/>
        <v>1.674662322162886</v>
      </c>
      <c r="S1038">
        <f t="shared" si="153"/>
        <v>0.10832388452196527</v>
      </c>
      <c r="T1038">
        <f t="shared" si="154"/>
        <v>0.19528272786376127</v>
      </c>
    </row>
    <row r="1039" spans="1:20">
      <c r="A1039">
        <v>51900</v>
      </c>
      <c r="B1039">
        <v>59968</v>
      </c>
      <c r="C1039">
        <v>32484</v>
      </c>
      <c r="D1039">
        <v>32160</v>
      </c>
      <c r="F1039">
        <f t="shared" si="149"/>
        <v>27200</v>
      </c>
      <c r="G1039">
        <f t="shared" si="150"/>
        <v>284</v>
      </c>
      <c r="H1039">
        <f t="shared" si="151"/>
        <v>608</v>
      </c>
      <c r="N1039">
        <f t="shared" si="155"/>
        <v>9503.3090041121632</v>
      </c>
      <c r="O1039">
        <f t="shared" si="156"/>
        <v>951.41375332300549</v>
      </c>
      <c r="P1039">
        <f t="shared" si="157"/>
        <v>1643.183276037063</v>
      </c>
      <c r="R1039">
        <f t="shared" si="152"/>
        <v>1.3576155720160232</v>
      </c>
      <c r="S1039">
        <f t="shared" si="153"/>
        <v>0.13591625047471506</v>
      </c>
      <c r="T1039">
        <f t="shared" si="154"/>
        <v>0.23474046800529472</v>
      </c>
    </row>
    <row r="1040" spans="1:20">
      <c r="A1040">
        <v>51950</v>
      </c>
      <c r="B1040">
        <v>33394</v>
      </c>
      <c r="C1040">
        <v>34492</v>
      </c>
      <c r="D1040">
        <v>35516</v>
      </c>
      <c r="F1040">
        <f t="shared" si="149"/>
        <v>626</v>
      </c>
      <c r="G1040">
        <f t="shared" si="150"/>
        <v>1724</v>
      </c>
      <c r="H1040">
        <f t="shared" si="151"/>
        <v>2748</v>
      </c>
      <c r="N1040">
        <f t="shared" si="155"/>
        <v>8000.2472032897313</v>
      </c>
      <c r="O1040">
        <f t="shared" si="156"/>
        <v>1257.1310026584044</v>
      </c>
      <c r="P1040">
        <f t="shared" si="157"/>
        <v>1399.5466208296505</v>
      </c>
      <c r="R1040">
        <f t="shared" si="152"/>
        <v>1.1428924576128188</v>
      </c>
      <c r="S1040">
        <f t="shared" si="153"/>
        <v>0.17959014323691491</v>
      </c>
      <c r="T1040">
        <f t="shared" si="154"/>
        <v>0.19993523154709292</v>
      </c>
    </row>
    <row r="1041" spans="1:20">
      <c r="A1041">
        <v>52000</v>
      </c>
      <c r="B1041">
        <v>34756</v>
      </c>
      <c r="C1041">
        <v>35248</v>
      </c>
      <c r="D1041">
        <v>32343</v>
      </c>
      <c r="F1041">
        <f t="shared" si="149"/>
        <v>1988</v>
      </c>
      <c r="G1041">
        <f t="shared" si="150"/>
        <v>2480</v>
      </c>
      <c r="H1041">
        <f t="shared" si="151"/>
        <v>425</v>
      </c>
      <c r="N1041">
        <f t="shared" si="155"/>
        <v>7137.7977626317861</v>
      </c>
      <c r="O1041">
        <f t="shared" si="156"/>
        <v>1076.5048021267237</v>
      </c>
      <c r="P1041">
        <f t="shared" si="157"/>
        <v>1136.4372966637204</v>
      </c>
      <c r="R1041">
        <f t="shared" si="152"/>
        <v>1.0196853946616837</v>
      </c>
      <c r="S1041">
        <f t="shared" si="153"/>
        <v>0.15378640030381768</v>
      </c>
      <c r="T1041">
        <f t="shared" si="154"/>
        <v>0.16234818523767436</v>
      </c>
    </row>
    <row r="1042" spans="1:20">
      <c r="A1042">
        <v>52050</v>
      </c>
      <c r="B1042">
        <v>36456</v>
      </c>
      <c r="C1042">
        <v>32414</v>
      </c>
      <c r="D1042">
        <v>32684</v>
      </c>
      <c r="F1042">
        <f t="shared" si="149"/>
        <v>3688</v>
      </c>
      <c r="G1042">
        <f t="shared" si="150"/>
        <v>354</v>
      </c>
      <c r="H1042">
        <f t="shared" si="151"/>
        <v>84</v>
      </c>
      <c r="N1042">
        <f t="shared" si="155"/>
        <v>7476.6382101054296</v>
      </c>
      <c r="O1042">
        <f t="shared" si="156"/>
        <v>876.40384170137906</v>
      </c>
      <c r="P1042">
        <f t="shared" si="157"/>
        <v>924.34983733097647</v>
      </c>
      <c r="R1042">
        <f t="shared" si="152"/>
        <v>1.0680911728722042</v>
      </c>
      <c r="S1042">
        <f t="shared" si="153"/>
        <v>0.12520054881448273</v>
      </c>
      <c r="T1042">
        <f t="shared" si="154"/>
        <v>0.13204997676156807</v>
      </c>
    </row>
    <row r="1043" spans="1:20">
      <c r="A1043">
        <v>52100</v>
      </c>
      <c r="B1043">
        <v>41600</v>
      </c>
      <c r="C1043">
        <v>32844</v>
      </c>
      <c r="D1043">
        <v>32844</v>
      </c>
      <c r="F1043">
        <f t="shared" si="149"/>
        <v>8832</v>
      </c>
      <c r="G1043">
        <f t="shared" si="150"/>
        <v>76</v>
      </c>
      <c r="H1043">
        <f t="shared" si="151"/>
        <v>76</v>
      </c>
      <c r="N1043">
        <f t="shared" si="155"/>
        <v>6658.1105680843439</v>
      </c>
      <c r="O1043">
        <f t="shared" si="156"/>
        <v>740.72307336110327</v>
      </c>
      <c r="P1043">
        <f t="shared" si="157"/>
        <v>869.8798698647812</v>
      </c>
      <c r="R1043">
        <f t="shared" si="152"/>
        <v>0.95115865258347765</v>
      </c>
      <c r="S1043">
        <f t="shared" si="153"/>
        <v>0.10581758190872904</v>
      </c>
      <c r="T1043">
        <f t="shared" si="154"/>
        <v>0.12426855283782588</v>
      </c>
    </row>
    <row r="1044" spans="1:20">
      <c r="A1044">
        <v>52150</v>
      </c>
      <c r="B1044">
        <v>29384</v>
      </c>
      <c r="C1044">
        <v>32570</v>
      </c>
      <c r="D1044">
        <v>32116</v>
      </c>
      <c r="F1044">
        <f t="shared" si="149"/>
        <v>3384</v>
      </c>
      <c r="G1044">
        <f t="shared" si="150"/>
        <v>198</v>
      </c>
      <c r="H1044">
        <f t="shared" si="151"/>
        <v>652</v>
      </c>
      <c r="N1044">
        <f t="shared" si="155"/>
        <v>5622.4884544674751</v>
      </c>
      <c r="O1044">
        <f t="shared" si="156"/>
        <v>606.9784586888826</v>
      </c>
      <c r="P1044">
        <f t="shared" si="157"/>
        <v>962.30389589182505</v>
      </c>
      <c r="R1044">
        <f t="shared" si="152"/>
        <v>0.8032126363524964</v>
      </c>
      <c r="S1044">
        <f t="shared" si="153"/>
        <v>8.671120838412609E-2</v>
      </c>
      <c r="T1044">
        <f t="shared" si="154"/>
        <v>0.13747198512740358</v>
      </c>
    </row>
    <row r="1045" spans="1:20">
      <c r="A1045">
        <v>52200</v>
      </c>
      <c r="B1045">
        <v>31288</v>
      </c>
      <c r="C1045">
        <v>32696</v>
      </c>
      <c r="D1045">
        <v>31436</v>
      </c>
      <c r="F1045">
        <f t="shared" si="149"/>
        <v>1480</v>
      </c>
      <c r="G1045">
        <f t="shared" si="150"/>
        <v>72</v>
      </c>
      <c r="H1045">
        <f t="shared" si="151"/>
        <v>1332</v>
      </c>
      <c r="N1045">
        <f t="shared" si="155"/>
        <v>6825.1907635739808</v>
      </c>
      <c r="O1045">
        <f t="shared" si="156"/>
        <v>655.18276695110615</v>
      </c>
      <c r="P1045">
        <f t="shared" si="157"/>
        <v>846.24311671346004</v>
      </c>
      <c r="R1045">
        <f t="shared" si="152"/>
        <v>0.97502725193914008</v>
      </c>
      <c r="S1045">
        <f t="shared" si="153"/>
        <v>9.3597538135872307E-2</v>
      </c>
      <c r="T1045">
        <f t="shared" si="154"/>
        <v>0.12089187381620858</v>
      </c>
    </row>
    <row r="1046" spans="1:20">
      <c r="A1046">
        <v>52250</v>
      </c>
      <c r="B1046">
        <v>44404</v>
      </c>
      <c r="C1046">
        <v>33616</v>
      </c>
      <c r="D1046">
        <v>33150</v>
      </c>
      <c r="F1046">
        <f t="shared" si="149"/>
        <v>11636</v>
      </c>
      <c r="G1046">
        <f t="shared" si="150"/>
        <v>848</v>
      </c>
      <c r="H1046">
        <f t="shared" si="151"/>
        <v>382</v>
      </c>
      <c r="N1046">
        <f t="shared" si="155"/>
        <v>5491.352610859185</v>
      </c>
      <c r="O1046">
        <f t="shared" si="156"/>
        <v>620.94621356088487</v>
      </c>
      <c r="P1046">
        <f t="shared" si="157"/>
        <v>825.39449337076803</v>
      </c>
      <c r="R1046">
        <f t="shared" si="152"/>
        <v>0.784478944408455</v>
      </c>
      <c r="S1046">
        <f t="shared" si="153"/>
        <v>8.8706601937269272E-2</v>
      </c>
      <c r="T1046">
        <f t="shared" si="154"/>
        <v>0.11791349905296686</v>
      </c>
    </row>
    <row r="1047" spans="1:20">
      <c r="A1047">
        <v>52300</v>
      </c>
      <c r="B1047">
        <v>32612</v>
      </c>
      <c r="C1047">
        <v>33252</v>
      </c>
      <c r="D1047">
        <v>33510</v>
      </c>
      <c r="F1047">
        <f t="shared" si="149"/>
        <v>156</v>
      </c>
      <c r="G1047">
        <f t="shared" si="150"/>
        <v>484</v>
      </c>
      <c r="H1047">
        <f t="shared" si="151"/>
        <v>742</v>
      </c>
      <c r="N1047">
        <f t="shared" si="155"/>
        <v>4689.082088687348</v>
      </c>
      <c r="O1047">
        <f t="shared" si="156"/>
        <v>528.75697084870785</v>
      </c>
      <c r="P1047">
        <f t="shared" si="157"/>
        <v>831.91559469661445</v>
      </c>
      <c r="R1047">
        <f t="shared" si="152"/>
        <v>0.66986886981247828</v>
      </c>
      <c r="S1047">
        <f t="shared" si="153"/>
        <v>7.553671012124398E-2</v>
      </c>
      <c r="T1047">
        <f t="shared" si="154"/>
        <v>0.11884508495665921</v>
      </c>
    </row>
    <row r="1048" spans="1:20">
      <c r="A1048">
        <v>52350</v>
      </c>
      <c r="B1048">
        <v>34248</v>
      </c>
      <c r="C1048">
        <v>32928</v>
      </c>
      <c r="D1048">
        <v>31910</v>
      </c>
      <c r="F1048">
        <f t="shared" si="149"/>
        <v>1480</v>
      </c>
      <c r="G1048">
        <f t="shared" si="150"/>
        <v>160</v>
      </c>
      <c r="H1048">
        <f t="shared" si="151"/>
        <v>858</v>
      </c>
      <c r="N1048">
        <f t="shared" si="155"/>
        <v>3768.8656709498787</v>
      </c>
      <c r="O1048">
        <f t="shared" si="156"/>
        <v>436.60557667896632</v>
      </c>
      <c r="P1048">
        <f t="shared" si="157"/>
        <v>682.93247575729163</v>
      </c>
      <c r="R1048">
        <f t="shared" si="152"/>
        <v>0.53840938156426843</v>
      </c>
      <c r="S1048">
        <f t="shared" si="153"/>
        <v>6.2372225239852329E-2</v>
      </c>
      <c r="T1048">
        <f t="shared" si="154"/>
        <v>9.7561782251041659E-2</v>
      </c>
    </row>
    <row r="1049" spans="1:20">
      <c r="A1049">
        <v>52400</v>
      </c>
      <c r="B1049">
        <v>32856</v>
      </c>
      <c r="C1049">
        <v>32836</v>
      </c>
      <c r="D1049">
        <v>32681</v>
      </c>
      <c r="F1049">
        <f t="shared" si="149"/>
        <v>88</v>
      </c>
      <c r="G1049">
        <f t="shared" si="150"/>
        <v>68</v>
      </c>
      <c r="H1049">
        <f t="shared" si="151"/>
        <v>87</v>
      </c>
      <c r="N1049">
        <f t="shared" si="155"/>
        <v>3871.8925367599031</v>
      </c>
      <c r="O1049">
        <f t="shared" si="156"/>
        <v>390.48446134317305</v>
      </c>
      <c r="P1049">
        <f t="shared" si="157"/>
        <v>584.74598060583332</v>
      </c>
      <c r="R1049">
        <f t="shared" si="152"/>
        <v>0.55312750525141474</v>
      </c>
      <c r="S1049">
        <f t="shared" si="153"/>
        <v>5.5783494477596153E-2</v>
      </c>
      <c r="T1049">
        <f t="shared" si="154"/>
        <v>8.3535140086547624E-2</v>
      </c>
    </row>
    <row r="1050" spans="1:20">
      <c r="A1050">
        <v>52450</v>
      </c>
      <c r="B1050">
        <v>28484</v>
      </c>
      <c r="C1050">
        <v>32974</v>
      </c>
      <c r="D1050">
        <v>32960</v>
      </c>
      <c r="F1050">
        <f t="shared" si="149"/>
        <v>4284</v>
      </c>
      <c r="G1050">
        <f t="shared" si="150"/>
        <v>206</v>
      </c>
      <c r="H1050">
        <f t="shared" si="151"/>
        <v>192</v>
      </c>
      <c r="N1050">
        <f t="shared" si="155"/>
        <v>3139.1140294079228</v>
      </c>
      <c r="O1050">
        <f t="shared" si="156"/>
        <v>386.78756907453851</v>
      </c>
      <c r="P1050">
        <f t="shared" si="157"/>
        <v>498.99678448466665</v>
      </c>
      <c r="R1050">
        <f t="shared" si="152"/>
        <v>0.44844486134398898</v>
      </c>
      <c r="S1050">
        <f t="shared" si="153"/>
        <v>5.5255367010648357E-2</v>
      </c>
      <c r="T1050">
        <f t="shared" si="154"/>
        <v>7.128525492638095E-2</v>
      </c>
    </row>
    <row r="1051" spans="1:20">
      <c r="A1051">
        <v>52500</v>
      </c>
      <c r="B1051">
        <v>32976</v>
      </c>
      <c r="C1051">
        <v>33140</v>
      </c>
      <c r="D1051">
        <v>32612</v>
      </c>
      <c r="F1051">
        <f t="shared" si="149"/>
        <v>208</v>
      </c>
      <c r="G1051">
        <f t="shared" si="150"/>
        <v>372</v>
      </c>
      <c r="H1051">
        <f t="shared" si="151"/>
        <v>156</v>
      </c>
      <c r="N1051">
        <f t="shared" si="155"/>
        <v>2526.4912235263382</v>
      </c>
      <c r="O1051">
        <f t="shared" si="156"/>
        <v>329.43005525963082</v>
      </c>
      <c r="P1051">
        <f t="shared" si="157"/>
        <v>437.59742758773336</v>
      </c>
      <c r="R1051">
        <f t="shared" si="152"/>
        <v>0.36092731764661973</v>
      </c>
      <c r="S1051">
        <f t="shared" si="153"/>
        <v>4.7061436465661542E-2</v>
      </c>
      <c r="T1051">
        <f t="shared" si="154"/>
        <v>6.2513918226819051E-2</v>
      </c>
    </row>
    <row r="1052" spans="1:20">
      <c r="A1052">
        <v>52550</v>
      </c>
      <c r="B1052">
        <v>32692</v>
      </c>
      <c r="C1052">
        <v>32868</v>
      </c>
      <c r="D1052">
        <v>32960</v>
      </c>
      <c r="F1052">
        <f t="shared" si="149"/>
        <v>76</v>
      </c>
      <c r="G1052">
        <f t="shared" si="150"/>
        <v>100</v>
      </c>
      <c r="H1052">
        <f t="shared" si="151"/>
        <v>192</v>
      </c>
      <c r="N1052">
        <f t="shared" si="155"/>
        <v>2074.7929788210708</v>
      </c>
      <c r="O1052">
        <f t="shared" si="156"/>
        <v>264.74404420770463</v>
      </c>
      <c r="P1052">
        <f t="shared" si="157"/>
        <v>441.27794207018673</v>
      </c>
      <c r="R1052">
        <f t="shared" si="152"/>
        <v>0.29639899697443867</v>
      </c>
      <c r="S1052">
        <f t="shared" si="153"/>
        <v>3.7820577743957806E-2</v>
      </c>
      <c r="T1052">
        <f t="shared" si="154"/>
        <v>6.3039706010026675E-2</v>
      </c>
    </row>
    <row r="1053" spans="1:20">
      <c r="A1053">
        <v>52600</v>
      </c>
      <c r="B1053">
        <v>33036</v>
      </c>
      <c r="C1053">
        <v>32762</v>
      </c>
      <c r="D1053">
        <v>33224</v>
      </c>
      <c r="F1053">
        <f t="shared" si="149"/>
        <v>268</v>
      </c>
      <c r="G1053">
        <f t="shared" si="150"/>
        <v>6</v>
      </c>
      <c r="H1053">
        <f t="shared" si="151"/>
        <v>456</v>
      </c>
      <c r="N1053">
        <f t="shared" si="155"/>
        <v>1754.4343830568566</v>
      </c>
      <c r="O1053">
        <f t="shared" si="156"/>
        <v>281.99523536616374</v>
      </c>
      <c r="P1053">
        <f t="shared" si="157"/>
        <v>412.62235365614941</v>
      </c>
      <c r="R1053">
        <f t="shared" si="152"/>
        <v>0.25063348329383667</v>
      </c>
      <c r="S1053">
        <f t="shared" si="153"/>
        <v>4.0285033623737677E-2</v>
      </c>
      <c r="T1053">
        <f t="shared" si="154"/>
        <v>5.8946050522307059E-2</v>
      </c>
    </row>
    <row r="1054" spans="1:20">
      <c r="A1054">
        <v>52650</v>
      </c>
      <c r="B1054">
        <v>32295</v>
      </c>
      <c r="C1054">
        <v>32417</v>
      </c>
      <c r="D1054">
        <v>33066</v>
      </c>
      <c r="F1054">
        <f t="shared" si="149"/>
        <v>473</v>
      </c>
      <c r="G1054">
        <f t="shared" si="150"/>
        <v>351</v>
      </c>
      <c r="H1054">
        <f t="shared" si="151"/>
        <v>298</v>
      </c>
      <c r="N1054">
        <f t="shared" si="155"/>
        <v>1426.5475064454854</v>
      </c>
      <c r="O1054">
        <f t="shared" si="156"/>
        <v>231.196188292931</v>
      </c>
      <c r="P1054">
        <f t="shared" si="157"/>
        <v>508.49788292491951</v>
      </c>
      <c r="R1054">
        <f t="shared" si="152"/>
        <v>0.20379250092078363</v>
      </c>
      <c r="S1054">
        <f t="shared" si="153"/>
        <v>3.3028026898990141E-2</v>
      </c>
      <c r="T1054">
        <f t="shared" si="154"/>
        <v>7.2642554703559931E-2</v>
      </c>
    </row>
    <row r="1055" spans="1:20">
      <c r="A1055">
        <v>52700</v>
      </c>
      <c r="B1055">
        <v>32653</v>
      </c>
      <c r="C1055">
        <v>32740</v>
      </c>
      <c r="D1055">
        <v>31876</v>
      </c>
      <c r="F1055">
        <f t="shared" si="149"/>
        <v>115</v>
      </c>
      <c r="G1055">
        <f t="shared" si="150"/>
        <v>28</v>
      </c>
      <c r="H1055">
        <f t="shared" si="151"/>
        <v>892</v>
      </c>
      <c r="N1055">
        <f t="shared" si="155"/>
        <v>1145.2380051563885</v>
      </c>
      <c r="O1055">
        <f t="shared" si="156"/>
        <v>273.3569506343448</v>
      </c>
      <c r="P1055">
        <f t="shared" si="157"/>
        <v>486.79830633993561</v>
      </c>
      <c r="R1055">
        <f t="shared" si="152"/>
        <v>0.16360542930805549</v>
      </c>
      <c r="S1055">
        <f t="shared" si="153"/>
        <v>3.9050992947763541E-2</v>
      </c>
      <c r="T1055">
        <f t="shared" si="154"/>
        <v>6.9542615191419369E-2</v>
      </c>
    </row>
    <row r="1056" spans="1:20">
      <c r="A1056">
        <v>52750</v>
      </c>
      <c r="B1056">
        <v>32788</v>
      </c>
      <c r="C1056">
        <v>32326</v>
      </c>
      <c r="D1056">
        <v>33168</v>
      </c>
      <c r="F1056">
        <f t="shared" si="149"/>
        <v>20</v>
      </c>
      <c r="G1056">
        <f t="shared" si="150"/>
        <v>442</v>
      </c>
      <c r="H1056">
        <f t="shared" si="151"/>
        <v>400</v>
      </c>
      <c r="N1056">
        <f t="shared" si="155"/>
        <v>1072.9904041251109</v>
      </c>
      <c r="O1056">
        <f t="shared" si="156"/>
        <v>309.08556050747586</v>
      </c>
      <c r="P1056">
        <f t="shared" si="157"/>
        <v>431.03864507194851</v>
      </c>
      <c r="R1056">
        <f t="shared" si="152"/>
        <v>0.15328434344644443</v>
      </c>
      <c r="S1056">
        <f t="shared" si="153"/>
        <v>4.415508007249655E-2</v>
      </c>
      <c r="T1056">
        <f t="shared" si="154"/>
        <v>6.1576949295992646E-2</v>
      </c>
    </row>
    <row r="1057" spans="1:20">
      <c r="A1057">
        <v>52800</v>
      </c>
      <c r="B1057">
        <v>33552</v>
      </c>
      <c r="C1057">
        <v>32316</v>
      </c>
      <c r="D1057">
        <v>32560</v>
      </c>
      <c r="F1057">
        <f t="shared" si="149"/>
        <v>784</v>
      </c>
      <c r="G1057">
        <f t="shared" si="150"/>
        <v>452</v>
      </c>
      <c r="H1057">
        <f t="shared" si="151"/>
        <v>208</v>
      </c>
      <c r="N1057">
        <f t="shared" si="155"/>
        <v>1435.1923233000889</v>
      </c>
      <c r="O1057">
        <f t="shared" si="156"/>
        <v>484.06844840598069</v>
      </c>
      <c r="P1057">
        <f t="shared" si="157"/>
        <v>481.63091605755886</v>
      </c>
      <c r="R1057">
        <f t="shared" si="152"/>
        <v>0.20502747475715555</v>
      </c>
      <c r="S1057">
        <f t="shared" si="153"/>
        <v>6.9152635486568664E-2</v>
      </c>
      <c r="T1057">
        <f t="shared" si="154"/>
        <v>6.8804416579651265E-2</v>
      </c>
    </row>
    <row r="1058" spans="1:20">
      <c r="A1058">
        <v>52850</v>
      </c>
      <c r="B1058">
        <v>35652</v>
      </c>
      <c r="C1058">
        <v>33952</v>
      </c>
      <c r="D1058">
        <v>32084</v>
      </c>
      <c r="F1058">
        <f t="shared" si="149"/>
        <v>2884</v>
      </c>
      <c r="G1058">
        <f t="shared" si="150"/>
        <v>1184</v>
      </c>
      <c r="H1058">
        <f t="shared" si="151"/>
        <v>684</v>
      </c>
      <c r="N1058">
        <f t="shared" si="155"/>
        <v>1164.1538586400711</v>
      </c>
      <c r="O1058">
        <f t="shared" si="156"/>
        <v>567.65475872478453</v>
      </c>
      <c r="P1058">
        <f t="shared" si="157"/>
        <v>437.70473284604714</v>
      </c>
      <c r="R1058">
        <f t="shared" si="152"/>
        <v>0.16630769409143872</v>
      </c>
      <c r="S1058">
        <f t="shared" si="153"/>
        <v>8.1093536960683499E-2</v>
      </c>
      <c r="T1058">
        <f t="shared" si="154"/>
        <v>6.2529247549435299E-2</v>
      </c>
    </row>
    <row r="1059" spans="1:20">
      <c r="A1059">
        <v>52900</v>
      </c>
      <c r="B1059">
        <v>32848</v>
      </c>
      <c r="C1059">
        <v>33670</v>
      </c>
      <c r="D1059">
        <v>33030</v>
      </c>
      <c r="F1059">
        <f t="shared" si="149"/>
        <v>80</v>
      </c>
      <c r="G1059">
        <f t="shared" si="150"/>
        <v>902</v>
      </c>
      <c r="H1059">
        <f t="shared" si="151"/>
        <v>262</v>
      </c>
      <c r="N1059">
        <f t="shared" si="155"/>
        <v>1140.123086912057</v>
      </c>
      <c r="O1059">
        <f t="shared" si="156"/>
        <v>480.52380697982761</v>
      </c>
      <c r="P1059">
        <f t="shared" si="157"/>
        <v>362.96378627683777</v>
      </c>
      <c r="R1059">
        <f t="shared" si="152"/>
        <v>0.16287472670172243</v>
      </c>
      <c r="S1059">
        <f t="shared" si="153"/>
        <v>6.8646258139975366E-2</v>
      </c>
      <c r="T1059">
        <f t="shared" si="154"/>
        <v>5.185196946811968E-2</v>
      </c>
    </row>
    <row r="1060" spans="1:20">
      <c r="A1060">
        <v>52950</v>
      </c>
      <c r="B1060">
        <v>31724</v>
      </c>
      <c r="C1060">
        <v>32636</v>
      </c>
      <c r="D1060">
        <v>32832</v>
      </c>
      <c r="F1060">
        <f t="shared" si="149"/>
        <v>1044</v>
      </c>
      <c r="G1060">
        <f t="shared" si="150"/>
        <v>132</v>
      </c>
      <c r="H1060">
        <f t="shared" si="151"/>
        <v>64</v>
      </c>
      <c r="N1060">
        <f t="shared" si="155"/>
        <v>923.29846952964567</v>
      </c>
      <c r="O1060">
        <f t="shared" si="156"/>
        <v>396.4190455838621</v>
      </c>
      <c r="P1060">
        <f t="shared" si="157"/>
        <v>404.97102902147026</v>
      </c>
      <c r="R1060">
        <f t="shared" si="152"/>
        <v>0.13189978136137795</v>
      </c>
      <c r="S1060">
        <f t="shared" si="153"/>
        <v>5.6631292226266013E-2</v>
      </c>
      <c r="T1060">
        <f t="shared" si="154"/>
        <v>5.7853004145924321E-2</v>
      </c>
    </row>
    <row r="1061" spans="1:20">
      <c r="A1061">
        <v>53000</v>
      </c>
      <c r="B1061">
        <v>32712</v>
      </c>
      <c r="C1061">
        <v>32708</v>
      </c>
      <c r="D1061">
        <v>33341</v>
      </c>
      <c r="F1061">
        <f t="shared" si="149"/>
        <v>56</v>
      </c>
      <c r="G1061">
        <f t="shared" si="150"/>
        <v>60</v>
      </c>
      <c r="H1061">
        <f t="shared" si="151"/>
        <v>573</v>
      </c>
      <c r="N1061">
        <f t="shared" si="155"/>
        <v>897.03877562371656</v>
      </c>
      <c r="O1061">
        <f t="shared" si="156"/>
        <v>445.13523646708973</v>
      </c>
      <c r="P1061">
        <f t="shared" si="157"/>
        <v>353.17682321717621</v>
      </c>
      <c r="R1061">
        <f t="shared" si="152"/>
        <v>0.12814839651767379</v>
      </c>
      <c r="S1061">
        <f t="shared" si="153"/>
        <v>6.3590748066727099E-2</v>
      </c>
      <c r="T1061">
        <f t="shared" si="154"/>
        <v>5.045383188816803E-2</v>
      </c>
    </row>
    <row r="1062" spans="1:20">
      <c r="A1062">
        <v>53050</v>
      </c>
      <c r="B1062">
        <v>33560</v>
      </c>
      <c r="C1062">
        <v>32128</v>
      </c>
      <c r="D1062">
        <v>32914</v>
      </c>
      <c r="F1062">
        <f t="shared" si="149"/>
        <v>792</v>
      </c>
      <c r="G1062">
        <f t="shared" si="150"/>
        <v>640</v>
      </c>
      <c r="H1062">
        <f t="shared" si="151"/>
        <v>146</v>
      </c>
      <c r="N1062">
        <f t="shared" si="155"/>
        <v>803.23102049897329</v>
      </c>
      <c r="O1062">
        <f t="shared" si="156"/>
        <v>356.50818917367178</v>
      </c>
      <c r="P1062">
        <f t="shared" si="157"/>
        <v>357.54145857374095</v>
      </c>
      <c r="R1062">
        <f t="shared" si="152"/>
        <v>0.11474728864271047</v>
      </c>
      <c r="S1062">
        <f t="shared" si="153"/>
        <v>5.0929741310524537E-2</v>
      </c>
      <c r="T1062">
        <f t="shared" si="154"/>
        <v>5.1077351224820135E-2</v>
      </c>
    </row>
    <row r="1063" spans="1:20">
      <c r="A1063">
        <v>53100</v>
      </c>
      <c r="B1063">
        <v>33196</v>
      </c>
      <c r="C1063">
        <v>32766</v>
      </c>
      <c r="D1063">
        <v>32393</v>
      </c>
      <c r="F1063">
        <f t="shared" si="149"/>
        <v>428</v>
      </c>
      <c r="G1063">
        <f t="shared" si="150"/>
        <v>2</v>
      </c>
      <c r="H1063">
        <f t="shared" si="151"/>
        <v>375</v>
      </c>
      <c r="N1063">
        <f t="shared" si="155"/>
        <v>1204.5848163991786</v>
      </c>
      <c r="O1063">
        <f t="shared" si="156"/>
        <v>420.20655133893746</v>
      </c>
      <c r="P1063">
        <f t="shared" si="157"/>
        <v>311.63316685899281</v>
      </c>
      <c r="R1063">
        <f t="shared" si="152"/>
        <v>0.17208354519988267</v>
      </c>
      <c r="S1063">
        <f t="shared" si="153"/>
        <v>6.0029507334133925E-2</v>
      </c>
      <c r="T1063">
        <f t="shared" si="154"/>
        <v>4.4519023836998975E-2</v>
      </c>
    </row>
    <row r="1064" spans="1:20">
      <c r="A1064">
        <v>53150</v>
      </c>
      <c r="B1064">
        <v>29958</v>
      </c>
      <c r="C1064">
        <v>32093</v>
      </c>
      <c r="D1064">
        <v>32896</v>
      </c>
      <c r="F1064">
        <f t="shared" si="149"/>
        <v>2810</v>
      </c>
      <c r="G1064">
        <f t="shared" si="150"/>
        <v>675</v>
      </c>
      <c r="H1064">
        <f t="shared" si="151"/>
        <v>128</v>
      </c>
      <c r="N1064">
        <f t="shared" si="155"/>
        <v>991.66785311934291</v>
      </c>
      <c r="O1064">
        <f t="shared" si="156"/>
        <v>354.56524107114996</v>
      </c>
      <c r="P1064">
        <f t="shared" si="157"/>
        <v>273.30653348719426</v>
      </c>
      <c r="R1064">
        <f t="shared" si="152"/>
        <v>0.14166683615990613</v>
      </c>
      <c r="S1064">
        <f t="shared" si="153"/>
        <v>5.0652177295878564E-2</v>
      </c>
      <c r="T1064">
        <f t="shared" si="154"/>
        <v>3.9043790498170611E-2</v>
      </c>
    </row>
    <row r="1065" spans="1:20">
      <c r="A1065">
        <v>53200</v>
      </c>
      <c r="B1065">
        <v>32908</v>
      </c>
      <c r="C1065">
        <v>32860</v>
      </c>
      <c r="D1065">
        <v>32648</v>
      </c>
      <c r="F1065">
        <f t="shared" si="149"/>
        <v>140</v>
      </c>
      <c r="G1065">
        <f t="shared" si="150"/>
        <v>92</v>
      </c>
      <c r="H1065">
        <f t="shared" si="151"/>
        <v>120</v>
      </c>
      <c r="N1065">
        <f t="shared" si="155"/>
        <v>856.53428249547437</v>
      </c>
      <c r="O1065">
        <f t="shared" si="156"/>
        <v>386.45219285691996</v>
      </c>
      <c r="P1065">
        <f t="shared" si="157"/>
        <v>330.84522678975543</v>
      </c>
      <c r="R1065">
        <f t="shared" si="152"/>
        <v>0.12236204035649634</v>
      </c>
      <c r="S1065">
        <f t="shared" si="153"/>
        <v>5.5207456122417141E-2</v>
      </c>
      <c r="T1065">
        <f t="shared" si="154"/>
        <v>4.7263603827107918E-2</v>
      </c>
    </row>
    <row r="1066" spans="1:20">
      <c r="A1066">
        <v>53250</v>
      </c>
      <c r="B1066">
        <v>32452</v>
      </c>
      <c r="C1066">
        <v>32254</v>
      </c>
      <c r="D1066">
        <v>33329</v>
      </c>
      <c r="F1066">
        <f t="shared" si="149"/>
        <v>316</v>
      </c>
      <c r="G1066">
        <f t="shared" si="150"/>
        <v>514</v>
      </c>
      <c r="H1066">
        <f t="shared" si="151"/>
        <v>561</v>
      </c>
      <c r="N1066">
        <f t="shared" si="155"/>
        <v>766.82742599637959</v>
      </c>
      <c r="O1066">
        <f t="shared" si="156"/>
        <v>357.96175428553602</v>
      </c>
      <c r="P1066">
        <f t="shared" si="157"/>
        <v>267.07618143180434</v>
      </c>
      <c r="R1066">
        <f t="shared" si="152"/>
        <v>0.10954677514233994</v>
      </c>
      <c r="S1066">
        <f t="shared" si="153"/>
        <v>5.1137393469362288E-2</v>
      </c>
      <c r="T1066">
        <f t="shared" si="154"/>
        <v>3.8153740204543478E-2</v>
      </c>
    </row>
    <row r="1067" spans="1:20">
      <c r="A1067">
        <v>53300</v>
      </c>
      <c r="B1067">
        <v>32360</v>
      </c>
      <c r="C1067">
        <v>33012</v>
      </c>
      <c r="D1067">
        <v>32780</v>
      </c>
      <c r="F1067">
        <f t="shared" si="149"/>
        <v>408</v>
      </c>
      <c r="G1067">
        <f t="shared" si="150"/>
        <v>244</v>
      </c>
      <c r="H1067">
        <f t="shared" si="151"/>
        <v>12</v>
      </c>
      <c r="N1067">
        <f t="shared" si="155"/>
        <v>741.46194079710369</v>
      </c>
      <c r="O1067">
        <f t="shared" si="156"/>
        <v>319.96940342842885</v>
      </c>
      <c r="P1067">
        <f t="shared" si="157"/>
        <v>618.86094514544357</v>
      </c>
      <c r="R1067">
        <f t="shared" si="152"/>
        <v>0.10592313439958624</v>
      </c>
      <c r="S1067">
        <f t="shared" si="153"/>
        <v>4.5709914775489836E-2</v>
      </c>
      <c r="T1067">
        <f t="shared" si="154"/>
        <v>8.8408706449349075E-2</v>
      </c>
    </row>
    <row r="1068" spans="1:20">
      <c r="A1068">
        <v>53350</v>
      </c>
      <c r="B1068">
        <v>33408</v>
      </c>
      <c r="C1068">
        <v>32600</v>
      </c>
      <c r="D1068">
        <v>30742</v>
      </c>
      <c r="F1068">
        <f t="shared" si="149"/>
        <v>640</v>
      </c>
      <c r="G1068">
        <f t="shared" si="150"/>
        <v>168</v>
      </c>
      <c r="H1068">
        <f t="shared" si="151"/>
        <v>2026</v>
      </c>
      <c r="N1068">
        <f t="shared" si="155"/>
        <v>834.369552637683</v>
      </c>
      <c r="O1068">
        <f t="shared" si="156"/>
        <v>267.17552274274311</v>
      </c>
      <c r="P1068">
        <f t="shared" si="157"/>
        <v>515.08875611635494</v>
      </c>
      <c r="R1068">
        <f t="shared" si="152"/>
        <v>0.11919565037681186</v>
      </c>
      <c r="S1068">
        <f t="shared" si="153"/>
        <v>3.8167931820391875E-2</v>
      </c>
      <c r="T1068">
        <f t="shared" si="154"/>
        <v>7.358410801662213E-2</v>
      </c>
    </row>
    <row r="1069" spans="1:20">
      <c r="A1069">
        <v>53400</v>
      </c>
      <c r="B1069">
        <v>31562</v>
      </c>
      <c r="C1069">
        <v>32824</v>
      </c>
      <c r="D1069">
        <v>32868</v>
      </c>
      <c r="F1069">
        <f t="shared" si="149"/>
        <v>1206</v>
      </c>
      <c r="G1069">
        <f t="shared" si="150"/>
        <v>56</v>
      </c>
      <c r="H1069">
        <f t="shared" si="151"/>
        <v>100</v>
      </c>
      <c r="N1069">
        <f t="shared" si="155"/>
        <v>723.49564211014649</v>
      </c>
      <c r="O1069">
        <f t="shared" si="156"/>
        <v>239.34041819419448</v>
      </c>
      <c r="P1069">
        <f t="shared" si="157"/>
        <v>552.471004893084</v>
      </c>
      <c r="R1069">
        <f t="shared" si="152"/>
        <v>0.1033565203014495</v>
      </c>
      <c r="S1069">
        <f t="shared" si="153"/>
        <v>3.4191488313456357E-2</v>
      </c>
      <c r="T1069">
        <f t="shared" si="154"/>
        <v>7.8924429270440577E-2</v>
      </c>
    </row>
    <row r="1070" spans="1:20">
      <c r="A1070">
        <v>53450</v>
      </c>
      <c r="B1070">
        <v>32488</v>
      </c>
      <c r="C1070">
        <v>32640</v>
      </c>
      <c r="D1070">
        <v>33470</v>
      </c>
      <c r="F1070">
        <f t="shared" si="149"/>
        <v>280</v>
      </c>
      <c r="G1070">
        <f t="shared" si="150"/>
        <v>128</v>
      </c>
      <c r="H1070">
        <f t="shared" si="151"/>
        <v>702</v>
      </c>
      <c r="N1070">
        <f t="shared" si="155"/>
        <v>1038.7965136881171</v>
      </c>
      <c r="O1070">
        <f t="shared" si="156"/>
        <v>348.2723345553556</v>
      </c>
      <c r="P1070">
        <f t="shared" si="157"/>
        <v>497.1768039144672</v>
      </c>
      <c r="R1070">
        <f t="shared" si="152"/>
        <v>0.1483995019554453</v>
      </c>
      <c r="S1070">
        <f t="shared" si="153"/>
        <v>4.9753190650765083E-2</v>
      </c>
      <c r="T1070">
        <f t="shared" si="154"/>
        <v>7.1025257702066746E-2</v>
      </c>
    </row>
    <row r="1071" spans="1:20">
      <c r="A1071">
        <v>53500</v>
      </c>
      <c r="B1071">
        <v>35068</v>
      </c>
      <c r="C1071">
        <v>31984</v>
      </c>
      <c r="D1071">
        <v>33044</v>
      </c>
      <c r="F1071">
        <f t="shared" si="149"/>
        <v>2300</v>
      </c>
      <c r="G1071">
        <f t="shared" si="150"/>
        <v>784</v>
      </c>
      <c r="H1071">
        <f t="shared" si="151"/>
        <v>276</v>
      </c>
      <c r="N1071">
        <f t="shared" si="155"/>
        <v>885.43721095049375</v>
      </c>
      <c r="O1071">
        <f t="shared" si="156"/>
        <v>279.41786764428451</v>
      </c>
      <c r="P1071">
        <f t="shared" si="157"/>
        <v>481.74144313157376</v>
      </c>
      <c r="R1071">
        <f t="shared" si="152"/>
        <v>0.12649103013578483</v>
      </c>
      <c r="S1071">
        <f t="shared" si="153"/>
        <v>3.9916838234897785E-2</v>
      </c>
      <c r="T1071">
        <f t="shared" si="154"/>
        <v>6.8820206161653394E-2</v>
      </c>
    </row>
    <row r="1072" spans="1:20">
      <c r="A1072">
        <v>53550</v>
      </c>
      <c r="B1072">
        <v>33040</v>
      </c>
      <c r="C1072">
        <v>32772</v>
      </c>
      <c r="D1072">
        <v>32348</v>
      </c>
      <c r="F1072">
        <f t="shared" si="149"/>
        <v>272</v>
      </c>
      <c r="G1072">
        <f t="shared" si="150"/>
        <v>4</v>
      </c>
      <c r="H1072">
        <f t="shared" si="151"/>
        <v>420</v>
      </c>
      <c r="N1072">
        <f t="shared" si="155"/>
        <v>719.94976876039505</v>
      </c>
      <c r="O1072">
        <f t="shared" si="156"/>
        <v>243.13429411542762</v>
      </c>
      <c r="P1072">
        <f t="shared" si="157"/>
        <v>499.19315450525903</v>
      </c>
      <c r="R1072">
        <f t="shared" si="152"/>
        <v>0.10284996696577071</v>
      </c>
      <c r="S1072">
        <f t="shared" si="153"/>
        <v>3.473347058791823E-2</v>
      </c>
      <c r="T1072">
        <f t="shared" si="154"/>
        <v>7.131330778646558E-2</v>
      </c>
    </row>
    <row r="1073" spans="1:20">
      <c r="A1073">
        <v>53600</v>
      </c>
      <c r="B1073">
        <v>32826</v>
      </c>
      <c r="C1073">
        <v>32866</v>
      </c>
      <c r="D1073">
        <v>32199</v>
      </c>
      <c r="F1073">
        <f t="shared" si="149"/>
        <v>58</v>
      </c>
      <c r="G1073">
        <f t="shared" si="150"/>
        <v>98</v>
      </c>
      <c r="H1073">
        <f t="shared" si="151"/>
        <v>569</v>
      </c>
      <c r="N1073">
        <f t="shared" si="155"/>
        <v>719.55981500831604</v>
      </c>
      <c r="O1073">
        <f t="shared" si="156"/>
        <v>315.30743529234212</v>
      </c>
      <c r="P1073">
        <f t="shared" si="157"/>
        <v>547.35452360420732</v>
      </c>
      <c r="R1073">
        <f t="shared" si="152"/>
        <v>0.10279425928690229</v>
      </c>
      <c r="S1073">
        <f t="shared" si="153"/>
        <v>4.5043919327477443E-2</v>
      </c>
      <c r="T1073">
        <f t="shared" si="154"/>
        <v>7.8193503372029613E-2</v>
      </c>
    </row>
    <row r="1074" spans="1:20">
      <c r="A1074">
        <v>53650</v>
      </c>
      <c r="B1074">
        <v>32050</v>
      </c>
      <c r="C1074">
        <v>33372</v>
      </c>
      <c r="D1074">
        <v>33508</v>
      </c>
      <c r="F1074">
        <f t="shared" si="149"/>
        <v>718</v>
      </c>
      <c r="G1074">
        <f t="shared" si="150"/>
        <v>604</v>
      </c>
      <c r="H1074">
        <f t="shared" si="151"/>
        <v>740</v>
      </c>
      <c r="N1074">
        <f t="shared" si="155"/>
        <v>809.24785200665292</v>
      </c>
      <c r="O1074">
        <f t="shared" si="156"/>
        <v>299.84594823387374</v>
      </c>
      <c r="P1074">
        <f t="shared" si="157"/>
        <v>449.48361888336592</v>
      </c>
      <c r="R1074">
        <f t="shared" si="152"/>
        <v>0.11560683600095041</v>
      </c>
      <c r="S1074">
        <f t="shared" si="153"/>
        <v>4.2835135461981963E-2</v>
      </c>
      <c r="T1074">
        <f t="shared" si="154"/>
        <v>6.4211945554766559E-2</v>
      </c>
    </row>
    <row r="1075" spans="1:20">
      <c r="A1075">
        <v>53700</v>
      </c>
      <c r="B1075">
        <v>33936</v>
      </c>
      <c r="C1075">
        <v>33006</v>
      </c>
      <c r="D1075">
        <v>32826</v>
      </c>
      <c r="F1075">
        <f t="shared" si="149"/>
        <v>1168</v>
      </c>
      <c r="G1075">
        <f t="shared" si="150"/>
        <v>238</v>
      </c>
      <c r="H1075">
        <f t="shared" si="151"/>
        <v>58</v>
      </c>
      <c r="N1075">
        <f t="shared" si="155"/>
        <v>702.59828160532243</v>
      </c>
      <c r="O1075">
        <f t="shared" si="156"/>
        <v>315.876758587099</v>
      </c>
      <c r="P1075">
        <f t="shared" si="157"/>
        <v>564.78689510669278</v>
      </c>
      <c r="R1075">
        <f t="shared" si="152"/>
        <v>0.10037118308647464</v>
      </c>
      <c r="S1075">
        <f t="shared" si="153"/>
        <v>4.5125251226728426E-2</v>
      </c>
      <c r="T1075">
        <f t="shared" si="154"/>
        <v>8.068384215809897E-2</v>
      </c>
    </row>
    <row r="1076" spans="1:20">
      <c r="A1076">
        <v>53750</v>
      </c>
      <c r="B1076">
        <v>32492</v>
      </c>
      <c r="C1076">
        <v>32388</v>
      </c>
      <c r="D1076">
        <v>33794</v>
      </c>
      <c r="F1076">
        <f t="shared" si="149"/>
        <v>276</v>
      </c>
      <c r="G1076">
        <f t="shared" si="150"/>
        <v>380</v>
      </c>
      <c r="H1076">
        <f t="shared" si="151"/>
        <v>1026</v>
      </c>
      <c r="N1076">
        <f t="shared" si="155"/>
        <v>1204.678625284258</v>
      </c>
      <c r="O1076">
        <f t="shared" si="156"/>
        <v>290.30140686967923</v>
      </c>
      <c r="P1076">
        <f t="shared" si="157"/>
        <v>547.82951608535427</v>
      </c>
      <c r="R1076">
        <f t="shared" si="152"/>
        <v>0.17209694646917972</v>
      </c>
      <c r="S1076">
        <f t="shared" si="153"/>
        <v>4.147162955281132E-2</v>
      </c>
      <c r="T1076">
        <f t="shared" si="154"/>
        <v>7.8261359440764899E-2</v>
      </c>
    </row>
    <row r="1077" spans="1:20">
      <c r="A1077">
        <v>53800</v>
      </c>
      <c r="B1077">
        <v>35981</v>
      </c>
      <c r="C1077">
        <v>32956</v>
      </c>
      <c r="D1077">
        <v>32288</v>
      </c>
      <c r="F1077">
        <f t="shared" si="149"/>
        <v>3213</v>
      </c>
      <c r="G1077">
        <f t="shared" si="150"/>
        <v>188</v>
      </c>
      <c r="H1077">
        <f t="shared" si="151"/>
        <v>480</v>
      </c>
      <c r="N1077">
        <f t="shared" si="155"/>
        <v>988.54290022740645</v>
      </c>
      <c r="O1077">
        <f t="shared" si="156"/>
        <v>264.04112549574342</v>
      </c>
      <c r="P1077">
        <f t="shared" si="157"/>
        <v>471.86361286828344</v>
      </c>
      <c r="R1077">
        <f t="shared" si="152"/>
        <v>0.14122041431820093</v>
      </c>
      <c r="S1077">
        <f t="shared" si="153"/>
        <v>3.7720160785106205E-2</v>
      </c>
      <c r="T1077">
        <f t="shared" si="154"/>
        <v>6.7409087552611921E-2</v>
      </c>
    </row>
    <row r="1078" spans="1:20">
      <c r="A1078">
        <v>53850</v>
      </c>
      <c r="B1078">
        <v>32644</v>
      </c>
      <c r="C1078">
        <v>32927</v>
      </c>
      <c r="D1078">
        <v>32936</v>
      </c>
      <c r="F1078">
        <f t="shared" si="149"/>
        <v>124</v>
      </c>
      <c r="G1078">
        <f t="shared" si="150"/>
        <v>159</v>
      </c>
      <c r="H1078">
        <f t="shared" si="151"/>
        <v>168</v>
      </c>
      <c r="N1078">
        <f t="shared" si="155"/>
        <v>801.6343201819252</v>
      </c>
      <c r="O1078">
        <f t="shared" si="156"/>
        <v>251.23290039659474</v>
      </c>
      <c r="P1078">
        <f t="shared" si="157"/>
        <v>428.69089029462674</v>
      </c>
      <c r="R1078">
        <f t="shared" si="152"/>
        <v>0.11451918859741789</v>
      </c>
      <c r="S1078">
        <f t="shared" si="153"/>
        <v>3.5890414342370676E-2</v>
      </c>
      <c r="T1078">
        <f t="shared" si="154"/>
        <v>6.124155575637525E-2</v>
      </c>
    </row>
    <row r="1079" spans="1:20">
      <c r="A1079">
        <v>53900</v>
      </c>
      <c r="B1079">
        <v>32714</v>
      </c>
      <c r="C1079">
        <v>32568</v>
      </c>
      <c r="D1079">
        <v>33024</v>
      </c>
      <c r="F1079">
        <f t="shared" si="149"/>
        <v>54</v>
      </c>
      <c r="G1079">
        <f t="shared" si="150"/>
        <v>200</v>
      </c>
      <c r="H1079">
        <f t="shared" si="151"/>
        <v>256</v>
      </c>
      <c r="N1079">
        <f t="shared" si="155"/>
        <v>1076.5074561455403</v>
      </c>
      <c r="O1079">
        <f t="shared" si="156"/>
        <v>222.58632031727581</v>
      </c>
      <c r="P1079">
        <f t="shared" si="157"/>
        <v>410.15271223570142</v>
      </c>
      <c r="R1079">
        <f t="shared" si="152"/>
        <v>0.15378677944936292</v>
      </c>
      <c r="S1079">
        <f t="shared" si="153"/>
        <v>3.179804575961083E-2</v>
      </c>
      <c r="T1079">
        <f t="shared" si="154"/>
        <v>5.8593244605100202E-2</v>
      </c>
    </row>
    <row r="1080" spans="1:20">
      <c r="A1080">
        <v>53950</v>
      </c>
      <c r="B1080">
        <v>34944</v>
      </c>
      <c r="C1080">
        <v>32660</v>
      </c>
      <c r="D1080">
        <v>32432</v>
      </c>
      <c r="F1080">
        <f t="shared" si="149"/>
        <v>2176</v>
      </c>
      <c r="G1080">
        <f t="shared" si="150"/>
        <v>108</v>
      </c>
      <c r="H1080">
        <f t="shared" si="151"/>
        <v>336</v>
      </c>
      <c r="N1080">
        <f t="shared" si="155"/>
        <v>1032.4059649164324</v>
      </c>
      <c r="O1080">
        <f t="shared" si="156"/>
        <v>206.06905625382066</v>
      </c>
      <c r="P1080">
        <f t="shared" si="157"/>
        <v>449.72216978856119</v>
      </c>
      <c r="R1080">
        <f t="shared" si="152"/>
        <v>0.14748656641663319</v>
      </c>
      <c r="S1080">
        <f t="shared" si="153"/>
        <v>2.9438436607688665E-2</v>
      </c>
      <c r="T1080">
        <f t="shared" si="154"/>
        <v>6.4246024255508738E-2</v>
      </c>
    </row>
    <row r="1081" spans="1:20">
      <c r="A1081">
        <v>54000</v>
      </c>
      <c r="B1081">
        <v>31912</v>
      </c>
      <c r="C1081">
        <v>32908</v>
      </c>
      <c r="D1081">
        <v>33376</v>
      </c>
      <c r="F1081">
        <f t="shared" si="149"/>
        <v>856</v>
      </c>
      <c r="G1081">
        <f t="shared" si="150"/>
        <v>140</v>
      </c>
      <c r="H1081">
        <f t="shared" si="151"/>
        <v>608</v>
      </c>
      <c r="N1081">
        <f t="shared" si="155"/>
        <v>881.92477193314596</v>
      </c>
      <c r="O1081">
        <f t="shared" si="156"/>
        <v>270.85524500305655</v>
      </c>
      <c r="P1081">
        <f t="shared" si="157"/>
        <v>458.97773583084899</v>
      </c>
      <c r="R1081">
        <f t="shared" si="152"/>
        <v>0.12598925313330656</v>
      </c>
      <c r="S1081">
        <f t="shared" si="153"/>
        <v>3.8693606429008078E-2</v>
      </c>
      <c r="T1081">
        <f t="shared" si="154"/>
        <v>6.5568247975835575E-2</v>
      </c>
    </row>
    <row r="1082" spans="1:20">
      <c r="A1082">
        <v>54050</v>
      </c>
      <c r="B1082">
        <v>33048</v>
      </c>
      <c r="C1082">
        <v>32238</v>
      </c>
      <c r="D1082">
        <v>32272</v>
      </c>
      <c r="F1082">
        <f t="shared" si="149"/>
        <v>280</v>
      </c>
      <c r="G1082">
        <f t="shared" si="150"/>
        <v>530</v>
      </c>
      <c r="H1082">
        <f t="shared" si="151"/>
        <v>496</v>
      </c>
      <c r="N1082">
        <f t="shared" si="155"/>
        <v>835.93981754651679</v>
      </c>
      <c r="O1082">
        <f t="shared" si="156"/>
        <v>247.88419600244526</v>
      </c>
      <c r="P1082">
        <f t="shared" si="157"/>
        <v>541.58218866467917</v>
      </c>
      <c r="R1082">
        <f t="shared" si="152"/>
        <v>0.11941997393521668</v>
      </c>
      <c r="S1082">
        <f t="shared" si="153"/>
        <v>3.5412028000349323E-2</v>
      </c>
      <c r="T1082">
        <f t="shared" si="154"/>
        <v>7.7368884094954168E-2</v>
      </c>
    </row>
    <row r="1083" spans="1:20">
      <c r="A1083">
        <v>54100</v>
      </c>
      <c r="B1083">
        <v>33420</v>
      </c>
      <c r="C1083">
        <v>32612</v>
      </c>
      <c r="D1083">
        <v>31896</v>
      </c>
      <c r="F1083">
        <f t="shared" si="149"/>
        <v>652</v>
      </c>
      <c r="G1083">
        <f t="shared" si="150"/>
        <v>156</v>
      </c>
      <c r="H1083">
        <f t="shared" si="151"/>
        <v>872</v>
      </c>
      <c r="N1083">
        <f t="shared" si="155"/>
        <v>1009.5518540372134</v>
      </c>
      <c r="O1083">
        <f t="shared" si="156"/>
        <v>199.70735680195622</v>
      </c>
      <c r="P1083">
        <f t="shared" si="157"/>
        <v>447.86575093174338</v>
      </c>
      <c r="R1083">
        <f t="shared" si="152"/>
        <v>0.14422169343388763</v>
      </c>
      <c r="S1083">
        <f t="shared" si="153"/>
        <v>2.852962240027946E-2</v>
      </c>
      <c r="T1083">
        <f t="shared" si="154"/>
        <v>6.3980821561677628E-2</v>
      </c>
    </row>
    <row r="1084" spans="1:20">
      <c r="A1084">
        <v>54150</v>
      </c>
      <c r="B1084">
        <v>34472</v>
      </c>
      <c r="C1084">
        <v>32775</v>
      </c>
      <c r="D1084">
        <v>32695</v>
      </c>
      <c r="F1084">
        <f t="shared" si="149"/>
        <v>1704</v>
      </c>
      <c r="G1084">
        <f t="shared" si="150"/>
        <v>7</v>
      </c>
      <c r="H1084">
        <f t="shared" si="151"/>
        <v>73</v>
      </c>
      <c r="N1084">
        <f t="shared" si="155"/>
        <v>1057.2414832297709</v>
      </c>
      <c r="O1084">
        <f t="shared" si="156"/>
        <v>198.36588544156498</v>
      </c>
      <c r="P1084">
        <f t="shared" si="157"/>
        <v>474.29260074539474</v>
      </c>
      <c r="R1084">
        <f t="shared" si="152"/>
        <v>0.151034497604253</v>
      </c>
      <c r="S1084">
        <f t="shared" si="153"/>
        <v>2.8337983634509283E-2</v>
      </c>
      <c r="T1084">
        <f t="shared" si="154"/>
        <v>6.7756085820770681E-2</v>
      </c>
    </row>
    <row r="1085" spans="1:20">
      <c r="A1085">
        <v>54200</v>
      </c>
      <c r="B1085">
        <v>31520</v>
      </c>
      <c r="C1085">
        <v>32961</v>
      </c>
      <c r="D1085">
        <v>33348</v>
      </c>
      <c r="F1085">
        <f t="shared" si="149"/>
        <v>1248</v>
      </c>
      <c r="G1085">
        <f t="shared" si="150"/>
        <v>193</v>
      </c>
      <c r="H1085">
        <f t="shared" si="151"/>
        <v>580</v>
      </c>
      <c r="N1085">
        <f t="shared" si="155"/>
        <v>1066.5931865838168</v>
      </c>
      <c r="O1085">
        <f t="shared" si="156"/>
        <v>176.69270835325199</v>
      </c>
      <c r="P1085">
        <f t="shared" si="157"/>
        <v>461.83408059631586</v>
      </c>
      <c r="R1085">
        <f t="shared" si="152"/>
        <v>0.15237045522625953</v>
      </c>
      <c r="S1085">
        <f t="shared" si="153"/>
        <v>2.5241815479035999E-2</v>
      </c>
      <c r="T1085">
        <f t="shared" si="154"/>
        <v>6.5976297228045128E-2</v>
      </c>
    </row>
    <row r="1086" spans="1:20">
      <c r="A1086">
        <v>54250</v>
      </c>
      <c r="B1086">
        <v>33872</v>
      </c>
      <c r="C1086">
        <v>32858</v>
      </c>
      <c r="D1086">
        <v>33180</v>
      </c>
      <c r="F1086">
        <f t="shared" si="149"/>
        <v>1104</v>
      </c>
      <c r="G1086">
        <f t="shared" si="150"/>
        <v>90</v>
      </c>
      <c r="H1086">
        <f t="shared" si="151"/>
        <v>412</v>
      </c>
      <c r="N1086">
        <f t="shared" si="155"/>
        <v>892.47454926705348</v>
      </c>
      <c r="O1086">
        <f t="shared" si="156"/>
        <v>220.55416668260159</v>
      </c>
      <c r="P1086">
        <f t="shared" si="157"/>
        <v>442.26726447705272</v>
      </c>
      <c r="R1086">
        <f t="shared" si="152"/>
        <v>0.12749636418100763</v>
      </c>
      <c r="S1086">
        <f t="shared" si="153"/>
        <v>3.1507738097514511E-2</v>
      </c>
      <c r="T1086">
        <f t="shared" si="154"/>
        <v>6.3181037782436097E-2</v>
      </c>
    </row>
    <row r="1087" spans="1:20">
      <c r="A1087">
        <v>54300</v>
      </c>
      <c r="B1087">
        <v>32572</v>
      </c>
      <c r="C1087">
        <v>33164</v>
      </c>
      <c r="D1087">
        <v>33132</v>
      </c>
      <c r="F1087">
        <f t="shared" si="149"/>
        <v>196</v>
      </c>
      <c r="G1087">
        <f t="shared" si="150"/>
        <v>396</v>
      </c>
      <c r="H1087">
        <f t="shared" si="151"/>
        <v>364</v>
      </c>
      <c r="N1087">
        <f t="shared" si="155"/>
        <v>937.17963941364292</v>
      </c>
      <c r="O1087">
        <f t="shared" si="156"/>
        <v>241.24333334608127</v>
      </c>
      <c r="P1087">
        <f t="shared" si="157"/>
        <v>441.41381158164222</v>
      </c>
      <c r="R1087">
        <f t="shared" si="152"/>
        <v>0.13388280563052041</v>
      </c>
      <c r="S1087">
        <f t="shared" si="153"/>
        <v>3.4463333335154465E-2</v>
      </c>
      <c r="T1087">
        <f t="shared" si="154"/>
        <v>6.3059115940234597E-2</v>
      </c>
    </row>
    <row r="1088" spans="1:20">
      <c r="A1088">
        <v>54350</v>
      </c>
      <c r="B1088">
        <v>33884</v>
      </c>
      <c r="C1088">
        <v>33092</v>
      </c>
      <c r="D1088">
        <v>32330</v>
      </c>
      <c r="F1088">
        <f t="shared" si="149"/>
        <v>1116</v>
      </c>
      <c r="G1088">
        <f t="shared" si="150"/>
        <v>324</v>
      </c>
      <c r="H1088">
        <f t="shared" si="151"/>
        <v>438</v>
      </c>
      <c r="N1088">
        <f t="shared" si="155"/>
        <v>948.94371153091447</v>
      </c>
      <c r="O1088">
        <f t="shared" si="156"/>
        <v>202.19466667686501</v>
      </c>
      <c r="P1088">
        <f t="shared" si="157"/>
        <v>443.53104926531375</v>
      </c>
      <c r="R1088">
        <f t="shared" si="152"/>
        <v>0.13556338736155921</v>
      </c>
      <c r="S1088">
        <f t="shared" si="153"/>
        <v>2.8884952382409287E-2</v>
      </c>
      <c r="T1088">
        <f t="shared" si="154"/>
        <v>6.3361578466473389E-2</v>
      </c>
    </row>
    <row r="1089" spans="1:20">
      <c r="A1089">
        <v>54400</v>
      </c>
      <c r="B1089">
        <v>33764</v>
      </c>
      <c r="C1089">
        <v>32722</v>
      </c>
      <c r="D1089">
        <v>33220</v>
      </c>
      <c r="F1089">
        <f t="shared" si="149"/>
        <v>996</v>
      </c>
      <c r="G1089">
        <f t="shared" si="150"/>
        <v>46</v>
      </c>
      <c r="H1089">
        <f t="shared" si="151"/>
        <v>452</v>
      </c>
      <c r="N1089">
        <f t="shared" si="155"/>
        <v>1328.7549692247317</v>
      </c>
      <c r="O1089">
        <f t="shared" si="156"/>
        <v>296.95573334149208</v>
      </c>
      <c r="P1089">
        <f t="shared" si="157"/>
        <v>363.22483941225101</v>
      </c>
      <c r="R1089">
        <f t="shared" si="152"/>
        <v>0.18982213846067594</v>
      </c>
      <c r="S1089">
        <f t="shared" si="153"/>
        <v>4.2422247620213155E-2</v>
      </c>
      <c r="T1089">
        <f t="shared" si="154"/>
        <v>5.1889262773178714E-2</v>
      </c>
    </row>
    <row r="1090" spans="1:20">
      <c r="A1090">
        <v>54450</v>
      </c>
      <c r="B1090">
        <v>35616</v>
      </c>
      <c r="C1090">
        <v>33444</v>
      </c>
      <c r="D1090">
        <v>32810</v>
      </c>
      <c r="F1090">
        <f t="shared" ref="F1090:F1153" si="158">ABS(B1090-32768)</f>
        <v>2848</v>
      </c>
      <c r="G1090">
        <f t="shared" ref="G1090:G1153" si="159">ABS(C1090-32768)</f>
        <v>676</v>
      </c>
      <c r="H1090">
        <f t="shared" ref="H1090:H1153" si="160">ABS(D1090-32768)</f>
        <v>42</v>
      </c>
      <c r="N1090">
        <f t="shared" si="155"/>
        <v>1097.4039753797854</v>
      </c>
      <c r="O1090">
        <f t="shared" si="156"/>
        <v>262.36458667319368</v>
      </c>
      <c r="P1090">
        <f t="shared" si="157"/>
        <v>291.7798715298008</v>
      </c>
      <c r="R1090">
        <f t="shared" ref="R1090:R1153" si="161">N1090/7000</f>
        <v>0.15677199648282647</v>
      </c>
      <c r="S1090">
        <f t="shared" ref="S1090:S1153" si="162">O1090/7000</f>
        <v>3.7480655239027667E-2</v>
      </c>
      <c r="T1090">
        <f t="shared" ref="T1090:T1153" si="163">P1090/7000</f>
        <v>4.1682838789971546E-2</v>
      </c>
    </row>
    <row r="1091" spans="1:20">
      <c r="A1091">
        <v>54500</v>
      </c>
      <c r="B1091">
        <v>32596</v>
      </c>
      <c r="C1091">
        <v>32892</v>
      </c>
      <c r="D1091">
        <v>32774</v>
      </c>
      <c r="F1091">
        <f t="shared" si="158"/>
        <v>172</v>
      </c>
      <c r="G1091">
        <f t="shared" si="159"/>
        <v>124</v>
      </c>
      <c r="H1091">
        <f t="shared" si="160"/>
        <v>6</v>
      </c>
      <c r="N1091">
        <f t="shared" ref="N1091:N1154" si="164">0.2*F1092+(1-0.2)*N1090</f>
        <v>1276.3231803038284</v>
      </c>
      <c r="O1091">
        <f t="shared" ref="O1091:O1154" si="165">0.2*G1092+(1-0.2)*O1090</f>
        <v>272.09166933855494</v>
      </c>
      <c r="P1091">
        <f t="shared" ref="P1091:P1154" si="166">0.2*H1092+(1-0.2)*P1090</f>
        <v>251.82389722384065</v>
      </c>
      <c r="R1091">
        <f t="shared" si="161"/>
        <v>0.18233188290054692</v>
      </c>
      <c r="S1091">
        <f t="shared" si="162"/>
        <v>3.8870238476936422E-2</v>
      </c>
      <c r="T1091">
        <f t="shared" si="163"/>
        <v>3.5974842460548662E-2</v>
      </c>
    </row>
    <row r="1092" spans="1:20">
      <c r="A1092">
        <v>54550</v>
      </c>
      <c r="B1092">
        <v>30776</v>
      </c>
      <c r="C1092">
        <v>33079</v>
      </c>
      <c r="D1092">
        <v>32676</v>
      </c>
      <c r="F1092">
        <f t="shared" si="158"/>
        <v>1992</v>
      </c>
      <c r="G1092">
        <f t="shared" si="159"/>
        <v>311</v>
      </c>
      <c r="H1092">
        <f t="shared" si="160"/>
        <v>92</v>
      </c>
      <c r="N1092">
        <f t="shared" si="164"/>
        <v>1342.6585442430628</v>
      </c>
      <c r="O1092">
        <f t="shared" si="165"/>
        <v>392.67333547084399</v>
      </c>
      <c r="P1092">
        <f t="shared" si="166"/>
        <v>251.05911777907252</v>
      </c>
      <c r="R1092">
        <f t="shared" si="161"/>
        <v>0.19180836346329469</v>
      </c>
      <c r="S1092">
        <f t="shared" si="162"/>
        <v>5.6096190781549142E-2</v>
      </c>
      <c r="T1092">
        <f t="shared" si="163"/>
        <v>3.5865588254153216E-2</v>
      </c>
    </row>
    <row r="1093" spans="1:20">
      <c r="A1093">
        <v>54600</v>
      </c>
      <c r="B1093">
        <v>34376</v>
      </c>
      <c r="C1093">
        <v>31893</v>
      </c>
      <c r="D1093">
        <v>33016</v>
      </c>
      <c r="F1093">
        <f t="shared" si="158"/>
        <v>1608</v>
      </c>
      <c r="G1093">
        <f t="shared" si="159"/>
        <v>875</v>
      </c>
      <c r="H1093">
        <f t="shared" si="160"/>
        <v>248</v>
      </c>
      <c r="N1093">
        <f t="shared" si="164"/>
        <v>1113.3268353944504</v>
      </c>
      <c r="O1093">
        <f t="shared" si="165"/>
        <v>320.53866837667522</v>
      </c>
      <c r="P1093">
        <f t="shared" si="166"/>
        <v>229.04729422325801</v>
      </c>
      <c r="R1093">
        <f t="shared" si="161"/>
        <v>0.15904669077063577</v>
      </c>
      <c r="S1093">
        <f t="shared" si="162"/>
        <v>4.5791238339525031E-2</v>
      </c>
      <c r="T1093">
        <f t="shared" si="163"/>
        <v>3.2721042031894E-2</v>
      </c>
    </row>
    <row r="1094" spans="1:20">
      <c r="A1094">
        <v>54650</v>
      </c>
      <c r="B1094">
        <v>32572</v>
      </c>
      <c r="C1094">
        <v>32736</v>
      </c>
      <c r="D1094">
        <v>32909</v>
      </c>
      <c r="F1094">
        <f t="shared" si="158"/>
        <v>196</v>
      </c>
      <c r="G1094">
        <f t="shared" si="159"/>
        <v>32</v>
      </c>
      <c r="H1094">
        <f t="shared" si="160"/>
        <v>141</v>
      </c>
      <c r="N1094">
        <f t="shared" si="164"/>
        <v>925.06146831556032</v>
      </c>
      <c r="O1094">
        <f t="shared" si="165"/>
        <v>402.43093470134016</v>
      </c>
      <c r="P1094">
        <f t="shared" si="166"/>
        <v>326.23783537860641</v>
      </c>
      <c r="R1094">
        <f t="shared" si="161"/>
        <v>0.13215163833079432</v>
      </c>
      <c r="S1094">
        <f t="shared" si="162"/>
        <v>5.749013352876288E-2</v>
      </c>
      <c r="T1094">
        <f t="shared" si="163"/>
        <v>4.6605405054086627E-2</v>
      </c>
    </row>
    <row r="1095" spans="1:20">
      <c r="A1095">
        <v>54700</v>
      </c>
      <c r="B1095">
        <v>32596</v>
      </c>
      <c r="C1095">
        <v>32038</v>
      </c>
      <c r="D1095">
        <v>32053</v>
      </c>
      <c r="F1095">
        <f t="shared" si="158"/>
        <v>172</v>
      </c>
      <c r="G1095">
        <f t="shared" si="159"/>
        <v>730</v>
      </c>
      <c r="H1095">
        <f t="shared" si="160"/>
        <v>715</v>
      </c>
      <c r="N1095">
        <f t="shared" si="164"/>
        <v>1024.8491746524483</v>
      </c>
      <c r="O1095">
        <f t="shared" si="165"/>
        <v>324.94474776107216</v>
      </c>
      <c r="P1095">
        <f t="shared" si="166"/>
        <v>359.39026830288515</v>
      </c>
      <c r="R1095">
        <f t="shared" si="161"/>
        <v>0.14640702495034974</v>
      </c>
      <c r="S1095">
        <f t="shared" si="162"/>
        <v>4.6420678251581735E-2</v>
      </c>
      <c r="T1095">
        <f t="shared" si="163"/>
        <v>5.1341466900412164E-2</v>
      </c>
    </row>
    <row r="1096" spans="1:20">
      <c r="A1096">
        <v>54750</v>
      </c>
      <c r="B1096">
        <v>31344</v>
      </c>
      <c r="C1096">
        <v>32783</v>
      </c>
      <c r="D1096">
        <v>33260</v>
      </c>
      <c r="F1096">
        <f t="shared" si="158"/>
        <v>1424</v>
      </c>
      <c r="G1096">
        <f t="shared" si="159"/>
        <v>15</v>
      </c>
      <c r="H1096">
        <f t="shared" si="160"/>
        <v>492</v>
      </c>
      <c r="N1096">
        <f t="shared" si="164"/>
        <v>922.27933972195865</v>
      </c>
      <c r="O1096">
        <f t="shared" si="165"/>
        <v>291.95579820885774</v>
      </c>
      <c r="P1096">
        <f t="shared" si="166"/>
        <v>350.31221464230816</v>
      </c>
      <c r="R1096">
        <f t="shared" si="161"/>
        <v>0.13175419138885125</v>
      </c>
      <c r="S1096">
        <f t="shared" si="162"/>
        <v>4.1707971172693967E-2</v>
      </c>
      <c r="T1096">
        <f t="shared" si="163"/>
        <v>5.004460209175831E-2</v>
      </c>
    </row>
    <row r="1097" spans="1:20">
      <c r="A1097">
        <v>54800</v>
      </c>
      <c r="B1097">
        <v>32256</v>
      </c>
      <c r="C1097">
        <v>32928</v>
      </c>
      <c r="D1097">
        <v>32454</v>
      </c>
      <c r="F1097">
        <f t="shared" si="158"/>
        <v>512</v>
      </c>
      <c r="G1097">
        <f t="shared" si="159"/>
        <v>160</v>
      </c>
      <c r="H1097">
        <f t="shared" si="160"/>
        <v>314</v>
      </c>
      <c r="N1097">
        <f t="shared" si="164"/>
        <v>823.02347177756701</v>
      </c>
      <c r="O1097">
        <f t="shared" si="165"/>
        <v>279.16463856708623</v>
      </c>
      <c r="P1097">
        <f t="shared" si="166"/>
        <v>310.64977171384652</v>
      </c>
      <c r="R1097">
        <f t="shared" si="161"/>
        <v>0.11757478168250958</v>
      </c>
      <c r="S1097">
        <f t="shared" si="162"/>
        <v>3.988066265244089E-2</v>
      </c>
      <c r="T1097">
        <f t="shared" si="163"/>
        <v>4.4378538816263788E-2</v>
      </c>
    </row>
    <row r="1098" spans="1:20">
      <c r="A1098">
        <v>54850</v>
      </c>
      <c r="B1098">
        <v>32342</v>
      </c>
      <c r="C1098">
        <v>32996</v>
      </c>
      <c r="D1098">
        <v>32920</v>
      </c>
      <c r="F1098">
        <f t="shared" si="158"/>
        <v>426</v>
      </c>
      <c r="G1098">
        <f t="shared" si="159"/>
        <v>228</v>
      </c>
      <c r="H1098">
        <f t="shared" si="160"/>
        <v>152</v>
      </c>
      <c r="N1098">
        <f t="shared" si="164"/>
        <v>1147.2187774220536</v>
      </c>
      <c r="O1098">
        <f t="shared" si="165"/>
        <v>243.731710853669</v>
      </c>
      <c r="P1098">
        <f t="shared" si="166"/>
        <v>376.11981737107726</v>
      </c>
      <c r="R1098">
        <f t="shared" si="161"/>
        <v>0.16388839677457909</v>
      </c>
      <c r="S1098">
        <f t="shared" si="162"/>
        <v>3.4818815836238429E-2</v>
      </c>
      <c r="T1098">
        <f t="shared" si="163"/>
        <v>5.3731402481582466E-2</v>
      </c>
    </row>
    <row r="1099" spans="1:20">
      <c r="A1099">
        <v>54900</v>
      </c>
      <c r="B1099">
        <v>30324</v>
      </c>
      <c r="C1099">
        <v>32870</v>
      </c>
      <c r="D1099">
        <v>33406</v>
      </c>
      <c r="F1099">
        <f t="shared" si="158"/>
        <v>2444</v>
      </c>
      <c r="G1099">
        <f t="shared" si="159"/>
        <v>102</v>
      </c>
      <c r="H1099">
        <f t="shared" si="160"/>
        <v>638</v>
      </c>
      <c r="N1099">
        <f t="shared" si="164"/>
        <v>1103.3750219376429</v>
      </c>
      <c r="O1099">
        <f t="shared" si="165"/>
        <v>214.18536868293523</v>
      </c>
      <c r="P1099">
        <f t="shared" si="166"/>
        <v>324.0958538968618</v>
      </c>
      <c r="R1099">
        <f t="shared" si="161"/>
        <v>0.157625003133949</v>
      </c>
      <c r="S1099">
        <f t="shared" si="162"/>
        <v>3.0597909811847891E-2</v>
      </c>
      <c r="T1099">
        <f t="shared" si="163"/>
        <v>4.6299407699551688E-2</v>
      </c>
    </row>
    <row r="1100" spans="1:20">
      <c r="A1100">
        <v>54950</v>
      </c>
      <c r="B1100">
        <v>31840</v>
      </c>
      <c r="C1100">
        <v>32864</v>
      </c>
      <c r="D1100">
        <v>32652</v>
      </c>
      <c r="F1100">
        <f t="shared" si="158"/>
        <v>928</v>
      </c>
      <c r="G1100">
        <f t="shared" si="159"/>
        <v>96</v>
      </c>
      <c r="H1100">
        <f t="shared" si="160"/>
        <v>116</v>
      </c>
      <c r="N1100">
        <f t="shared" si="164"/>
        <v>1685.9000175501144</v>
      </c>
      <c r="O1100">
        <f t="shared" si="165"/>
        <v>174.14829494634822</v>
      </c>
      <c r="P1100">
        <f t="shared" si="166"/>
        <v>316.67668311748946</v>
      </c>
      <c r="R1100">
        <f t="shared" si="161"/>
        <v>0.24084285965001634</v>
      </c>
      <c r="S1100">
        <f t="shared" si="162"/>
        <v>2.4878327849478316E-2</v>
      </c>
      <c r="T1100">
        <f t="shared" si="163"/>
        <v>4.5239526159641351E-2</v>
      </c>
    </row>
    <row r="1101" spans="1:20">
      <c r="A1101">
        <v>55000</v>
      </c>
      <c r="B1101">
        <v>36784</v>
      </c>
      <c r="C1101">
        <v>32782</v>
      </c>
      <c r="D1101">
        <v>32481</v>
      </c>
      <c r="F1101">
        <f t="shared" si="158"/>
        <v>4016</v>
      </c>
      <c r="G1101">
        <f t="shared" si="159"/>
        <v>14</v>
      </c>
      <c r="H1101">
        <f t="shared" si="160"/>
        <v>287</v>
      </c>
      <c r="N1101">
        <f t="shared" si="164"/>
        <v>1448.7200140400917</v>
      </c>
      <c r="O1101">
        <f t="shared" si="165"/>
        <v>176.91863595707858</v>
      </c>
      <c r="P1101">
        <f t="shared" si="166"/>
        <v>290.14134649399159</v>
      </c>
      <c r="R1101">
        <f t="shared" si="161"/>
        <v>0.20696000200572737</v>
      </c>
      <c r="S1101">
        <f t="shared" si="162"/>
        <v>2.5274090851011226E-2</v>
      </c>
      <c r="T1101">
        <f t="shared" si="163"/>
        <v>4.1448763784855944E-2</v>
      </c>
    </row>
    <row r="1102" spans="1:20">
      <c r="A1102">
        <v>55050</v>
      </c>
      <c r="B1102">
        <v>32268</v>
      </c>
      <c r="C1102">
        <v>32580</v>
      </c>
      <c r="D1102">
        <v>32584</v>
      </c>
      <c r="F1102">
        <f t="shared" si="158"/>
        <v>500</v>
      </c>
      <c r="G1102">
        <f t="shared" si="159"/>
        <v>188</v>
      </c>
      <c r="H1102">
        <f t="shared" si="160"/>
        <v>184</v>
      </c>
      <c r="N1102">
        <f t="shared" si="164"/>
        <v>1239.7760112320734</v>
      </c>
      <c r="O1102">
        <f t="shared" si="165"/>
        <v>269.73490876566291</v>
      </c>
      <c r="P1102">
        <f t="shared" si="166"/>
        <v>240.11307719519328</v>
      </c>
      <c r="R1102">
        <f t="shared" si="161"/>
        <v>0.17711085874743906</v>
      </c>
      <c r="S1102">
        <f t="shared" si="162"/>
        <v>3.8533558395094702E-2</v>
      </c>
      <c r="T1102">
        <f t="shared" si="163"/>
        <v>3.4301868170741899E-2</v>
      </c>
    </row>
    <row r="1103" spans="1:20">
      <c r="A1103">
        <v>55100</v>
      </c>
      <c r="B1103">
        <v>32364</v>
      </c>
      <c r="C1103">
        <v>33409</v>
      </c>
      <c r="D1103">
        <v>32728</v>
      </c>
      <c r="F1103">
        <f t="shared" si="158"/>
        <v>404</v>
      </c>
      <c r="G1103">
        <f t="shared" si="159"/>
        <v>641</v>
      </c>
      <c r="H1103">
        <f t="shared" si="160"/>
        <v>40</v>
      </c>
      <c r="N1103">
        <f t="shared" si="164"/>
        <v>1592.6208089856589</v>
      </c>
      <c r="O1103">
        <f t="shared" si="165"/>
        <v>226.18792701253034</v>
      </c>
      <c r="P1103">
        <f t="shared" si="166"/>
        <v>221.69046175615463</v>
      </c>
      <c r="R1103">
        <f t="shared" si="161"/>
        <v>0.22751725842652271</v>
      </c>
      <c r="S1103">
        <f t="shared" si="162"/>
        <v>3.2312561001790051E-2</v>
      </c>
      <c r="T1103">
        <f t="shared" si="163"/>
        <v>3.1670065965164945E-2</v>
      </c>
    </row>
    <row r="1104" spans="1:20">
      <c r="A1104">
        <v>55150</v>
      </c>
      <c r="B1104">
        <v>35772</v>
      </c>
      <c r="C1104">
        <v>32820</v>
      </c>
      <c r="D1104">
        <v>32620</v>
      </c>
      <c r="F1104">
        <f t="shared" si="158"/>
        <v>3004</v>
      </c>
      <c r="G1104">
        <f t="shared" si="159"/>
        <v>52</v>
      </c>
      <c r="H1104">
        <f t="shared" si="160"/>
        <v>148</v>
      </c>
      <c r="N1104">
        <f t="shared" si="164"/>
        <v>1311.6966471885271</v>
      </c>
      <c r="O1104">
        <f t="shared" si="165"/>
        <v>219.75034161002429</v>
      </c>
      <c r="P1104">
        <f t="shared" si="166"/>
        <v>236.5523694049237</v>
      </c>
      <c r="R1104">
        <f t="shared" si="161"/>
        <v>0.18738523531264673</v>
      </c>
      <c r="S1104">
        <f t="shared" si="162"/>
        <v>3.1392905944289187E-2</v>
      </c>
      <c r="T1104">
        <f t="shared" si="163"/>
        <v>3.3793195629274811E-2</v>
      </c>
    </row>
    <row r="1105" spans="1:20">
      <c r="A1105">
        <v>55200</v>
      </c>
      <c r="B1105">
        <v>32580</v>
      </c>
      <c r="C1105">
        <v>32574</v>
      </c>
      <c r="D1105">
        <v>33064</v>
      </c>
      <c r="F1105">
        <f t="shared" si="158"/>
        <v>188</v>
      </c>
      <c r="G1105">
        <f t="shared" si="159"/>
        <v>194</v>
      </c>
      <c r="H1105">
        <f t="shared" si="160"/>
        <v>296</v>
      </c>
      <c r="N1105">
        <f t="shared" si="164"/>
        <v>1087.9573177508216</v>
      </c>
      <c r="O1105">
        <f t="shared" si="165"/>
        <v>193.80027328801944</v>
      </c>
      <c r="P1105">
        <f t="shared" si="166"/>
        <v>363.64189552393896</v>
      </c>
      <c r="R1105">
        <f t="shared" si="161"/>
        <v>0.15542247396440309</v>
      </c>
      <c r="S1105">
        <f t="shared" si="162"/>
        <v>2.7685753326859922E-2</v>
      </c>
      <c r="T1105">
        <f t="shared" si="163"/>
        <v>5.1948842217705564E-2</v>
      </c>
    </row>
    <row r="1106" spans="1:20">
      <c r="A1106">
        <v>55250</v>
      </c>
      <c r="B1106">
        <v>32961</v>
      </c>
      <c r="C1106">
        <v>32678</v>
      </c>
      <c r="D1106">
        <v>33640</v>
      </c>
      <c r="F1106">
        <f t="shared" si="158"/>
        <v>193</v>
      </c>
      <c r="G1106">
        <f t="shared" si="159"/>
        <v>90</v>
      </c>
      <c r="H1106">
        <f t="shared" si="160"/>
        <v>872</v>
      </c>
      <c r="N1106">
        <f t="shared" si="164"/>
        <v>1332.7658542006575</v>
      </c>
      <c r="O1106">
        <f t="shared" si="165"/>
        <v>227.44021863041556</v>
      </c>
      <c r="P1106">
        <f t="shared" si="166"/>
        <v>352.71351641915118</v>
      </c>
      <c r="R1106">
        <f t="shared" si="161"/>
        <v>0.19039512202866535</v>
      </c>
      <c r="S1106">
        <f t="shared" si="162"/>
        <v>3.2491459804345077E-2</v>
      </c>
      <c r="T1106">
        <f t="shared" si="163"/>
        <v>5.0387645202735885E-2</v>
      </c>
    </row>
    <row r="1107" spans="1:20">
      <c r="A1107">
        <v>55300</v>
      </c>
      <c r="B1107">
        <v>35080</v>
      </c>
      <c r="C1107">
        <v>32406</v>
      </c>
      <c r="D1107">
        <v>33077</v>
      </c>
      <c r="F1107">
        <f t="shared" si="158"/>
        <v>2312</v>
      </c>
      <c r="G1107">
        <f t="shared" si="159"/>
        <v>362</v>
      </c>
      <c r="H1107">
        <f t="shared" si="160"/>
        <v>309</v>
      </c>
      <c r="N1107">
        <f t="shared" si="164"/>
        <v>1181.412683360526</v>
      </c>
      <c r="O1107">
        <f t="shared" si="165"/>
        <v>184.35217490433246</v>
      </c>
      <c r="P1107">
        <f t="shared" si="166"/>
        <v>338.97081313532095</v>
      </c>
      <c r="R1107">
        <f t="shared" si="161"/>
        <v>0.16877324048007514</v>
      </c>
      <c r="S1107">
        <f t="shared" si="162"/>
        <v>2.6336024986333209E-2</v>
      </c>
      <c r="T1107">
        <f t="shared" si="163"/>
        <v>4.842440187647442E-2</v>
      </c>
    </row>
    <row r="1108" spans="1:20">
      <c r="A1108">
        <v>55350</v>
      </c>
      <c r="B1108">
        <v>32192</v>
      </c>
      <c r="C1108">
        <v>32756</v>
      </c>
      <c r="D1108">
        <v>33052</v>
      </c>
      <c r="F1108">
        <f t="shared" si="158"/>
        <v>576</v>
      </c>
      <c r="G1108">
        <f t="shared" si="159"/>
        <v>12</v>
      </c>
      <c r="H1108">
        <f t="shared" si="160"/>
        <v>284</v>
      </c>
      <c r="N1108">
        <f t="shared" si="164"/>
        <v>1085.9301466884208</v>
      </c>
      <c r="O1108">
        <f t="shared" si="165"/>
        <v>236.68173992346595</v>
      </c>
      <c r="P1108">
        <f t="shared" si="166"/>
        <v>313.57665050825676</v>
      </c>
      <c r="R1108">
        <f t="shared" si="161"/>
        <v>0.15513287809834583</v>
      </c>
      <c r="S1108">
        <f t="shared" si="162"/>
        <v>3.3811677131923706E-2</v>
      </c>
      <c r="T1108">
        <f t="shared" si="163"/>
        <v>4.4796664358322393E-2</v>
      </c>
    </row>
    <row r="1109" spans="1:20">
      <c r="A1109">
        <v>55400</v>
      </c>
      <c r="B1109">
        <v>33472</v>
      </c>
      <c r="C1109">
        <v>32322</v>
      </c>
      <c r="D1109">
        <v>32980</v>
      </c>
      <c r="F1109">
        <f t="shared" si="158"/>
        <v>704</v>
      </c>
      <c r="G1109">
        <f t="shared" si="159"/>
        <v>446</v>
      </c>
      <c r="H1109">
        <f t="shared" si="160"/>
        <v>212</v>
      </c>
      <c r="N1109">
        <f t="shared" si="164"/>
        <v>942.34411735073672</v>
      </c>
      <c r="O1109">
        <f t="shared" si="165"/>
        <v>326.14539193877278</v>
      </c>
      <c r="P1109">
        <f t="shared" si="166"/>
        <v>272.46132040660541</v>
      </c>
      <c r="R1109">
        <f t="shared" si="161"/>
        <v>0.13462058819296238</v>
      </c>
      <c r="S1109">
        <f t="shared" si="162"/>
        <v>4.6592198848396112E-2</v>
      </c>
      <c r="T1109">
        <f t="shared" si="163"/>
        <v>3.8923045772372204E-2</v>
      </c>
    </row>
    <row r="1110" spans="1:20">
      <c r="A1110">
        <v>55450</v>
      </c>
      <c r="B1110">
        <v>32400</v>
      </c>
      <c r="C1110">
        <v>32084</v>
      </c>
      <c r="D1110">
        <v>32876</v>
      </c>
      <c r="F1110">
        <f t="shared" si="158"/>
        <v>368</v>
      </c>
      <c r="G1110">
        <f t="shared" si="159"/>
        <v>684</v>
      </c>
      <c r="H1110">
        <f t="shared" si="160"/>
        <v>108</v>
      </c>
      <c r="N1110">
        <f t="shared" si="164"/>
        <v>760.2752938805894</v>
      </c>
      <c r="O1110">
        <f t="shared" si="165"/>
        <v>274.51631355101824</v>
      </c>
      <c r="P1110">
        <f t="shared" si="166"/>
        <v>301.96905632528433</v>
      </c>
      <c r="R1110">
        <f t="shared" si="161"/>
        <v>0.10861075626865563</v>
      </c>
      <c r="S1110">
        <f t="shared" si="162"/>
        <v>3.9216616221574033E-2</v>
      </c>
      <c r="T1110">
        <f t="shared" si="163"/>
        <v>4.3138436617897763E-2</v>
      </c>
    </row>
    <row r="1111" spans="1:20">
      <c r="A1111">
        <v>55500</v>
      </c>
      <c r="B1111">
        <v>32800</v>
      </c>
      <c r="C1111">
        <v>32836</v>
      </c>
      <c r="D1111">
        <v>33188</v>
      </c>
      <c r="F1111">
        <f t="shared" si="158"/>
        <v>32</v>
      </c>
      <c r="G1111">
        <f t="shared" si="159"/>
        <v>68</v>
      </c>
      <c r="H1111">
        <f t="shared" si="160"/>
        <v>420</v>
      </c>
      <c r="N1111">
        <f t="shared" si="164"/>
        <v>678.42023510447154</v>
      </c>
      <c r="O1111">
        <f t="shared" si="165"/>
        <v>391.61305084081459</v>
      </c>
      <c r="P1111">
        <f t="shared" si="166"/>
        <v>332.77524506022746</v>
      </c>
      <c r="R1111">
        <f t="shared" si="161"/>
        <v>9.6917176443495928E-2</v>
      </c>
      <c r="S1111">
        <f t="shared" si="162"/>
        <v>5.5944721548687799E-2</v>
      </c>
      <c r="T1111">
        <f t="shared" si="163"/>
        <v>4.753932072288964E-2</v>
      </c>
    </row>
    <row r="1112" spans="1:20">
      <c r="A1112">
        <v>55550</v>
      </c>
      <c r="B1112">
        <v>32417</v>
      </c>
      <c r="C1112">
        <v>33628</v>
      </c>
      <c r="D1112">
        <v>33224</v>
      </c>
      <c r="F1112">
        <f t="shared" si="158"/>
        <v>351</v>
      </c>
      <c r="G1112">
        <f t="shared" si="159"/>
        <v>860</v>
      </c>
      <c r="H1112">
        <f t="shared" si="160"/>
        <v>456</v>
      </c>
      <c r="N1112">
        <f t="shared" si="164"/>
        <v>1043.5361880835774</v>
      </c>
      <c r="O1112">
        <f t="shared" si="165"/>
        <v>337.2904406726517</v>
      </c>
      <c r="P1112">
        <f t="shared" si="166"/>
        <v>344.62019604818204</v>
      </c>
      <c r="R1112">
        <f t="shared" si="161"/>
        <v>0.14907659829765391</v>
      </c>
      <c r="S1112">
        <f t="shared" si="162"/>
        <v>4.8184348667521672E-2</v>
      </c>
      <c r="T1112">
        <f t="shared" si="163"/>
        <v>4.9231456578311718E-2</v>
      </c>
    </row>
    <row r="1113" spans="1:20">
      <c r="A1113">
        <v>55600</v>
      </c>
      <c r="B1113">
        <v>30264</v>
      </c>
      <c r="C1113">
        <v>32648</v>
      </c>
      <c r="D1113">
        <v>33160</v>
      </c>
      <c r="F1113">
        <f t="shared" si="158"/>
        <v>2504</v>
      </c>
      <c r="G1113">
        <f t="shared" si="159"/>
        <v>120</v>
      </c>
      <c r="H1113">
        <f t="shared" si="160"/>
        <v>392</v>
      </c>
      <c r="N1113">
        <f t="shared" si="164"/>
        <v>906.02895046686194</v>
      </c>
      <c r="O1113">
        <f t="shared" si="165"/>
        <v>273.03235253812136</v>
      </c>
      <c r="P1113">
        <f t="shared" si="166"/>
        <v>522.09615683854565</v>
      </c>
      <c r="R1113">
        <f t="shared" si="161"/>
        <v>0.12943270720955172</v>
      </c>
      <c r="S1113">
        <f t="shared" si="162"/>
        <v>3.9004621791160196E-2</v>
      </c>
      <c r="T1113">
        <f t="shared" si="163"/>
        <v>7.4585165262649383E-2</v>
      </c>
    </row>
    <row r="1114" spans="1:20">
      <c r="A1114">
        <v>55650</v>
      </c>
      <c r="B1114">
        <v>32412</v>
      </c>
      <c r="C1114">
        <v>32784</v>
      </c>
      <c r="D1114">
        <v>34000</v>
      </c>
      <c r="F1114">
        <f t="shared" si="158"/>
        <v>356</v>
      </c>
      <c r="G1114">
        <f t="shared" si="159"/>
        <v>16</v>
      </c>
      <c r="H1114">
        <f t="shared" si="160"/>
        <v>1232</v>
      </c>
      <c r="N1114">
        <f t="shared" si="164"/>
        <v>827.22316037348958</v>
      </c>
      <c r="O1114">
        <f t="shared" si="165"/>
        <v>280.02588203049709</v>
      </c>
      <c r="P1114">
        <f t="shared" si="166"/>
        <v>460.47692547083653</v>
      </c>
      <c r="R1114">
        <f t="shared" si="161"/>
        <v>0.1181747371962128</v>
      </c>
      <c r="S1114">
        <f t="shared" si="162"/>
        <v>4.0003697432928156E-2</v>
      </c>
      <c r="T1114">
        <f t="shared" si="163"/>
        <v>6.5782417924405215E-2</v>
      </c>
    </row>
    <row r="1115" spans="1:20">
      <c r="A1115">
        <v>55700</v>
      </c>
      <c r="B1115">
        <v>33280</v>
      </c>
      <c r="C1115">
        <v>33076</v>
      </c>
      <c r="D1115">
        <v>32554</v>
      </c>
      <c r="F1115">
        <f t="shared" si="158"/>
        <v>512</v>
      </c>
      <c r="G1115">
        <f t="shared" si="159"/>
        <v>308</v>
      </c>
      <c r="H1115">
        <f t="shared" si="160"/>
        <v>214</v>
      </c>
      <c r="N1115">
        <f t="shared" si="164"/>
        <v>772.97852829879173</v>
      </c>
      <c r="O1115">
        <f t="shared" si="165"/>
        <v>243.8207056243977</v>
      </c>
      <c r="P1115">
        <f t="shared" si="166"/>
        <v>416.18154037666926</v>
      </c>
      <c r="R1115">
        <f t="shared" si="161"/>
        <v>0.11042550404268453</v>
      </c>
      <c r="S1115">
        <f t="shared" si="162"/>
        <v>3.4831529374913961E-2</v>
      </c>
      <c r="T1115">
        <f t="shared" si="163"/>
        <v>5.9454505768095606E-2</v>
      </c>
    </row>
    <row r="1116" spans="1:20">
      <c r="A1116">
        <v>55750</v>
      </c>
      <c r="B1116">
        <v>32212</v>
      </c>
      <c r="C1116">
        <v>32669</v>
      </c>
      <c r="D1116">
        <v>32529</v>
      </c>
      <c r="F1116">
        <f t="shared" si="158"/>
        <v>556</v>
      </c>
      <c r="G1116">
        <f t="shared" si="159"/>
        <v>99</v>
      </c>
      <c r="H1116">
        <f t="shared" si="160"/>
        <v>239</v>
      </c>
      <c r="N1116">
        <f t="shared" si="164"/>
        <v>752.78282263903338</v>
      </c>
      <c r="O1116">
        <f t="shared" si="165"/>
        <v>243.85656449951819</v>
      </c>
      <c r="P1116">
        <f t="shared" si="166"/>
        <v>392.1452323013354</v>
      </c>
      <c r="R1116">
        <f t="shared" si="161"/>
        <v>0.10754040323414762</v>
      </c>
      <c r="S1116">
        <f t="shared" si="162"/>
        <v>3.483665207135974E-2</v>
      </c>
      <c r="T1116">
        <f t="shared" si="163"/>
        <v>5.6020747471619343E-2</v>
      </c>
    </row>
    <row r="1117" spans="1:20">
      <c r="A1117">
        <v>55800</v>
      </c>
      <c r="B1117">
        <v>33440</v>
      </c>
      <c r="C1117">
        <v>33012</v>
      </c>
      <c r="D1117">
        <v>33064</v>
      </c>
      <c r="F1117">
        <f t="shared" si="158"/>
        <v>672</v>
      </c>
      <c r="G1117">
        <f t="shared" si="159"/>
        <v>244</v>
      </c>
      <c r="H1117">
        <f t="shared" si="160"/>
        <v>296</v>
      </c>
      <c r="N1117">
        <f t="shared" si="164"/>
        <v>704.62625811122666</v>
      </c>
      <c r="O1117">
        <f t="shared" si="165"/>
        <v>212.68525159961456</v>
      </c>
      <c r="P1117">
        <f t="shared" si="166"/>
        <v>451.51618584106836</v>
      </c>
      <c r="R1117">
        <f t="shared" si="161"/>
        <v>0.10066089401588953</v>
      </c>
      <c r="S1117">
        <f t="shared" si="162"/>
        <v>3.0383607371373508E-2</v>
      </c>
      <c r="T1117">
        <f t="shared" si="163"/>
        <v>6.4502312263009773E-2</v>
      </c>
    </row>
    <row r="1118" spans="1:20">
      <c r="A1118">
        <v>55850</v>
      </c>
      <c r="B1118">
        <v>33280</v>
      </c>
      <c r="C1118">
        <v>32856</v>
      </c>
      <c r="D1118">
        <v>33457</v>
      </c>
      <c r="F1118">
        <f t="shared" si="158"/>
        <v>512</v>
      </c>
      <c r="G1118">
        <f t="shared" si="159"/>
        <v>88</v>
      </c>
      <c r="H1118">
        <f t="shared" si="160"/>
        <v>689</v>
      </c>
      <c r="N1118">
        <f t="shared" si="164"/>
        <v>602.50100648898126</v>
      </c>
      <c r="O1118">
        <f t="shared" si="165"/>
        <v>274.94820127969166</v>
      </c>
      <c r="P1118">
        <f t="shared" si="166"/>
        <v>482.01294867285475</v>
      </c>
      <c r="R1118">
        <f t="shared" si="161"/>
        <v>8.6071572355568754E-2</v>
      </c>
      <c r="S1118">
        <f t="shared" si="162"/>
        <v>3.9278314468527378E-2</v>
      </c>
      <c r="T1118">
        <f t="shared" si="163"/>
        <v>6.8858992667550675E-2</v>
      </c>
    </row>
    <row r="1119" spans="1:20">
      <c r="A1119">
        <v>55900</v>
      </c>
      <c r="B1119">
        <v>32574</v>
      </c>
      <c r="C1119">
        <v>33292</v>
      </c>
      <c r="D1119">
        <v>33372</v>
      </c>
      <c r="F1119">
        <f t="shared" si="158"/>
        <v>194</v>
      </c>
      <c r="G1119">
        <f t="shared" si="159"/>
        <v>524</v>
      </c>
      <c r="H1119">
        <f t="shared" si="160"/>
        <v>604</v>
      </c>
      <c r="N1119">
        <f t="shared" si="164"/>
        <v>1059.6008051911849</v>
      </c>
      <c r="O1119">
        <f t="shared" si="165"/>
        <v>243.15856102375335</v>
      </c>
      <c r="P1119">
        <f t="shared" si="166"/>
        <v>417.01035893828379</v>
      </c>
      <c r="R1119">
        <f t="shared" si="161"/>
        <v>0.15137154359874069</v>
      </c>
      <c r="S1119">
        <f t="shared" si="162"/>
        <v>3.4736937289107622E-2</v>
      </c>
      <c r="T1119">
        <f t="shared" si="163"/>
        <v>5.9572908419754829E-2</v>
      </c>
    </row>
    <row r="1120" spans="1:20">
      <c r="A1120">
        <v>55950</v>
      </c>
      <c r="B1120">
        <v>35656</v>
      </c>
      <c r="C1120">
        <v>32884</v>
      </c>
      <c r="D1120">
        <v>32925</v>
      </c>
      <c r="F1120">
        <f t="shared" si="158"/>
        <v>2888</v>
      </c>
      <c r="G1120">
        <f t="shared" si="159"/>
        <v>116</v>
      </c>
      <c r="H1120">
        <f t="shared" si="160"/>
        <v>157</v>
      </c>
      <c r="N1120">
        <f t="shared" si="164"/>
        <v>1010.880644152948</v>
      </c>
      <c r="O1120">
        <f t="shared" si="165"/>
        <v>264.52684881900268</v>
      </c>
      <c r="P1120">
        <f t="shared" si="166"/>
        <v>346.00828715062704</v>
      </c>
      <c r="R1120">
        <f t="shared" si="161"/>
        <v>0.14441152059327828</v>
      </c>
      <c r="S1120">
        <f t="shared" si="162"/>
        <v>3.7789549831286094E-2</v>
      </c>
      <c r="T1120">
        <f t="shared" si="163"/>
        <v>4.9429755307232433E-2</v>
      </c>
    </row>
    <row r="1121" spans="1:20">
      <c r="A1121">
        <v>56000</v>
      </c>
      <c r="B1121">
        <v>31952</v>
      </c>
      <c r="C1121">
        <v>32418</v>
      </c>
      <c r="D1121">
        <v>32830</v>
      </c>
      <c r="F1121">
        <f t="shared" si="158"/>
        <v>816</v>
      </c>
      <c r="G1121">
        <f t="shared" si="159"/>
        <v>350</v>
      </c>
      <c r="H1121">
        <f t="shared" si="160"/>
        <v>62</v>
      </c>
      <c r="N1121">
        <f t="shared" si="164"/>
        <v>991.90451532235852</v>
      </c>
      <c r="O1121">
        <f t="shared" si="165"/>
        <v>223.02147905520215</v>
      </c>
      <c r="P1121">
        <f t="shared" si="166"/>
        <v>306.80662972050163</v>
      </c>
      <c r="R1121">
        <f t="shared" si="161"/>
        <v>0.1417006450460512</v>
      </c>
      <c r="S1121">
        <f t="shared" si="162"/>
        <v>3.186021129360031E-2</v>
      </c>
      <c r="T1121">
        <f t="shared" si="163"/>
        <v>4.3829518531500231E-2</v>
      </c>
    </row>
    <row r="1122" spans="1:20">
      <c r="A1122">
        <v>56050</v>
      </c>
      <c r="B1122">
        <v>33684</v>
      </c>
      <c r="C1122">
        <v>32825</v>
      </c>
      <c r="D1122">
        <v>32918</v>
      </c>
      <c r="F1122">
        <f t="shared" si="158"/>
        <v>916</v>
      </c>
      <c r="G1122">
        <f t="shared" si="159"/>
        <v>57</v>
      </c>
      <c r="H1122">
        <f t="shared" si="160"/>
        <v>150</v>
      </c>
      <c r="N1122">
        <f t="shared" si="164"/>
        <v>1026.3236122578869</v>
      </c>
      <c r="O1122">
        <f t="shared" si="165"/>
        <v>180.41718324416172</v>
      </c>
      <c r="P1122">
        <f t="shared" si="166"/>
        <v>299.04530377640134</v>
      </c>
      <c r="R1122">
        <f t="shared" si="161"/>
        <v>0.14661765889398384</v>
      </c>
      <c r="S1122">
        <f t="shared" si="162"/>
        <v>2.5773883320594531E-2</v>
      </c>
      <c r="T1122">
        <f t="shared" si="163"/>
        <v>4.2720757682343048E-2</v>
      </c>
    </row>
    <row r="1123" spans="1:20">
      <c r="A1123">
        <v>56100</v>
      </c>
      <c r="B1123">
        <v>33932</v>
      </c>
      <c r="C1123">
        <v>32778</v>
      </c>
      <c r="D1123">
        <v>33036</v>
      </c>
      <c r="F1123">
        <f t="shared" si="158"/>
        <v>1164</v>
      </c>
      <c r="G1123">
        <f t="shared" si="159"/>
        <v>10</v>
      </c>
      <c r="H1123">
        <f t="shared" si="160"/>
        <v>268</v>
      </c>
      <c r="N1123">
        <f t="shared" si="164"/>
        <v>965.05888980630959</v>
      </c>
      <c r="O1123">
        <f t="shared" si="165"/>
        <v>155.33374659532939</v>
      </c>
      <c r="P1123">
        <f t="shared" si="166"/>
        <v>393.03624302112109</v>
      </c>
      <c r="R1123">
        <f t="shared" si="161"/>
        <v>0.13786555568661565</v>
      </c>
      <c r="S1123">
        <f t="shared" si="162"/>
        <v>2.21905352279042E-2</v>
      </c>
      <c r="T1123">
        <f t="shared" si="163"/>
        <v>5.6148034717303015E-2</v>
      </c>
    </row>
    <row r="1124" spans="1:20">
      <c r="A1124">
        <v>56150</v>
      </c>
      <c r="B1124">
        <v>32048</v>
      </c>
      <c r="C1124">
        <v>32713</v>
      </c>
      <c r="D1124">
        <v>33537</v>
      </c>
      <c r="F1124">
        <f t="shared" si="158"/>
        <v>720</v>
      </c>
      <c r="G1124">
        <f t="shared" si="159"/>
        <v>55</v>
      </c>
      <c r="H1124">
        <f t="shared" si="160"/>
        <v>769</v>
      </c>
      <c r="N1124">
        <f t="shared" si="164"/>
        <v>881.64711184504779</v>
      </c>
      <c r="O1124">
        <f t="shared" si="165"/>
        <v>206.66699727626352</v>
      </c>
      <c r="P1124">
        <f t="shared" si="166"/>
        <v>344.82899441689688</v>
      </c>
      <c r="R1124">
        <f t="shared" si="161"/>
        <v>0.12594958740643539</v>
      </c>
      <c r="S1124">
        <f t="shared" si="162"/>
        <v>2.952385675375193E-2</v>
      </c>
      <c r="T1124">
        <f t="shared" si="163"/>
        <v>4.9261284916699552E-2</v>
      </c>
    </row>
    <row r="1125" spans="1:20">
      <c r="A1125">
        <v>56200</v>
      </c>
      <c r="B1125">
        <v>33316</v>
      </c>
      <c r="C1125">
        <v>32356</v>
      </c>
      <c r="D1125">
        <v>32616</v>
      </c>
      <c r="F1125">
        <f t="shared" si="158"/>
        <v>548</v>
      </c>
      <c r="G1125">
        <f t="shared" si="159"/>
        <v>412</v>
      </c>
      <c r="H1125">
        <f t="shared" si="160"/>
        <v>152</v>
      </c>
      <c r="N1125">
        <f t="shared" si="164"/>
        <v>1032.5176894760384</v>
      </c>
      <c r="O1125">
        <f t="shared" si="165"/>
        <v>185.33359782101081</v>
      </c>
      <c r="P1125">
        <f t="shared" si="166"/>
        <v>310.0631955335175</v>
      </c>
      <c r="R1125">
        <f t="shared" si="161"/>
        <v>0.14750252706800548</v>
      </c>
      <c r="S1125">
        <f t="shared" si="162"/>
        <v>2.64762282601444E-2</v>
      </c>
      <c r="T1125">
        <f t="shared" si="163"/>
        <v>4.4294742219073931E-2</v>
      </c>
    </row>
    <row r="1126" spans="1:20">
      <c r="A1126">
        <v>56250</v>
      </c>
      <c r="B1126">
        <v>31132</v>
      </c>
      <c r="C1126">
        <v>32668</v>
      </c>
      <c r="D1126">
        <v>32597</v>
      </c>
      <c r="F1126">
        <f t="shared" si="158"/>
        <v>1636</v>
      </c>
      <c r="G1126">
        <f t="shared" si="159"/>
        <v>100</v>
      </c>
      <c r="H1126">
        <f t="shared" si="160"/>
        <v>171</v>
      </c>
      <c r="N1126">
        <f t="shared" si="164"/>
        <v>1128.4141515808308</v>
      </c>
      <c r="O1126">
        <f t="shared" si="165"/>
        <v>279.46687825680868</v>
      </c>
      <c r="P1126">
        <f t="shared" si="166"/>
        <v>276.45055642681399</v>
      </c>
      <c r="R1126">
        <f t="shared" si="161"/>
        <v>0.16120202165440439</v>
      </c>
      <c r="S1126">
        <f t="shared" si="162"/>
        <v>3.9923839750972669E-2</v>
      </c>
      <c r="T1126">
        <f t="shared" si="163"/>
        <v>3.9492936632401998E-2</v>
      </c>
    </row>
    <row r="1127" spans="1:20">
      <c r="A1127">
        <v>56300</v>
      </c>
      <c r="B1127">
        <v>31256</v>
      </c>
      <c r="C1127">
        <v>33424</v>
      </c>
      <c r="D1127">
        <v>32910</v>
      </c>
      <c r="F1127">
        <f t="shared" si="158"/>
        <v>1512</v>
      </c>
      <c r="G1127">
        <f t="shared" si="159"/>
        <v>656</v>
      </c>
      <c r="H1127">
        <f t="shared" si="160"/>
        <v>142</v>
      </c>
      <c r="N1127">
        <f t="shared" si="164"/>
        <v>997.93132126466469</v>
      </c>
      <c r="O1127">
        <f t="shared" si="165"/>
        <v>232.77350260544694</v>
      </c>
      <c r="P1127">
        <f t="shared" si="166"/>
        <v>237.9604451414512</v>
      </c>
      <c r="R1127">
        <f t="shared" si="161"/>
        <v>0.14256161732352352</v>
      </c>
      <c r="S1127">
        <f t="shared" si="162"/>
        <v>3.325335751506385E-2</v>
      </c>
      <c r="T1127">
        <f t="shared" si="163"/>
        <v>3.3994349305921601E-2</v>
      </c>
    </row>
    <row r="1128" spans="1:20">
      <c r="A1128">
        <v>56350</v>
      </c>
      <c r="B1128">
        <v>32292</v>
      </c>
      <c r="C1128">
        <v>32814</v>
      </c>
      <c r="D1128">
        <v>32852</v>
      </c>
      <c r="F1128">
        <f t="shared" si="158"/>
        <v>476</v>
      </c>
      <c r="G1128">
        <f t="shared" si="159"/>
        <v>46</v>
      </c>
      <c r="H1128">
        <f t="shared" si="160"/>
        <v>84</v>
      </c>
      <c r="N1128">
        <f t="shared" si="164"/>
        <v>2175.1450570117322</v>
      </c>
      <c r="O1128">
        <f t="shared" si="165"/>
        <v>274.21880208435755</v>
      </c>
      <c r="P1128">
        <f t="shared" si="166"/>
        <v>270.76835611316096</v>
      </c>
      <c r="R1128">
        <f t="shared" si="161"/>
        <v>0.3107350081445332</v>
      </c>
      <c r="S1128">
        <f t="shared" si="162"/>
        <v>3.9174114583479649E-2</v>
      </c>
      <c r="T1128">
        <f t="shared" si="163"/>
        <v>3.8681193730451563E-2</v>
      </c>
    </row>
    <row r="1129" spans="1:20">
      <c r="A1129">
        <v>56400</v>
      </c>
      <c r="B1129">
        <v>39652</v>
      </c>
      <c r="C1129">
        <v>33208</v>
      </c>
      <c r="D1129">
        <v>32366</v>
      </c>
      <c r="F1129">
        <f t="shared" si="158"/>
        <v>6884</v>
      </c>
      <c r="G1129">
        <f t="shared" si="159"/>
        <v>440</v>
      </c>
      <c r="H1129">
        <f t="shared" si="160"/>
        <v>402</v>
      </c>
      <c r="N1129">
        <f t="shared" si="164"/>
        <v>2357.7160456093857</v>
      </c>
      <c r="O1129">
        <f t="shared" si="165"/>
        <v>321.97504166748604</v>
      </c>
      <c r="P1129">
        <f t="shared" si="166"/>
        <v>467.01468489052877</v>
      </c>
      <c r="R1129">
        <f t="shared" si="161"/>
        <v>0.33681657794419795</v>
      </c>
      <c r="S1129">
        <f t="shared" si="162"/>
        <v>4.5996434523926578E-2</v>
      </c>
      <c r="T1129">
        <f t="shared" si="163"/>
        <v>6.6716383555789821E-2</v>
      </c>
    </row>
    <row r="1130" spans="1:20">
      <c r="A1130">
        <v>56450</v>
      </c>
      <c r="B1130">
        <v>29680</v>
      </c>
      <c r="C1130">
        <v>33281</v>
      </c>
      <c r="D1130">
        <v>34020</v>
      </c>
      <c r="F1130">
        <f t="shared" si="158"/>
        <v>3088</v>
      </c>
      <c r="G1130">
        <f t="shared" si="159"/>
        <v>513</v>
      </c>
      <c r="H1130">
        <f t="shared" si="160"/>
        <v>1252</v>
      </c>
      <c r="N1130">
        <f t="shared" si="164"/>
        <v>4042.1728364875089</v>
      </c>
      <c r="O1130">
        <f t="shared" si="165"/>
        <v>303.18003333398889</v>
      </c>
      <c r="P1130">
        <f t="shared" si="166"/>
        <v>558.81174791242302</v>
      </c>
      <c r="R1130">
        <f t="shared" si="161"/>
        <v>0.57745326235535843</v>
      </c>
      <c r="S1130">
        <f t="shared" si="162"/>
        <v>4.3311433333426984E-2</v>
      </c>
      <c r="T1130">
        <f t="shared" si="163"/>
        <v>7.9830249701774714E-2</v>
      </c>
    </row>
    <row r="1131" spans="1:20">
      <c r="A1131">
        <v>56500</v>
      </c>
      <c r="B1131">
        <v>43548</v>
      </c>
      <c r="C1131">
        <v>32540</v>
      </c>
      <c r="D1131">
        <v>33694</v>
      </c>
      <c r="F1131">
        <f t="shared" si="158"/>
        <v>10780</v>
      </c>
      <c r="G1131">
        <f t="shared" si="159"/>
        <v>228</v>
      </c>
      <c r="H1131">
        <f t="shared" si="160"/>
        <v>926</v>
      </c>
      <c r="N1131">
        <f t="shared" si="164"/>
        <v>4114.5382691900077</v>
      </c>
      <c r="O1131">
        <f t="shared" si="165"/>
        <v>275.34402666719114</v>
      </c>
      <c r="P1131">
        <f t="shared" si="166"/>
        <v>464.84939832993842</v>
      </c>
      <c r="R1131">
        <f t="shared" si="161"/>
        <v>0.58779118131285824</v>
      </c>
      <c r="S1131">
        <f t="shared" si="162"/>
        <v>3.9334860952455877E-2</v>
      </c>
      <c r="T1131">
        <f t="shared" si="163"/>
        <v>6.6407056904276923E-2</v>
      </c>
    </row>
    <row r="1132" spans="1:20">
      <c r="A1132">
        <v>56550</v>
      </c>
      <c r="B1132">
        <v>28364</v>
      </c>
      <c r="C1132">
        <v>32604</v>
      </c>
      <c r="D1132">
        <v>32857</v>
      </c>
      <c r="F1132">
        <f t="shared" si="158"/>
        <v>4404</v>
      </c>
      <c r="G1132">
        <f t="shared" si="159"/>
        <v>164</v>
      </c>
      <c r="H1132">
        <f t="shared" si="160"/>
        <v>89</v>
      </c>
      <c r="N1132">
        <f t="shared" si="164"/>
        <v>7498.0306153520069</v>
      </c>
      <c r="O1132">
        <f t="shared" si="165"/>
        <v>232.07522133375295</v>
      </c>
      <c r="P1132">
        <f t="shared" si="166"/>
        <v>750.27951866395074</v>
      </c>
      <c r="R1132">
        <f t="shared" si="161"/>
        <v>1.0711472307645724</v>
      </c>
      <c r="S1132">
        <f t="shared" si="162"/>
        <v>3.3153603047678989E-2</v>
      </c>
      <c r="T1132">
        <f t="shared" si="163"/>
        <v>0.10718278838056439</v>
      </c>
    </row>
    <row r="1133" spans="1:20">
      <c r="A1133">
        <v>56600</v>
      </c>
      <c r="B1133">
        <v>53800</v>
      </c>
      <c r="C1133">
        <v>32709</v>
      </c>
      <c r="D1133">
        <v>34660</v>
      </c>
      <c r="F1133">
        <f t="shared" si="158"/>
        <v>21032</v>
      </c>
      <c r="G1133">
        <f t="shared" si="159"/>
        <v>59</v>
      </c>
      <c r="H1133">
        <f t="shared" si="160"/>
        <v>1892</v>
      </c>
      <c r="N1133">
        <f t="shared" si="164"/>
        <v>8780.8244922816066</v>
      </c>
      <c r="O1133">
        <f t="shared" si="165"/>
        <v>224.06017706700237</v>
      </c>
      <c r="P1133">
        <f t="shared" si="166"/>
        <v>664.62361493116055</v>
      </c>
      <c r="R1133">
        <f t="shared" si="161"/>
        <v>1.2544034988973725</v>
      </c>
      <c r="S1133">
        <f t="shared" si="162"/>
        <v>3.2008596723857481E-2</v>
      </c>
      <c r="T1133">
        <f t="shared" si="163"/>
        <v>9.4946230704451504E-2</v>
      </c>
    </row>
    <row r="1134" spans="1:20">
      <c r="A1134">
        <v>56650</v>
      </c>
      <c r="B1134">
        <v>46680</v>
      </c>
      <c r="C1134">
        <v>32576</v>
      </c>
      <c r="D1134">
        <v>32446</v>
      </c>
      <c r="F1134">
        <f t="shared" si="158"/>
        <v>13912</v>
      </c>
      <c r="G1134">
        <f t="shared" si="159"/>
        <v>192</v>
      </c>
      <c r="H1134">
        <f t="shared" si="160"/>
        <v>322</v>
      </c>
      <c r="N1134">
        <f t="shared" si="164"/>
        <v>10942.259593825285</v>
      </c>
      <c r="O1134">
        <f t="shared" si="165"/>
        <v>182.44814165360191</v>
      </c>
      <c r="P1134">
        <f t="shared" si="166"/>
        <v>800.49889194492857</v>
      </c>
      <c r="R1134">
        <f t="shared" si="161"/>
        <v>1.5631799419750407</v>
      </c>
      <c r="S1134">
        <f t="shared" si="162"/>
        <v>2.6064020236228846E-2</v>
      </c>
      <c r="T1134">
        <f t="shared" si="163"/>
        <v>0.11435698456356122</v>
      </c>
    </row>
    <row r="1135" spans="1:20">
      <c r="A1135">
        <v>56700</v>
      </c>
      <c r="B1135">
        <v>52356</v>
      </c>
      <c r="C1135">
        <v>32752</v>
      </c>
      <c r="D1135">
        <v>31424</v>
      </c>
      <c r="F1135">
        <f t="shared" si="158"/>
        <v>19588</v>
      </c>
      <c r="G1135">
        <f t="shared" si="159"/>
        <v>16</v>
      </c>
      <c r="H1135">
        <f t="shared" si="160"/>
        <v>1344</v>
      </c>
      <c r="N1135">
        <f t="shared" si="164"/>
        <v>11619.407675060229</v>
      </c>
      <c r="O1135">
        <f t="shared" si="165"/>
        <v>181.15851332288156</v>
      </c>
      <c r="P1135">
        <f t="shared" si="166"/>
        <v>809.99911355594293</v>
      </c>
      <c r="R1135">
        <f t="shared" si="161"/>
        <v>1.6599153821514612</v>
      </c>
      <c r="S1135">
        <f t="shared" si="162"/>
        <v>2.5879787617554509E-2</v>
      </c>
      <c r="T1135">
        <f t="shared" si="163"/>
        <v>0.11571415907942041</v>
      </c>
    </row>
    <row r="1136" spans="1:20">
      <c r="A1136">
        <v>56750</v>
      </c>
      <c r="B1136">
        <v>47096</v>
      </c>
      <c r="C1136">
        <v>32944</v>
      </c>
      <c r="D1136">
        <v>33616</v>
      </c>
      <c r="F1136">
        <f t="shared" si="158"/>
        <v>14328</v>
      </c>
      <c r="G1136">
        <f t="shared" si="159"/>
        <v>176</v>
      </c>
      <c r="H1136">
        <f t="shared" si="160"/>
        <v>848</v>
      </c>
      <c r="N1136">
        <f t="shared" si="164"/>
        <v>12573.126140048184</v>
      </c>
      <c r="O1136">
        <f t="shared" si="165"/>
        <v>218.92681065830524</v>
      </c>
      <c r="P1136">
        <f t="shared" si="166"/>
        <v>701.99929084475434</v>
      </c>
      <c r="R1136">
        <f t="shared" si="161"/>
        <v>1.7961608771497406</v>
      </c>
      <c r="S1136">
        <f t="shared" si="162"/>
        <v>3.1275258665472178E-2</v>
      </c>
      <c r="T1136">
        <f t="shared" si="163"/>
        <v>0.10028561297782206</v>
      </c>
    </row>
    <row r="1137" spans="1:20">
      <c r="A1137">
        <v>56800</v>
      </c>
      <c r="B1137">
        <v>49156</v>
      </c>
      <c r="C1137">
        <v>32398</v>
      </c>
      <c r="D1137">
        <v>33038</v>
      </c>
      <c r="F1137">
        <f t="shared" si="158"/>
        <v>16388</v>
      </c>
      <c r="G1137">
        <f t="shared" si="159"/>
        <v>370</v>
      </c>
      <c r="H1137">
        <f t="shared" si="160"/>
        <v>270</v>
      </c>
      <c r="N1137">
        <f t="shared" si="164"/>
        <v>10866.900912038547</v>
      </c>
      <c r="O1137">
        <f t="shared" si="165"/>
        <v>314.34144852664423</v>
      </c>
      <c r="P1137">
        <f t="shared" si="166"/>
        <v>759.99943267580352</v>
      </c>
      <c r="R1137">
        <f t="shared" si="161"/>
        <v>1.5524144160055067</v>
      </c>
      <c r="S1137">
        <f t="shared" si="162"/>
        <v>4.4905921218092032E-2</v>
      </c>
      <c r="T1137">
        <f t="shared" si="163"/>
        <v>0.10857134752511478</v>
      </c>
    </row>
    <row r="1138" spans="1:20">
      <c r="A1138">
        <v>56850</v>
      </c>
      <c r="B1138">
        <v>36810</v>
      </c>
      <c r="C1138">
        <v>33464</v>
      </c>
      <c r="D1138">
        <v>33760</v>
      </c>
      <c r="F1138">
        <f t="shared" si="158"/>
        <v>4042</v>
      </c>
      <c r="G1138">
        <f t="shared" si="159"/>
        <v>696</v>
      </c>
      <c r="H1138">
        <f t="shared" si="160"/>
        <v>992</v>
      </c>
      <c r="N1138">
        <f t="shared" si="164"/>
        <v>11419.920729630838</v>
      </c>
      <c r="O1138">
        <f t="shared" si="165"/>
        <v>334.67315882131538</v>
      </c>
      <c r="P1138">
        <f t="shared" si="166"/>
        <v>883.19954614064272</v>
      </c>
      <c r="R1138">
        <f t="shared" si="161"/>
        <v>1.6314172470901196</v>
      </c>
      <c r="S1138">
        <f t="shared" si="162"/>
        <v>4.781045126018791E-2</v>
      </c>
      <c r="T1138">
        <f t="shared" si="163"/>
        <v>0.12617136373437754</v>
      </c>
    </row>
    <row r="1139" spans="1:20">
      <c r="A1139">
        <v>56900</v>
      </c>
      <c r="B1139">
        <v>46400</v>
      </c>
      <c r="C1139">
        <v>32352</v>
      </c>
      <c r="D1139">
        <v>31392</v>
      </c>
      <c r="F1139">
        <f t="shared" si="158"/>
        <v>13632</v>
      </c>
      <c r="G1139">
        <f t="shared" si="159"/>
        <v>416</v>
      </c>
      <c r="H1139">
        <f t="shared" si="160"/>
        <v>1376</v>
      </c>
      <c r="N1139">
        <f t="shared" si="164"/>
        <v>10998.336583704669</v>
      </c>
      <c r="O1139">
        <f t="shared" si="165"/>
        <v>286.13852705705227</v>
      </c>
      <c r="P1139">
        <f t="shared" si="166"/>
        <v>1042.5596369125142</v>
      </c>
      <c r="R1139">
        <f t="shared" si="161"/>
        <v>1.5711909405292386</v>
      </c>
      <c r="S1139">
        <f t="shared" si="162"/>
        <v>4.0876932436721754E-2</v>
      </c>
      <c r="T1139">
        <f t="shared" si="163"/>
        <v>0.14893709098750202</v>
      </c>
    </row>
    <row r="1140" spans="1:20">
      <c r="A1140">
        <v>56950</v>
      </c>
      <c r="B1140">
        <v>42080</v>
      </c>
      <c r="C1140">
        <v>32676</v>
      </c>
      <c r="D1140">
        <v>31088</v>
      </c>
      <c r="F1140">
        <f t="shared" si="158"/>
        <v>9312</v>
      </c>
      <c r="G1140">
        <f t="shared" si="159"/>
        <v>92</v>
      </c>
      <c r="H1140">
        <f t="shared" si="160"/>
        <v>1680</v>
      </c>
      <c r="N1140">
        <f t="shared" si="164"/>
        <v>8853.0692669637356</v>
      </c>
      <c r="O1140">
        <f t="shared" si="165"/>
        <v>450.11082164564186</v>
      </c>
      <c r="P1140">
        <f t="shared" si="166"/>
        <v>1425.2477095300114</v>
      </c>
      <c r="R1140">
        <f t="shared" si="161"/>
        <v>1.2647241809948193</v>
      </c>
      <c r="S1140">
        <f t="shared" si="162"/>
        <v>6.4301545949377412E-2</v>
      </c>
      <c r="T1140">
        <f t="shared" si="163"/>
        <v>0.2036068156471445</v>
      </c>
    </row>
    <row r="1141" spans="1:20">
      <c r="A1141">
        <v>57000</v>
      </c>
      <c r="B1141">
        <v>32496</v>
      </c>
      <c r="C1141">
        <v>31662</v>
      </c>
      <c r="D1141">
        <v>29812</v>
      </c>
      <c r="F1141">
        <f t="shared" si="158"/>
        <v>272</v>
      </c>
      <c r="G1141">
        <f t="shared" si="159"/>
        <v>1106</v>
      </c>
      <c r="H1141">
        <f t="shared" si="160"/>
        <v>2956</v>
      </c>
      <c r="N1141">
        <f t="shared" si="164"/>
        <v>8008.8554135709892</v>
      </c>
      <c r="O1141">
        <f t="shared" si="165"/>
        <v>512.48865731651347</v>
      </c>
      <c r="P1141">
        <f t="shared" si="166"/>
        <v>1743.3981676240091</v>
      </c>
      <c r="R1141">
        <f t="shared" si="161"/>
        <v>1.1441222019387127</v>
      </c>
      <c r="S1141">
        <f t="shared" si="162"/>
        <v>7.3212665330930501E-2</v>
      </c>
      <c r="T1141">
        <f t="shared" si="163"/>
        <v>0.24905688108914417</v>
      </c>
    </row>
    <row r="1142" spans="1:20">
      <c r="A1142">
        <v>57050</v>
      </c>
      <c r="B1142">
        <v>28136</v>
      </c>
      <c r="C1142">
        <v>33530</v>
      </c>
      <c r="D1142">
        <v>35784</v>
      </c>
      <c r="F1142">
        <f t="shared" si="158"/>
        <v>4632</v>
      </c>
      <c r="G1142">
        <f t="shared" si="159"/>
        <v>762</v>
      </c>
      <c r="H1142">
        <f t="shared" si="160"/>
        <v>3016</v>
      </c>
      <c r="N1142">
        <f t="shared" si="164"/>
        <v>9725.2843308567917</v>
      </c>
      <c r="O1142">
        <f t="shared" si="165"/>
        <v>444.39092585321077</v>
      </c>
      <c r="P1142">
        <f t="shared" si="166"/>
        <v>1579.5185340992073</v>
      </c>
      <c r="R1142">
        <f t="shared" si="161"/>
        <v>1.3893263329795418</v>
      </c>
      <c r="S1142">
        <f t="shared" si="162"/>
        <v>6.3484417979030108E-2</v>
      </c>
      <c r="T1142">
        <f t="shared" si="163"/>
        <v>0.22564550487131532</v>
      </c>
    </row>
    <row r="1143" spans="1:20">
      <c r="A1143">
        <v>57100</v>
      </c>
      <c r="B1143">
        <v>16177</v>
      </c>
      <c r="C1143">
        <v>32596</v>
      </c>
      <c r="D1143">
        <v>33692</v>
      </c>
      <c r="F1143">
        <f t="shared" si="158"/>
        <v>16591</v>
      </c>
      <c r="G1143">
        <f t="shared" si="159"/>
        <v>172</v>
      </c>
      <c r="H1143">
        <f t="shared" si="160"/>
        <v>924</v>
      </c>
      <c r="N1143">
        <f t="shared" si="164"/>
        <v>8705.0274646854341</v>
      </c>
      <c r="O1143">
        <f t="shared" si="165"/>
        <v>513.11274068256864</v>
      </c>
      <c r="P1143">
        <f t="shared" si="166"/>
        <v>1783.2148272793661</v>
      </c>
      <c r="R1143">
        <f t="shared" si="161"/>
        <v>1.2435753520979191</v>
      </c>
      <c r="S1143">
        <f t="shared" si="162"/>
        <v>7.3301820097509809E-2</v>
      </c>
      <c r="T1143">
        <f t="shared" si="163"/>
        <v>0.25474497532562373</v>
      </c>
    </row>
    <row r="1144" spans="1:20">
      <c r="A1144">
        <v>57150</v>
      </c>
      <c r="B1144">
        <v>28144</v>
      </c>
      <c r="C1144">
        <v>31980</v>
      </c>
      <c r="D1144">
        <v>30170</v>
      </c>
      <c r="F1144">
        <f t="shared" si="158"/>
        <v>4624</v>
      </c>
      <c r="G1144">
        <f t="shared" si="159"/>
        <v>788</v>
      </c>
      <c r="H1144">
        <f t="shared" si="160"/>
        <v>2598</v>
      </c>
      <c r="N1144">
        <f t="shared" si="164"/>
        <v>8045.6219717483482</v>
      </c>
      <c r="O1144">
        <f t="shared" si="165"/>
        <v>480.89019254605489</v>
      </c>
      <c r="P1144">
        <f t="shared" si="166"/>
        <v>1920.1718618234931</v>
      </c>
      <c r="R1144">
        <f t="shared" si="161"/>
        <v>1.1493745673926212</v>
      </c>
      <c r="S1144">
        <f t="shared" si="162"/>
        <v>6.8698598935150693E-2</v>
      </c>
      <c r="T1144">
        <f t="shared" si="163"/>
        <v>0.27431026597478475</v>
      </c>
    </row>
    <row r="1145" spans="1:20">
      <c r="A1145">
        <v>57200</v>
      </c>
      <c r="B1145">
        <v>38176</v>
      </c>
      <c r="C1145">
        <v>32416</v>
      </c>
      <c r="D1145">
        <v>35236</v>
      </c>
      <c r="F1145">
        <f t="shared" si="158"/>
        <v>5408</v>
      </c>
      <c r="G1145">
        <f t="shared" si="159"/>
        <v>352</v>
      </c>
      <c r="H1145">
        <f t="shared" si="160"/>
        <v>2468</v>
      </c>
      <c r="N1145">
        <f t="shared" si="164"/>
        <v>7982.4975773986789</v>
      </c>
      <c r="O1145">
        <f t="shared" si="165"/>
        <v>796.71215403684391</v>
      </c>
      <c r="P1145">
        <f t="shared" si="166"/>
        <v>2140.1374894587943</v>
      </c>
      <c r="R1145">
        <f t="shared" si="161"/>
        <v>1.1403567967712398</v>
      </c>
      <c r="S1145">
        <f t="shared" si="162"/>
        <v>0.11381602200526342</v>
      </c>
      <c r="T1145">
        <f t="shared" si="163"/>
        <v>0.30573392706554203</v>
      </c>
    </row>
    <row r="1146" spans="1:20">
      <c r="A1146">
        <v>57250</v>
      </c>
      <c r="B1146">
        <v>25038</v>
      </c>
      <c r="C1146">
        <v>34828</v>
      </c>
      <c r="D1146">
        <v>29748</v>
      </c>
      <c r="F1146">
        <f t="shared" si="158"/>
        <v>7730</v>
      </c>
      <c r="G1146">
        <f t="shared" si="159"/>
        <v>2060</v>
      </c>
      <c r="H1146">
        <f t="shared" si="160"/>
        <v>3020</v>
      </c>
      <c r="N1146">
        <f t="shared" si="164"/>
        <v>9063.5980619189431</v>
      </c>
      <c r="O1146">
        <f t="shared" si="165"/>
        <v>920.56972322947513</v>
      </c>
      <c r="P1146">
        <f t="shared" si="166"/>
        <v>2089.7099915670356</v>
      </c>
      <c r="R1146">
        <f t="shared" si="161"/>
        <v>1.2947997231312776</v>
      </c>
      <c r="S1146">
        <f t="shared" si="162"/>
        <v>0.1315099604613536</v>
      </c>
      <c r="T1146">
        <f t="shared" si="163"/>
        <v>0.2985299987952908</v>
      </c>
    </row>
    <row r="1147" spans="1:20">
      <c r="A1147">
        <v>57300</v>
      </c>
      <c r="B1147">
        <v>19380</v>
      </c>
      <c r="C1147">
        <v>31352</v>
      </c>
      <c r="D1147">
        <v>34656</v>
      </c>
      <c r="F1147">
        <f t="shared" si="158"/>
        <v>13388</v>
      </c>
      <c r="G1147">
        <f t="shared" si="159"/>
        <v>1416</v>
      </c>
      <c r="H1147">
        <f t="shared" si="160"/>
        <v>1888</v>
      </c>
      <c r="N1147">
        <f t="shared" si="164"/>
        <v>7623.6784495351549</v>
      </c>
      <c r="O1147">
        <f t="shared" si="165"/>
        <v>746.45577858358013</v>
      </c>
      <c r="P1147">
        <f t="shared" si="166"/>
        <v>2310.5679932536286</v>
      </c>
      <c r="R1147">
        <f t="shared" si="161"/>
        <v>1.0890969213621651</v>
      </c>
      <c r="S1147">
        <f t="shared" si="162"/>
        <v>0.10663653979765431</v>
      </c>
      <c r="T1147">
        <f t="shared" si="163"/>
        <v>0.33008114189337551</v>
      </c>
    </row>
    <row r="1148" spans="1:20">
      <c r="A1148">
        <v>57350</v>
      </c>
      <c r="B1148">
        <v>30904</v>
      </c>
      <c r="C1148">
        <v>32718</v>
      </c>
      <c r="D1148">
        <v>35962</v>
      </c>
      <c r="F1148">
        <f t="shared" si="158"/>
        <v>1864</v>
      </c>
      <c r="G1148">
        <f t="shared" si="159"/>
        <v>50</v>
      </c>
      <c r="H1148">
        <f t="shared" si="160"/>
        <v>3194</v>
      </c>
      <c r="N1148">
        <f t="shared" si="164"/>
        <v>8238.1427596281246</v>
      </c>
      <c r="O1148">
        <f t="shared" si="165"/>
        <v>820.96462286686415</v>
      </c>
      <c r="P1148">
        <f t="shared" si="166"/>
        <v>2074.2543946029032</v>
      </c>
      <c r="R1148">
        <f t="shared" si="161"/>
        <v>1.1768775370897322</v>
      </c>
      <c r="S1148">
        <f t="shared" si="162"/>
        <v>0.11728066040955203</v>
      </c>
      <c r="T1148">
        <f t="shared" si="163"/>
        <v>0.29632205637184333</v>
      </c>
    </row>
    <row r="1149" spans="1:20">
      <c r="A1149">
        <v>57400</v>
      </c>
      <c r="B1149">
        <v>22072</v>
      </c>
      <c r="C1149">
        <v>31649</v>
      </c>
      <c r="D1149">
        <v>31639</v>
      </c>
      <c r="F1149">
        <f t="shared" si="158"/>
        <v>10696</v>
      </c>
      <c r="G1149">
        <f t="shared" si="159"/>
        <v>1119</v>
      </c>
      <c r="H1149">
        <f t="shared" si="160"/>
        <v>1129</v>
      </c>
      <c r="N1149">
        <f t="shared" si="164"/>
        <v>7837.7142077025001</v>
      </c>
      <c r="O1149">
        <f t="shared" si="165"/>
        <v>788.77169829349134</v>
      </c>
      <c r="P1149">
        <f t="shared" si="166"/>
        <v>1725.8035156823228</v>
      </c>
      <c r="R1149">
        <f t="shared" si="161"/>
        <v>1.1196734582432144</v>
      </c>
      <c r="S1149">
        <f t="shared" si="162"/>
        <v>0.11268167118478448</v>
      </c>
      <c r="T1149">
        <f t="shared" si="163"/>
        <v>0.24654335938318897</v>
      </c>
    </row>
    <row r="1150" spans="1:20">
      <c r="A1150">
        <v>57450</v>
      </c>
      <c r="B1150">
        <v>26532</v>
      </c>
      <c r="C1150">
        <v>32108</v>
      </c>
      <c r="D1150">
        <v>33100</v>
      </c>
      <c r="F1150">
        <f t="shared" si="158"/>
        <v>6236</v>
      </c>
      <c r="G1150">
        <f t="shared" si="159"/>
        <v>660</v>
      </c>
      <c r="H1150">
        <f t="shared" si="160"/>
        <v>332</v>
      </c>
      <c r="N1150">
        <f t="shared" si="164"/>
        <v>9776.5713661620011</v>
      </c>
      <c r="O1150">
        <f t="shared" si="165"/>
        <v>651.8173586347931</v>
      </c>
      <c r="P1150">
        <f t="shared" si="166"/>
        <v>1687.0428125458584</v>
      </c>
      <c r="R1150">
        <f t="shared" si="161"/>
        <v>1.3966530523088574</v>
      </c>
      <c r="S1150">
        <f t="shared" si="162"/>
        <v>9.3116765519256156E-2</v>
      </c>
      <c r="T1150">
        <f t="shared" si="163"/>
        <v>0.24100611607797978</v>
      </c>
    </row>
    <row r="1151" spans="1:20">
      <c r="A1151">
        <v>57500</v>
      </c>
      <c r="B1151">
        <v>15236</v>
      </c>
      <c r="C1151">
        <v>32872</v>
      </c>
      <c r="D1151">
        <v>31236</v>
      </c>
      <c r="F1151">
        <f t="shared" si="158"/>
        <v>17532</v>
      </c>
      <c r="G1151">
        <f t="shared" si="159"/>
        <v>104</v>
      </c>
      <c r="H1151">
        <f t="shared" si="160"/>
        <v>1532</v>
      </c>
      <c r="N1151">
        <f t="shared" si="164"/>
        <v>10553.257092929602</v>
      </c>
      <c r="O1151">
        <f t="shared" si="165"/>
        <v>690.25388690783461</v>
      </c>
      <c r="P1151">
        <f t="shared" si="166"/>
        <v>2163.2342500366867</v>
      </c>
      <c r="R1151">
        <f t="shared" si="161"/>
        <v>1.5076081561328003</v>
      </c>
      <c r="S1151">
        <f t="shared" si="162"/>
        <v>9.8607698129690655E-2</v>
      </c>
      <c r="T1151">
        <f t="shared" si="163"/>
        <v>0.30903346429095524</v>
      </c>
    </row>
    <row r="1152" spans="1:20">
      <c r="A1152">
        <v>57550</v>
      </c>
      <c r="B1152">
        <v>46428</v>
      </c>
      <c r="C1152">
        <v>31924</v>
      </c>
      <c r="D1152">
        <v>36836</v>
      </c>
      <c r="F1152">
        <f t="shared" si="158"/>
        <v>13660</v>
      </c>
      <c r="G1152">
        <f t="shared" si="159"/>
        <v>844</v>
      </c>
      <c r="H1152">
        <f t="shared" si="160"/>
        <v>4068</v>
      </c>
      <c r="N1152">
        <f t="shared" si="164"/>
        <v>10533.405674343681</v>
      </c>
      <c r="O1152">
        <f t="shared" si="165"/>
        <v>1107.4031095262676</v>
      </c>
      <c r="P1152">
        <f t="shared" si="166"/>
        <v>2094.5874000293497</v>
      </c>
      <c r="R1152">
        <f t="shared" si="161"/>
        <v>1.5047722391919545</v>
      </c>
      <c r="S1152">
        <f t="shared" si="162"/>
        <v>0.15820044421803822</v>
      </c>
      <c r="T1152">
        <f t="shared" si="163"/>
        <v>0.29922677143276427</v>
      </c>
    </row>
    <row r="1153" spans="1:20">
      <c r="A1153">
        <v>57600</v>
      </c>
      <c r="B1153">
        <v>22314</v>
      </c>
      <c r="C1153">
        <v>29992</v>
      </c>
      <c r="D1153">
        <v>34588</v>
      </c>
      <c r="F1153">
        <f t="shared" si="158"/>
        <v>10454</v>
      </c>
      <c r="G1153">
        <f t="shared" si="159"/>
        <v>2776</v>
      </c>
      <c r="H1153">
        <f t="shared" si="160"/>
        <v>1820</v>
      </c>
      <c r="N1153">
        <f t="shared" si="164"/>
        <v>9690.7245394749461</v>
      </c>
      <c r="O1153">
        <f t="shared" si="165"/>
        <v>938.72248762101412</v>
      </c>
      <c r="P1153">
        <f t="shared" si="166"/>
        <v>1770.8699200234798</v>
      </c>
      <c r="R1153">
        <f t="shared" si="161"/>
        <v>1.3843892199249923</v>
      </c>
      <c r="S1153">
        <f t="shared" si="162"/>
        <v>0.13410321251728774</v>
      </c>
      <c r="T1153">
        <f t="shared" si="163"/>
        <v>0.25298141714621142</v>
      </c>
    </row>
    <row r="1154" spans="1:20">
      <c r="A1154">
        <v>57650</v>
      </c>
      <c r="B1154">
        <v>39088</v>
      </c>
      <c r="C1154">
        <v>32504</v>
      </c>
      <c r="D1154">
        <v>32292</v>
      </c>
      <c r="F1154">
        <f t="shared" ref="F1154:F1217" si="167">ABS(B1154-32768)</f>
        <v>6320</v>
      </c>
      <c r="G1154">
        <f t="shared" ref="G1154:G1217" si="168">ABS(C1154-32768)</f>
        <v>264</v>
      </c>
      <c r="H1154">
        <f t="shared" ref="H1154:H1217" si="169">ABS(D1154-32768)</f>
        <v>476</v>
      </c>
      <c r="N1154">
        <f t="shared" si="164"/>
        <v>13000.579631579956</v>
      </c>
      <c r="O1154">
        <f t="shared" si="165"/>
        <v>783.77799009681132</v>
      </c>
      <c r="P1154">
        <f t="shared" si="166"/>
        <v>1949.4959360187841</v>
      </c>
      <c r="R1154">
        <f t="shared" ref="R1154:R1217" si="170">N1154/7000</f>
        <v>1.8572256616542795</v>
      </c>
      <c r="S1154">
        <f t="shared" ref="S1154:S1217" si="171">O1154/7000</f>
        <v>0.11196828429954447</v>
      </c>
      <c r="T1154">
        <f t="shared" ref="T1154:T1217" si="172">P1154/7000</f>
        <v>0.27849941943125489</v>
      </c>
    </row>
    <row r="1155" spans="1:20">
      <c r="A1155">
        <v>57700</v>
      </c>
      <c r="B1155">
        <v>59008</v>
      </c>
      <c r="C1155">
        <v>32604</v>
      </c>
      <c r="D1155">
        <v>35432</v>
      </c>
      <c r="F1155">
        <f t="shared" si="167"/>
        <v>26240</v>
      </c>
      <c r="G1155">
        <f t="shared" si="168"/>
        <v>164</v>
      </c>
      <c r="H1155">
        <f t="shared" si="169"/>
        <v>2664</v>
      </c>
      <c r="N1155">
        <f t="shared" ref="N1155:N1218" si="173">0.2*F1156+(1-0.2)*N1154</f>
        <v>10626.063705263967</v>
      </c>
      <c r="O1155">
        <f t="shared" ref="O1155:O1218" si="174">0.2*G1156+(1-0.2)*O1154</f>
        <v>664.62239207744915</v>
      </c>
      <c r="P1155">
        <f t="shared" ref="P1155:P1218" si="175">0.2*H1156+(1-0.2)*P1154</f>
        <v>1613.9967488150273</v>
      </c>
      <c r="R1155">
        <f t="shared" si="170"/>
        <v>1.5180091007519954</v>
      </c>
      <c r="S1155">
        <f t="shared" si="171"/>
        <v>9.4946056011064164E-2</v>
      </c>
      <c r="T1155">
        <f t="shared" si="172"/>
        <v>0.23057096411643246</v>
      </c>
    </row>
    <row r="1156" spans="1:20">
      <c r="A1156">
        <v>57750</v>
      </c>
      <c r="B1156">
        <v>31640</v>
      </c>
      <c r="C1156">
        <v>32956</v>
      </c>
      <c r="D1156">
        <v>33040</v>
      </c>
      <c r="F1156">
        <f t="shared" si="167"/>
        <v>1128</v>
      </c>
      <c r="G1156">
        <f t="shared" si="168"/>
        <v>188</v>
      </c>
      <c r="H1156">
        <f t="shared" si="169"/>
        <v>272</v>
      </c>
      <c r="N1156">
        <f t="shared" si="173"/>
        <v>9420.0509642111738</v>
      </c>
      <c r="O1156">
        <f t="shared" si="174"/>
        <v>657.29791366195934</v>
      </c>
      <c r="P1156">
        <f t="shared" si="175"/>
        <v>1672.7973990520218</v>
      </c>
      <c r="R1156">
        <f t="shared" si="170"/>
        <v>1.3457215663158819</v>
      </c>
      <c r="S1156">
        <f t="shared" si="171"/>
        <v>9.3899701951708478E-2</v>
      </c>
      <c r="T1156">
        <f t="shared" si="172"/>
        <v>0.23897105700743168</v>
      </c>
    </row>
    <row r="1157" spans="1:20">
      <c r="A1157">
        <v>57800</v>
      </c>
      <c r="B1157">
        <v>28172</v>
      </c>
      <c r="C1157">
        <v>33396</v>
      </c>
      <c r="D1157">
        <v>34676</v>
      </c>
      <c r="F1157">
        <f t="shared" si="167"/>
        <v>4596</v>
      </c>
      <c r="G1157">
        <f t="shared" si="168"/>
        <v>628</v>
      </c>
      <c r="H1157">
        <f t="shared" si="169"/>
        <v>1908</v>
      </c>
      <c r="N1157">
        <f t="shared" si="173"/>
        <v>7624.8407713689394</v>
      </c>
      <c r="O1157">
        <f t="shared" si="174"/>
        <v>791.43833092956754</v>
      </c>
      <c r="P1157">
        <f t="shared" si="175"/>
        <v>2129.4379192416172</v>
      </c>
      <c r="R1157">
        <f t="shared" si="170"/>
        <v>1.08926296733842</v>
      </c>
      <c r="S1157">
        <f t="shared" si="171"/>
        <v>0.11306261870422393</v>
      </c>
      <c r="T1157">
        <f t="shared" si="172"/>
        <v>0.30420541703451676</v>
      </c>
    </row>
    <row r="1158" spans="1:20">
      <c r="A1158">
        <v>57850</v>
      </c>
      <c r="B1158">
        <v>33212</v>
      </c>
      <c r="C1158">
        <v>34096</v>
      </c>
      <c r="D1158">
        <v>28812</v>
      </c>
      <c r="F1158">
        <f t="shared" si="167"/>
        <v>444</v>
      </c>
      <c r="G1158">
        <f t="shared" si="168"/>
        <v>1328</v>
      </c>
      <c r="H1158">
        <f t="shared" si="169"/>
        <v>3956</v>
      </c>
      <c r="N1158">
        <f t="shared" si="173"/>
        <v>9635.6726170951515</v>
      </c>
      <c r="O1158">
        <f t="shared" si="174"/>
        <v>889.15066474365403</v>
      </c>
      <c r="P1158">
        <f t="shared" si="175"/>
        <v>1995.5503353932938</v>
      </c>
      <c r="R1158">
        <f t="shared" si="170"/>
        <v>1.3765246595850216</v>
      </c>
      <c r="S1158">
        <f t="shared" si="171"/>
        <v>0.12702152353480772</v>
      </c>
      <c r="T1158">
        <f t="shared" si="172"/>
        <v>0.2850786193418991</v>
      </c>
    </row>
    <row r="1159" spans="1:20">
      <c r="A1159">
        <v>57900</v>
      </c>
      <c r="B1159">
        <v>15089</v>
      </c>
      <c r="C1159">
        <v>31488</v>
      </c>
      <c r="D1159">
        <v>34228</v>
      </c>
      <c r="F1159">
        <f t="shared" si="167"/>
        <v>17679</v>
      </c>
      <c r="G1159">
        <f t="shared" si="168"/>
        <v>1280</v>
      </c>
      <c r="H1159">
        <f t="shared" si="169"/>
        <v>1460</v>
      </c>
      <c r="N1159">
        <f t="shared" si="173"/>
        <v>10436.538093676121</v>
      </c>
      <c r="O1159">
        <f t="shared" si="174"/>
        <v>851.32053179492323</v>
      </c>
      <c r="P1159">
        <f t="shared" si="175"/>
        <v>1613.2402683146352</v>
      </c>
      <c r="R1159">
        <f t="shared" si="170"/>
        <v>1.490934013382303</v>
      </c>
      <c r="S1159">
        <f t="shared" si="171"/>
        <v>0.12161721882784618</v>
      </c>
      <c r="T1159">
        <f t="shared" si="172"/>
        <v>0.23046289547351931</v>
      </c>
    </row>
    <row r="1160" spans="1:20">
      <c r="A1160">
        <v>57950</v>
      </c>
      <c r="B1160">
        <v>19128</v>
      </c>
      <c r="C1160">
        <v>32068</v>
      </c>
      <c r="D1160">
        <v>32852</v>
      </c>
      <c r="F1160">
        <f t="shared" si="167"/>
        <v>13640</v>
      </c>
      <c r="G1160">
        <f t="shared" si="168"/>
        <v>700</v>
      </c>
      <c r="H1160">
        <f t="shared" si="169"/>
        <v>84</v>
      </c>
      <c r="N1160">
        <f t="shared" si="173"/>
        <v>11561.230474940898</v>
      </c>
      <c r="O1160">
        <f t="shared" si="174"/>
        <v>1143.2564254359386</v>
      </c>
      <c r="P1160">
        <f t="shared" si="175"/>
        <v>2065.7922146517085</v>
      </c>
      <c r="R1160">
        <f t="shared" si="170"/>
        <v>1.6516043535629854</v>
      </c>
      <c r="S1160">
        <f t="shared" si="171"/>
        <v>0.16332234649084837</v>
      </c>
      <c r="T1160">
        <f t="shared" si="172"/>
        <v>0.29511317352167266</v>
      </c>
    </row>
    <row r="1161" spans="1:20">
      <c r="A1161">
        <v>58000</v>
      </c>
      <c r="B1161">
        <v>16708</v>
      </c>
      <c r="C1161">
        <v>30457</v>
      </c>
      <c r="D1161">
        <v>36644</v>
      </c>
      <c r="F1161">
        <f t="shared" si="167"/>
        <v>16060</v>
      </c>
      <c r="G1161">
        <f t="shared" si="168"/>
        <v>2311</v>
      </c>
      <c r="H1161">
        <f t="shared" si="169"/>
        <v>3876</v>
      </c>
      <c r="N1161">
        <f t="shared" si="173"/>
        <v>10768.18437995272</v>
      </c>
      <c r="O1161">
        <f t="shared" si="174"/>
        <v>961.00514034875084</v>
      </c>
      <c r="P1161">
        <f t="shared" si="175"/>
        <v>2228.6337717213669</v>
      </c>
      <c r="R1161">
        <f t="shared" si="170"/>
        <v>1.5383120542789599</v>
      </c>
      <c r="S1161">
        <f t="shared" si="171"/>
        <v>0.13728644862125011</v>
      </c>
      <c r="T1161">
        <f t="shared" si="172"/>
        <v>0.3183762531030524</v>
      </c>
    </row>
    <row r="1162" spans="1:20">
      <c r="A1162">
        <v>58050</v>
      </c>
      <c r="B1162">
        <v>40364</v>
      </c>
      <c r="C1162">
        <v>33000</v>
      </c>
      <c r="D1162">
        <v>35648</v>
      </c>
      <c r="F1162">
        <f t="shared" si="167"/>
        <v>7596</v>
      </c>
      <c r="G1162">
        <f t="shared" si="168"/>
        <v>232</v>
      </c>
      <c r="H1162">
        <f t="shared" si="169"/>
        <v>2880</v>
      </c>
      <c r="N1162">
        <f t="shared" si="173"/>
        <v>8786.5475039621761</v>
      </c>
      <c r="O1162">
        <f t="shared" si="174"/>
        <v>1146.4041122790009</v>
      </c>
      <c r="P1162">
        <f t="shared" si="175"/>
        <v>2011.7070173770935</v>
      </c>
      <c r="R1162">
        <f t="shared" si="170"/>
        <v>1.2552210719945966</v>
      </c>
      <c r="S1162">
        <f t="shared" si="171"/>
        <v>0.16377201603985728</v>
      </c>
      <c r="T1162">
        <f t="shared" si="172"/>
        <v>0.28738671676815619</v>
      </c>
    </row>
    <row r="1163" spans="1:20">
      <c r="A1163">
        <v>58100</v>
      </c>
      <c r="B1163">
        <v>31908</v>
      </c>
      <c r="C1163">
        <v>34656</v>
      </c>
      <c r="D1163">
        <v>31624</v>
      </c>
      <c r="F1163">
        <f t="shared" si="167"/>
        <v>860</v>
      </c>
      <c r="G1163">
        <f t="shared" si="168"/>
        <v>1888</v>
      </c>
      <c r="H1163">
        <f t="shared" si="169"/>
        <v>1144</v>
      </c>
      <c r="N1163">
        <f t="shared" si="173"/>
        <v>12202.038003169742</v>
      </c>
      <c r="O1163">
        <f t="shared" si="174"/>
        <v>1642.7232898232007</v>
      </c>
      <c r="P1163">
        <f t="shared" si="175"/>
        <v>1804.5656139016749</v>
      </c>
      <c r="R1163">
        <f t="shared" si="170"/>
        <v>1.7431482861671059</v>
      </c>
      <c r="S1163">
        <f t="shared" si="171"/>
        <v>0.23467475568902868</v>
      </c>
      <c r="T1163">
        <f t="shared" si="172"/>
        <v>0.25779508770023929</v>
      </c>
    </row>
    <row r="1164" spans="1:20">
      <c r="A1164">
        <v>58150</v>
      </c>
      <c r="B1164">
        <v>58632</v>
      </c>
      <c r="C1164">
        <v>29140</v>
      </c>
      <c r="D1164">
        <v>31792</v>
      </c>
      <c r="F1164">
        <f t="shared" si="167"/>
        <v>25864</v>
      </c>
      <c r="G1164">
        <f t="shared" si="168"/>
        <v>3628</v>
      </c>
      <c r="H1164">
        <f t="shared" si="169"/>
        <v>976</v>
      </c>
      <c r="N1164">
        <f t="shared" si="173"/>
        <v>11457.630402535795</v>
      </c>
      <c r="O1164">
        <f t="shared" si="174"/>
        <v>1378.1786318585607</v>
      </c>
      <c r="P1164">
        <f t="shared" si="175"/>
        <v>2278.8524911213399</v>
      </c>
      <c r="R1164">
        <f t="shared" si="170"/>
        <v>1.6368043432193993</v>
      </c>
      <c r="S1164">
        <f t="shared" si="171"/>
        <v>0.19688266169408011</v>
      </c>
      <c r="T1164">
        <f t="shared" si="172"/>
        <v>0.32555035587447712</v>
      </c>
    </row>
    <row r="1165" spans="1:20">
      <c r="A1165">
        <v>58200</v>
      </c>
      <c r="B1165">
        <v>24288</v>
      </c>
      <c r="C1165">
        <v>32448</v>
      </c>
      <c r="D1165">
        <v>28592</v>
      </c>
      <c r="F1165">
        <f t="shared" si="167"/>
        <v>8480</v>
      </c>
      <c r="G1165">
        <f t="shared" si="168"/>
        <v>320</v>
      </c>
      <c r="H1165">
        <f t="shared" si="169"/>
        <v>4176</v>
      </c>
      <c r="N1165">
        <f t="shared" si="173"/>
        <v>10945.304322028636</v>
      </c>
      <c r="O1165">
        <f t="shared" si="174"/>
        <v>1147.3429054868486</v>
      </c>
      <c r="P1165">
        <f t="shared" si="175"/>
        <v>2288.6819928970722</v>
      </c>
      <c r="R1165">
        <f t="shared" si="170"/>
        <v>1.563614903146948</v>
      </c>
      <c r="S1165">
        <f t="shared" si="171"/>
        <v>0.16390612935526408</v>
      </c>
      <c r="T1165">
        <f t="shared" si="172"/>
        <v>0.32695457041386744</v>
      </c>
    </row>
    <row r="1166" spans="1:20">
      <c r="A1166">
        <v>58250</v>
      </c>
      <c r="B1166">
        <v>41664</v>
      </c>
      <c r="C1166">
        <v>32992</v>
      </c>
      <c r="D1166">
        <v>35096</v>
      </c>
      <c r="F1166">
        <f t="shared" si="167"/>
        <v>8896</v>
      </c>
      <c r="G1166">
        <f t="shared" si="168"/>
        <v>224</v>
      </c>
      <c r="H1166">
        <f t="shared" si="169"/>
        <v>2328</v>
      </c>
      <c r="N1166">
        <f t="shared" si="173"/>
        <v>10002.643457622909</v>
      </c>
      <c r="O1166">
        <f t="shared" si="174"/>
        <v>1078.6743243894789</v>
      </c>
      <c r="P1166">
        <f t="shared" si="175"/>
        <v>2979.7455943176578</v>
      </c>
      <c r="R1166">
        <f t="shared" si="170"/>
        <v>1.4289490653747015</v>
      </c>
      <c r="S1166">
        <f t="shared" si="171"/>
        <v>0.15409633205563986</v>
      </c>
      <c r="T1166">
        <f t="shared" si="172"/>
        <v>0.42567794204537968</v>
      </c>
    </row>
    <row r="1167" spans="1:20">
      <c r="A1167">
        <v>58300</v>
      </c>
      <c r="B1167">
        <v>39000</v>
      </c>
      <c r="C1167">
        <v>33572</v>
      </c>
      <c r="D1167">
        <v>38512</v>
      </c>
      <c r="F1167">
        <f t="shared" si="167"/>
        <v>6232</v>
      </c>
      <c r="G1167">
        <f t="shared" si="168"/>
        <v>804</v>
      </c>
      <c r="H1167">
        <f t="shared" si="169"/>
        <v>5744</v>
      </c>
      <c r="N1167">
        <f t="shared" si="173"/>
        <v>8538.1147660983279</v>
      </c>
      <c r="O1167">
        <f t="shared" si="174"/>
        <v>1000.5394595115832</v>
      </c>
      <c r="P1167">
        <f t="shared" si="175"/>
        <v>3361.3964754541262</v>
      </c>
      <c r="R1167">
        <f t="shared" si="170"/>
        <v>1.2197306808711896</v>
      </c>
      <c r="S1167">
        <f t="shared" si="171"/>
        <v>0.14293420850165475</v>
      </c>
      <c r="T1167">
        <f t="shared" si="172"/>
        <v>0.48019949649344662</v>
      </c>
    </row>
    <row r="1168" spans="1:20">
      <c r="A1168">
        <v>58350</v>
      </c>
      <c r="B1168">
        <v>30088</v>
      </c>
      <c r="C1168">
        <v>32080</v>
      </c>
      <c r="D1168">
        <v>27880</v>
      </c>
      <c r="F1168">
        <f t="shared" si="167"/>
        <v>2680</v>
      </c>
      <c r="G1168">
        <f t="shared" si="168"/>
        <v>688</v>
      </c>
      <c r="H1168">
        <f t="shared" si="169"/>
        <v>4888</v>
      </c>
      <c r="N1168">
        <f t="shared" si="173"/>
        <v>10195.291812878662</v>
      </c>
      <c r="O1168">
        <f t="shared" si="174"/>
        <v>1416.4315676092665</v>
      </c>
      <c r="P1168">
        <f t="shared" si="175"/>
        <v>3933.117180363301</v>
      </c>
      <c r="R1168">
        <f t="shared" si="170"/>
        <v>1.4564702589826661</v>
      </c>
      <c r="S1168">
        <f t="shared" si="171"/>
        <v>0.20234736680132379</v>
      </c>
      <c r="T1168">
        <f t="shared" si="172"/>
        <v>0.56187388290904305</v>
      </c>
    </row>
    <row r="1169" spans="1:20">
      <c r="A1169">
        <v>58400</v>
      </c>
      <c r="B1169">
        <v>15944</v>
      </c>
      <c r="C1169">
        <v>29688</v>
      </c>
      <c r="D1169">
        <v>26548</v>
      </c>
      <c r="F1169">
        <f t="shared" si="167"/>
        <v>16824</v>
      </c>
      <c r="G1169">
        <f t="shared" si="168"/>
        <v>3080</v>
      </c>
      <c r="H1169">
        <f t="shared" si="169"/>
        <v>6220</v>
      </c>
      <c r="N1169">
        <f t="shared" si="173"/>
        <v>13611.433450302931</v>
      </c>
      <c r="O1169">
        <f t="shared" si="174"/>
        <v>1164.3452540874132</v>
      </c>
      <c r="P1169">
        <f t="shared" si="175"/>
        <v>3645.693744290641</v>
      </c>
      <c r="R1169">
        <f t="shared" si="170"/>
        <v>1.9444904929004188</v>
      </c>
      <c r="S1169">
        <f t="shared" si="171"/>
        <v>0.16633503629820187</v>
      </c>
      <c r="T1169">
        <f t="shared" si="172"/>
        <v>0.52081339204152011</v>
      </c>
    </row>
    <row r="1170" spans="1:20">
      <c r="A1170">
        <v>58450</v>
      </c>
      <c r="B1170">
        <v>5492</v>
      </c>
      <c r="C1170">
        <v>32612</v>
      </c>
      <c r="D1170">
        <v>30272</v>
      </c>
      <c r="F1170">
        <f t="shared" si="167"/>
        <v>27276</v>
      </c>
      <c r="G1170">
        <f t="shared" si="168"/>
        <v>156</v>
      </c>
      <c r="H1170">
        <f t="shared" si="169"/>
        <v>2496</v>
      </c>
      <c r="N1170">
        <f t="shared" si="173"/>
        <v>13898.746760242346</v>
      </c>
      <c r="O1170">
        <f t="shared" si="174"/>
        <v>1081.8762032699306</v>
      </c>
      <c r="P1170">
        <f t="shared" si="175"/>
        <v>3309.1549954325128</v>
      </c>
      <c r="R1170">
        <f t="shared" si="170"/>
        <v>1.9855352514631923</v>
      </c>
      <c r="S1170">
        <f t="shared" si="171"/>
        <v>0.15455374332427579</v>
      </c>
      <c r="T1170">
        <f t="shared" si="172"/>
        <v>0.47273642791893039</v>
      </c>
    </row>
    <row r="1171" spans="1:20">
      <c r="A1171">
        <v>58500</v>
      </c>
      <c r="B1171">
        <v>17720</v>
      </c>
      <c r="C1171">
        <v>33520</v>
      </c>
      <c r="D1171">
        <v>30805</v>
      </c>
      <c r="F1171">
        <f t="shared" si="167"/>
        <v>15048</v>
      </c>
      <c r="G1171">
        <f t="shared" si="168"/>
        <v>752</v>
      </c>
      <c r="H1171">
        <f t="shared" si="169"/>
        <v>1963</v>
      </c>
      <c r="N1171">
        <f t="shared" si="173"/>
        <v>12209.397408193878</v>
      </c>
      <c r="O1171">
        <f t="shared" si="174"/>
        <v>910.3009626159444</v>
      </c>
      <c r="P1171">
        <f t="shared" si="175"/>
        <v>2684.9239963460104</v>
      </c>
      <c r="R1171">
        <f t="shared" si="170"/>
        <v>1.7441996297419826</v>
      </c>
      <c r="S1171">
        <f t="shared" si="171"/>
        <v>0.13004299465942062</v>
      </c>
      <c r="T1171">
        <f t="shared" si="172"/>
        <v>0.38356057090657292</v>
      </c>
    </row>
    <row r="1172" spans="1:20">
      <c r="A1172">
        <v>58550</v>
      </c>
      <c r="B1172">
        <v>27316</v>
      </c>
      <c r="C1172">
        <v>32544</v>
      </c>
      <c r="D1172">
        <v>32956</v>
      </c>
      <c r="F1172">
        <f t="shared" si="167"/>
        <v>5452</v>
      </c>
      <c r="G1172">
        <f t="shared" si="168"/>
        <v>224</v>
      </c>
      <c r="H1172">
        <f t="shared" si="169"/>
        <v>188</v>
      </c>
      <c r="N1172">
        <f t="shared" si="173"/>
        <v>10197.917926555103</v>
      </c>
      <c r="O1172">
        <f t="shared" si="174"/>
        <v>752.64077009275559</v>
      </c>
      <c r="P1172">
        <f t="shared" si="175"/>
        <v>2268.7391970768085</v>
      </c>
      <c r="R1172">
        <f t="shared" si="170"/>
        <v>1.4568454180793005</v>
      </c>
      <c r="S1172">
        <f t="shared" si="171"/>
        <v>0.10752011001325079</v>
      </c>
      <c r="T1172">
        <f t="shared" si="172"/>
        <v>0.3241055995824012</v>
      </c>
    </row>
    <row r="1173" spans="1:20">
      <c r="A1173">
        <v>58600</v>
      </c>
      <c r="B1173">
        <v>30616</v>
      </c>
      <c r="C1173">
        <v>32646</v>
      </c>
      <c r="D1173">
        <v>32164</v>
      </c>
      <c r="F1173">
        <f t="shared" si="167"/>
        <v>2152</v>
      </c>
      <c r="G1173">
        <f t="shared" si="168"/>
        <v>122</v>
      </c>
      <c r="H1173">
        <f t="shared" si="169"/>
        <v>604</v>
      </c>
      <c r="N1173">
        <f t="shared" si="173"/>
        <v>9538.3343412440827</v>
      </c>
      <c r="O1173">
        <f t="shared" si="174"/>
        <v>647.71261607420456</v>
      </c>
      <c r="P1173">
        <f t="shared" si="175"/>
        <v>1865.391357661447</v>
      </c>
      <c r="R1173">
        <f t="shared" si="170"/>
        <v>1.3626191916062975</v>
      </c>
      <c r="S1173">
        <f t="shared" si="171"/>
        <v>9.2530373724886372E-2</v>
      </c>
      <c r="T1173">
        <f t="shared" si="172"/>
        <v>0.26648447966592098</v>
      </c>
    </row>
    <row r="1174" spans="1:20">
      <c r="A1174">
        <v>58650</v>
      </c>
      <c r="B1174">
        <v>25868</v>
      </c>
      <c r="C1174">
        <v>32996</v>
      </c>
      <c r="D1174">
        <v>32516</v>
      </c>
      <c r="F1174">
        <f t="shared" si="167"/>
        <v>6900</v>
      </c>
      <c r="G1174">
        <f t="shared" si="168"/>
        <v>228</v>
      </c>
      <c r="H1174">
        <f t="shared" si="169"/>
        <v>252</v>
      </c>
      <c r="N1174">
        <f t="shared" si="173"/>
        <v>7914.6674729952665</v>
      </c>
      <c r="O1174">
        <f t="shared" si="174"/>
        <v>862.9700928593636</v>
      </c>
      <c r="P1174">
        <f t="shared" si="175"/>
        <v>1685.1130861291576</v>
      </c>
      <c r="R1174">
        <f t="shared" si="170"/>
        <v>1.1306667818564666</v>
      </c>
      <c r="S1174">
        <f t="shared" si="171"/>
        <v>0.12328144183705195</v>
      </c>
      <c r="T1174">
        <f t="shared" si="172"/>
        <v>0.24073044087559395</v>
      </c>
    </row>
    <row r="1175" spans="1:20">
      <c r="A1175">
        <v>58700</v>
      </c>
      <c r="B1175">
        <v>31348</v>
      </c>
      <c r="C1175">
        <v>31044</v>
      </c>
      <c r="D1175">
        <v>33732</v>
      </c>
      <c r="F1175">
        <f t="shared" si="167"/>
        <v>1420</v>
      </c>
      <c r="G1175">
        <f t="shared" si="168"/>
        <v>1724</v>
      </c>
      <c r="H1175">
        <f t="shared" si="169"/>
        <v>964</v>
      </c>
      <c r="N1175">
        <f t="shared" si="173"/>
        <v>7134.9339783962132</v>
      </c>
      <c r="O1175">
        <f t="shared" si="174"/>
        <v>807.576074287491</v>
      </c>
      <c r="P1175">
        <f t="shared" si="175"/>
        <v>1411.2904689033262</v>
      </c>
      <c r="R1175">
        <f t="shared" si="170"/>
        <v>1.0192762826280304</v>
      </c>
      <c r="S1175">
        <f t="shared" si="171"/>
        <v>0.11536801061249871</v>
      </c>
      <c r="T1175">
        <f t="shared" si="172"/>
        <v>0.20161292412904661</v>
      </c>
    </row>
    <row r="1176" spans="1:20">
      <c r="A1176">
        <v>58750</v>
      </c>
      <c r="B1176">
        <v>36784</v>
      </c>
      <c r="C1176">
        <v>32182</v>
      </c>
      <c r="D1176">
        <v>32452</v>
      </c>
      <c r="F1176">
        <f t="shared" si="167"/>
        <v>4016</v>
      </c>
      <c r="G1176">
        <f t="shared" si="168"/>
        <v>586</v>
      </c>
      <c r="H1176">
        <f t="shared" si="169"/>
        <v>316</v>
      </c>
      <c r="N1176">
        <f t="shared" si="173"/>
        <v>6140.7471827169711</v>
      </c>
      <c r="O1176">
        <f t="shared" si="174"/>
        <v>698.46085942999287</v>
      </c>
      <c r="P1176">
        <f t="shared" si="175"/>
        <v>1503.0323751226611</v>
      </c>
      <c r="R1176">
        <f t="shared" si="170"/>
        <v>0.87724959753099585</v>
      </c>
      <c r="S1176">
        <f t="shared" si="171"/>
        <v>9.978012277571327E-2</v>
      </c>
      <c r="T1176">
        <f t="shared" si="172"/>
        <v>0.21471891073180871</v>
      </c>
    </row>
    <row r="1177" spans="1:20">
      <c r="A1177">
        <v>58800</v>
      </c>
      <c r="B1177">
        <v>30604</v>
      </c>
      <c r="C1177">
        <v>32506</v>
      </c>
      <c r="D1177">
        <v>34638</v>
      </c>
      <c r="F1177">
        <f t="shared" si="167"/>
        <v>2164</v>
      </c>
      <c r="G1177">
        <f t="shared" si="168"/>
        <v>262</v>
      </c>
      <c r="H1177">
        <f t="shared" si="169"/>
        <v>1870</v>
      </c>
      <c r="N1177">
        <f t="shared" si="173"/>
        <v>5714.1977461735778</v>
      </c>
      <c r="O1177">
        <f t="shared" si="174"/>
        <v>646.76868754399436</v>
      </c>
      <c r="P1177">
        <f t="shared" si="175"/>
        <v>1396.8259000981291</v>
      </c>
      <c r="R1177">
        <f t="shared" si="170"/>
        <v>0.81631396373908249</v>
      </c>
      <c r="S1177">
        <f t="shared" si="171"/>
        <v>9.2395526791999194E-2</v>
      </c>
      <c r="T1177">
        <f t="shared" si="172"/>
        <v>0.19954655715687558</v>
      </c>
    </row>
    <row r="1178" spans="1:20">
      <c r="A1178">
        <v>58850</v>
      </c>
      <c r="B1178">
        <v>28760</v>
      </c>
      <c r="C1178">
        <v>33208</v>
      </c>
      <c r="D1178">
        <v>33740</v>
      </c>
      <c r="F1178">
        <f t="shared" si="167"/>
        <v>4008</v>
      </c>
      <c r="G1178">
        <f t="shared" si="168"/>
        <v>440</v>
      </c>
      <c r="H1178">
        <f t="shared" si="169"/>
        <v>972</v>
      </c>
      <c r="N1178">
        <f t="shared" si="173"/>
        <v>5711.3581969388624</v>
      </c>
      <c r="O1178">
        <f t="shared" si="174"/>
        <v>736.61495003519553</v>
      </c>
      <c r="P1178">
        <f t="shared" si="175"/>
        <v>1290.2607200785033</v>
      </c>
      <c r="R1178">
        <f t="shared" si="170"/>
        <v>0.81590831384840889</v>
      </c>
      <c r="S1178">
        <f t="shared" si="171"/>
        <v>0.10523070714788507</v>
      </c>
      <c r="T1178">
        <f t="shared" si="172"/>
        <v>0.18432296001121476</v>
      </c>
    </row>
    <row r="1179" spans="1:20">
      <c r="A1179">
        <v>58900</v>
      </c>
      <c r="B1179">
        <v>27068</v>
      </c>
      <c r="C1179">
        <v>31672</v>
      </c>
      <c r="D1179">
        <v>33632</v>
      </c>
      <c r="F1179">
        <f t="shared" si="167"/>
        <v>5700</v>
      </c>
      <c r="G1179">
        <f t="shared" si="168"/>
        <v>1096</v>
      </c>
      <c r="H1179">
        <f t="shared" si="169"/>
        <v>864</v>
      </c>
      <c r="N1179">
        <f t="shared" si="173"/>
        <v>4823.4865575510894</v>
      </c>
      <c r="O1179">
        <f t="shared" si="174"/>
        <v>714.89196002815652</v>
      </c>
      <c r="P1179">
        <f t="shared" si="175"/>
        <v>1210.6085760628027</v>
      </c>
      <c r="R1179">
        <f t="shared" si="170"/>
        <v>0.68906950822158419</v>
      </c>
      <c r="S1179">
        <f t="shared" si="171"/>
        <v>0.10212742286116522</v>
      </c>
      <c r="T1179">
        <f t="shared" si="172"/>
        <v>0.17294408229468611</v>
      </c>
    </row>
    <row r="1180" spans="1:20">
      <c r="A1180">
        <v>58950</v>
      </c>
      <c r="B1180">
        <v>34040</v>
      </c>
      <c r="C1180">
        <v>32140</v>
      </c>
      <c r="D1180">
        <v>33660</v>
      </c>
      <c r="F1180">
        <f t="shared" si="167"/>
        <v>1272</v>
      </c>
      <c r="G1180">
        <f t="shared" si="168"/>
        <v>628</v>
      </c>
      <c r="H1180">
        <f t="shared" si="169"/>
        <v>892</v>
      </c>
      <c r="N1180">
        <f t="shared" si="173"/>
        <v>5332.7892460408711</v>
      </c>
      <c r="O1180">
        <f t="shared" si="174"/>
        <v>579.51356802252531</v>
      </c>
      <c r="P1180">
        <f t="shared" si="175"/>
        <v>1124.4868608502422</v>
      </c>
      <c r="R1180">
        <f t="shared" si="170"/>
        <v>0.76182703514869587</v>
      </c>
      <c r="S1180">
        <f t="shared" si="171"/>
        <v>8.2787652574646473E-2</v>
      </c>
      <c r="T1180">
        <f t="shared" si="172"/>
        <v>0.16064098012146319</v>
      </c>
    </row>
    <row r="1181" spans="1:20">
      <c r="A1181">
        <v>59000</v>
      </c>
      <c r="B1181">
        <v>40138</v>
      </c>
      <c r="C1181">
        <v>32806</v>
      </c>
      <c r="D1181">
        <v>33548</v>
      </c>
      <c r="F1181">
        <f t="shared" si="167"/>
        <v>7370</v>
      </c>
      <c r="G1181">
        <f t="shared" si="168"/>
        <v>38</v>
      </c>
      <c r="H1181">
        <f t="shared" si="169"/>
        <v>780</v>
      </c>
      <c r="N1181">
        <f t="shared" si="173"/>
        <v>5839.0313968326973</v>
      </c>
      <c r="O1181">
        <f t="shared" si="174"/>
        <v>551.61085441802027</v>
      </c>
      <c r="P1181">
        <f t="shared" si="175"/>
        <v>1173.989488680194</v>
      </c>
      <c r="R1181">
        <f t="shared" si="170"/>
        <v>0.83414734240467103</v>
      </c>
      <c r="S1181">
        <f t="shared" si="171"/>
        <v>7.8801550631145759E-2</v>
      </c>
      <c r="T1181">
        <f t="shared" si="172"/>
        <v>0.16771278409717058</v>
      </c>
    </row>
    <row r="1182" spans="1:20">
      <c r="A1182">
        <v>59050</v>
      </c>
      <c r="B1182">
        <v>40632</v>
      </c>
      <c r="C1182">
        <v>32328</v>
      </c>
      <c r="D1182">
        <v>34140</v>
      </c>
      <c r="F1182">
        <f t="shared" si="167"/>
        <v>7864</v>
      </c>
      <c r="G1182">
        <f t="shared" si="168"/>
        <v>440</v>
      </c>
      <c r="H1182">
        <f t="shared" si="169"/>
        <v>1372</v>
      </c>
      <c r="N1182">
        <f t="shared" si="173"/>
        <v>6825.6251174661575</v>
      </c>
      <c r="O1182">
        <f t="shared" si="174"/>
        <v>582.68868353441621</v>
      </c>
      <c r="P1182">
        <f t="shared" si="175"/>
        <v>1277.5915909441553</v>
      </c>
      <c r="R1182">
        <f t="shared" si="170"/>
        <v>0.97508930249516534</v>
      </c>
      <c r="S1182">
        <f t="shared" si="171"/>
        <v>8.3241240504916603E-2</v>
      </c>
      <c r="T1182">
        <f t="shared" si="172"/>
        <v>0.18251308442059361</v>
      </c>
    </row>
    <row r="1183" spans="1:20">
      <c r="A1183">
        <v>59100</v>
      </c>
      <c r="B1183">
        <v>21996</v>
      </c>
      <c r="C1183">
        <v>32061</v>
      </c>
      <c r="D1183">
        <v>34460</v>
      </c>
      <c r="F1183">
        <f t="shared" si="167"/>
        <v>10772</v>
      </c>
      <c r="G1183">
        <f t="shared" si="168"/>
        <v>707</v>
      </c>
      <c r="H1183">
        <f t="shared" si="169"/>
        <v>1692</v>
      </c>
      <c r="N1183">
        <f t="shared" si="173"/>
        <v>8022.9000939729267</v>
      </c>
      <c r="O1183">
        <f t="shared" si="174"/>
        <v>648.15094682753306</v>
      </c>
      <c r="P1183">
        <f t="shared" si="175"/>
        <v>1047.2732727553243</v>
      </c>
      <c r="R1183">
        <f t="shared" si="170"/>
        <v>1.1461285848532752</v>
      </c>
      <c r="S1183">
        <f t="shared" si="171"/>
        <v>9.2592992403933289E-2</v>
      </c>
      <c r="T1183">
        <f t="shared" si="172"/>
        <v>0.14961046753647492</v>
      </c>
    </row>
    <row r="1184" spans="1:20">
      <c r="A1184">
        <v>59150</v>
      </c>
      <c r="B1184">
        <v>45580</v>
      </c>
      <c r="C1184">
        <v>31858</v>
      </c>
      <c r="D1184">
        <v>32894</v>
      </c>
      <c r="F1184">
        <f t="shared" si="167"/>
        <v>12812</v>
      </c>
      <c r="G1184">
        <f t="shared" si="168"/>
        <v>910</v>
      </c>
      <c r="H1184">
        <f t="shared" si="169"/>
        <v>126</v>
      </c>
      <c r="N1184">
        <f t="shared" si="173"/>
        <v>8169.1200751783417</v>
      </c>
      <c r="O1184">
        <f t="shared" si="174"/>
        <v>595.32075746202645</v>
      </c>
      <c r="P1184">
        <f t="shared" si="175"/>
        <v>920.21861820425954</v>
      </c>
      <c r="R1184">
        <f t="shared" si="170"/>
        <v>1.1670171535969061</v>
      </c>
      <c r="S1184">
        <f t="shared" si="171"/>
        <v>8.5045822494575207E-2</v>
      </c>
      <c r="T1184">
        <f t="shared" si="172"/>
        <v>0.13145980260060849</v>
      </c>
    </row>
    <row r="1185" spans="1:20">
      <c r="A1185">
        <v>59200</v>
      </c>
      <c r="B1185">
        <v>24014</v>
      </c>
      <c r="C1185">
        <v>33152</v>
      </c>
      <c r="D1185">
        <v>32356</v>
      </c>
      <c r="F1185">
        <f t="shared" si="167"/>
        <v>8754</v>
      </c>
      <c r="G1185">
        <f t="shared" si="168"/>
        <v>384</v>
      </c>
      <c r="H1185">
        <f t="shared" si="169"/>
        <v>412</v>
      </c>
      <c r="N1185">
        <f t="shared" si="173"/>
        <v>6655.2960601426739</v>
      </c>
      <c r="O1185">
        <f t="shared" si="174"/>
        <v>605.45660596962125</v>
      </c>
      <c r="P1185">
        <f t="shared" si="175"/>
        <v>770.57489456340761</v>
      </c>
      <c r="R1185">
        <f t="shared" si="170"/>
        <v>0.95075658002038199</v>
      </c>
      <c r="S1185">
        <f t="shared" si="171"/>
        <v>8.6493800852803032E-2</v>
      </c>
      <c r="T1185">
        <f t="shared" si="172"/>
        <v>0.11008212779477251</v>
      </c>
    </row>
    <row r="1186" spans="1:20">
      <c r="A1186">
        <v>59250</v>
      </c>
      <c r="B1186">
        <v>33368</v>
      </c>
      <c r="C1186">
        <v>33414</v>
      </c>
      <c r="D1186">
        <v>32596</v>
      </c>
      <c r="F1186">
        <f t="shared" si="167"/>
        <v>600</v>
      </c>
      <c r="G1186">
        <f t="shared" si="168"/>
        <v>646</v>
      </c>
      <c r="H1186">
        <f t="shared" si="169"/>
        <v>172</v>
      </c>
      <c r="N1186">
        <f t="shared" si="173"/>
        <v>5363.4368481141391</v>
      </c>
      <c r="O1186">
        <f t="shared" si="174"/>
        <v>491.56528477569702</v>
      </c>
      <c r="P1186">
        <f t="shared" si="175"/>
        <v>632.45991565072609</v>
      </c>
      <c r="R1186">
        <f t="shared" si="170"/>
        <v>0.76620526401630562</v>
      </c>
      <c r="S1186">
        <f t="shared" si="171"/>
        <v>7.0223612110813863E-2</v>
      </c>
      <c r="T1186">
        <f t="shared" si="172"/>
        <v>9.0351416521532293E-2</v>
      </c>
    </row>
    <row r="1187" spans="1:20">
      <c r="A1187">
        <v>59300</v>
      </c>
      <c r="B1187">
        <v>32572</v>
      </c>
      <c r="C1187">
        <v>32732</v>
      </c>
      <c r="D1187">
        <v>32848</v>
      </c>
      <c r="F1187">
        <f t="shared" si="167"/>
        <v>196</v>
      </c>
      <c r="G1187">
        <f t="shared" si="168"/>
        <v>36</v>
      </c>
      <c r="H1187">
        <f t="shared" si="169"/>
        <v>80</v>
      </c>
      <c r="N1187">
        <f t="shared" si="173"/>
        <v>4877.7494784913115</v>
      </c>
      <c r="O1187">
        <f t="shared" si="174"/>
        <v>442.05222782055768</v>
      </c>
      <c r="P1187">
        <f t="shared" si="175"/>
        <v>519.56793252058094</v>
      </c>
      <c r="R1187">
        <f t="shared" si="170"/>
        <v>0.6968213540701873</v>
      </c>
      <c r="S1187">
        <f t="shared" si="171"/>
        <v>6.3150318260079663E-2</v>
      </c>
      <c r="T1187">
        <f t="shared" si="172"/>
        <v>7.4223990360082995E-2</v>
      </c>
    </row>
    <row r="1188" spans="1:20">
      <c r="A1188">
        <v>59350</v>
      </c>
      <c r="B1188">
        <v>29833</v>
      </c>
      <c r="C1188">
        <v>33012</v>
      </c>
      <c r="D1188">
        <v>32700</v>
      </c>
      <c r="F1188">
        <f t="shared" si="167"/>
        <v>2935</v>
      </c>
      <c r="G1188">
        <f t="shared" si="168"/>
        <v>244</v>
      </c>
      <c r="H1188">
        <f t="shared" si="169"/>
        <v>68</v>
      </c>
      <c r="N1188">
        <f t="shared" si="173"/>
        <v>3947.7995827930495</v>
      </c>
      <c r="O1188">
        <f t="shared" si="174"/>
        <v>362.44178225644617</v>
      </c>
      <c r="P1188">
        <f t="shared" si="175"/>
        <v>510.05434601646482</v>
      </c>
      <c r="R1188">
        <f t="shared" si="170"/>
        <v>0.56397136897043565</v>
      </c>
      <c r="S1188">
        <f t="shared" si="171"/>
        <v>5.1777397465206598E-2</v>
      </c>
      <c r="T1188">
        <f t="shared" si="172"/>
        <v>7.2864906573780683E-2</v>
      </c>
    </row>
    <row r="1189" spans="1:20">
      <c r="A1189">
        <v>59400</v>
      </c>
      <c r="B1189">
        <v>32996</v>
      </c>
      <c r="C1189">
        <v>32724</v>
      </c>
      <c r="D1189">
        <v>32296</v>
      </c>
      <c r="F1189">
        <f t="shared" si="167"/>
        <v>228</v>
      </c>
      <c r="G1189">
        <f t="shared" si="168"/>
        <v>44</v>
      </c>
      <c r="H1189">
        <f t="shared" si="169"/>
        <v>472</v>
      </c>
      <c r="N1189">
        <f t="shared" si="173"/>
        <v>4403.0396662344401</v>
      </c>
      <c r="O1189">
        <f t="shared" si="174"/>
        <v>350.75342580515695</v>
      </c>
      <c r="P1189">
        <f t="shared" si="175"/>
        <v>452.84347681317189</v>
      </c>
      <c r="R1189">
        <f t="shared" si="170"/>
        <v>0.62900566660491997</v>
      </c>
      <c r="S1189">
        <f t="shared" si="171"/>
        <v>5.0107632257879564E-2</v>
      </c>
      <c r="T1189">
        <f t="shared" si="172"/>
        <v>6.4691925259024549E-2</v>
      </c>
    </row>
    <row r="1190" spans="1:20">
      <c r="A1190">
        <v>59450</v>
      </c>
      <c r="B1190">
        <v>26544</v>
      </c>
      <c r="C1190">
        <v>32464</v>
      </c>
      <c r="D1190">
        <v>32544</v>
      </c>
      <c r="F1190">
        <f t="shared" si="167"/>
        <v>6224</v>
      </c>
      <c r="G1190">
        <f t="shared" si="168"/>
        <v>304</v>
      </c>
      <c r="H1190">
        <f t="shared" si="169"/>
        <v>224</v>
      </c>
      <c r="N1190">
        <f t="shared" si="173"/>
        <v>3535.4317329875521</v>
      </c>
      <c r="O1190">
        <f t="shared" si="174"/>
        <v>295.80274064412555</v>
      </c>
      <c r="P1190">
        <f t="shared" si="175"/>
        <v>373.47478145053753</v>
      </c>
      <c r="R1190">
        <f t="shared" si="170"/>
        <v>0.50506167614107889</v>
      </c>
      <c r="S1190">
        <f t="shared" si="171"/>
        <v>4.225753437773222E-2</v>
      </c>
      <c r="T1190">
        <f t="shared" si="172"/>
        <v>5.3353540207219649E-2</v>
      </c>
    </row>
    <row r="1191" spans="1:20">
      <c r="A1191">
        <v>59500</v>
      </c>
      <c r="B1191">
        <v>32833</v>
      </c>
      <c r="C1191">
        <v>32844</v>
      </c>
      <c r="D1191">
        <v>32824</v>
      </c>
      <c r="F1191">
        <f t="shared" si="167"/>
        <v>65</v>
      </c>
      <c r="G1191">
        <f t="shared" si="168"/>
        <v>76</v>
      </c>
      <c r="H1191">
        <f t="shared" si="169"/>
        <v>56</v>
      </c>
      <c r="N1191">
        <f t="shared" si="173"/>
        <v>2872.3453863900418</v>
      </c>
      <c r="O1191">
        <f t="shared" si="174"/>
        <v>240.24219251530045</v>
      </c>
      <c r="P1191">
        <f t="shared" si="175"/>
        <v>425.37982516043007</v>
      </c>
      <c r="R1191">
        <f t="shared" si="170"/>
        <v>0.41033505519857738</v>
      </c>
      <c r="S1191">
        <f t="shared" si="171"/>
        <v>3.4320313216471492E-2</v>
      </c>
      <c r="T1191">
        <f t="shared" si="172"/>
        <v>6.0768546451490012E-2</v>
      </c>
    </row>
    <row r="1192" spans="1:20">
      <c r="A1192">
        <v>59550</v>
      </c>
      <c r="B1192">
        <v>32548</v>
      </c>
      <c r="C1192">
        <v>32750</v>
      </c>
      <c r="D1192">
        <v>32135</v>
      </c>
      <c r="F1192">
        <f t="shared" si="167"/>
        <v>220</v>
      </c>
      <c r="G1192">
        <f t="shared" si="168"/>
        <v>18</v>
      </c>
      <c r="H1192">
        <f t="shared" si="169"/>
        <v>633</v>
      </c>
      <c r="N1192">
        <f t="shared" si="173"/>
        <v>2359.4763091120335</v>
      </c>
      <c r="O1192">
        <f t="shared" si="174"/>
        <v>196.19375401224036</v>
      </c>
      <c r="P1192">
        <f t="shared" si="175"/>
        <v>463.30386012834407</v>
      </c>
      <c r="R1192">
        <f t="shared" si="170"/>
        <v>0.33706804415886193</v>
      </c>
      <c r="S1192">
        <f t="shared" si="171"/>
        <v>2.8027679144605765E-2</v>
      </c>
      <c r="T1192">
        <f t="shared" si="172"/>
        <v>6.6186265732620583E-2</v>
      </c>
    </row>
    <row r="1193" spans="1:20">
      <c r="A1193">
        <v>59600</v>
      </c>
      <c r="B1193">
        <v>33076</v>
      </c>
      <c r="C1193">
        <v>32748</v>
      </c>
      <c r="D1193">
        <v>32153</v>
      </c>
      <c r="F1193">
        <f t="shared" si="167"/>
        <v>308</v>
      </c>
      <c r="G1193">
        <f t="shared" si="168"/>
        <v>20</v>
      </c>
      <c r="H1193">
        <f t="shared" si="169"/>
        <v>615</v>
      </c>
      <c r="N1193">
        <f t="shared" si="173"/>
        <v>1929.981047289627</v>
      </c>
      <c r="O1193">
        <f t="shared" si="174"/>
        <v>203.3550032097923</v>
      </c>
      <c r="P1193">
        <f t="shared" si="175"/>
        <v>540.2430881026753</v>
      </c>
      <c r="R1193">
        <f t="shared" si="170"/>
        <v>0.27571157818423242</v>
      </c>
      <c r="S1193">
        <f t="shared" si="171"/>
        <v>2.9050714744256044E-2</v>
      </c>
      <c r="T1193">
        <f t="shared" si="172"/>
        <v>7.7177584014667899E-2</v>
      </c>
    </row>
    <row r="1194" spans="1:20">
      <c r="A1194">
        <v>59650</v>
      </c>
      <c r="B1194">
        <v>32980</v>
      </c>
      <c r="C1194">
        <v>33000</v>
      </c>
      <c r="D1194">
        <v>33616</v>
      </c>
      <c r="F1194">
        <f t="shared" si="167"/>
        <v>212</v>
      </c>
      <c r="G1194">
        <f t="shared" si="168"/>
        <v>232</v>
      </c>
      <c r="H1194">
        <f t="shared" si="169"/>
        <v>848</v>
      </c>
      <c r="N1194">
        <f t="shared" si="173"/>
        <v>1552.7848378317017</v>
      </c>
      <c r="O1194">
        <f t="shared" si="174"/>
        <v>215.48400256783387</v>
      </c>
      <c r="P1194">
        <f t="shared" si="175"/>
        <v>461.99447048214029</v>
      </c>
      <c r="R1194">
        <f t="shared" si="170"/>
        <v>0.2218264054045288</v>
      </c>
      <c r="S1194">
        <f t="shared" si="171"/>
        <v>3.078342893826198E-2</v>
      </c>
      <c r="T1194">
        <f t="shared" si="172"/>
        <v>6.5999210068877184E-2</v>
      </c>
    </row>
    <row r="1195" spans="1:20">
      <c r="A1195">
        <v>59700</v>
      </c>
      <c r="B1195">
        <v>32724</v>
      </c>
      <c r="C1195">
        <v>33032</v>
      </c>
      <c r="D1195">
        <v>32917</v>
      </c>
      <c r="F1195">
        <f t="shared" si="167"/>
        <v>44</v>
      </c>
      <c r="G1195">
        <f t="shared" si="168"/>
        <v>264</v>
      </c>
      <c r="H1195">
        <f t="shared" si="169"/>
        <v>149</v>
      </c>
      <c r="N1195">
        <f t="shared" si="173"/>
        <v>1537.8278702653615</v>
      </c>
      <c r="O1195">
        <f t="shared" si="174"/>
        <v>195.5872020542671</v>
      </c>
      <c r="P1195">
        <f t="shared" si="175"/>
        <v>549.59557638571232</v>
      </c>
      <c r="R1195">
        <f t="shared" si="170"/>
        <v>0.21968969575219449</v>
      </c>
      <c r="S1195">
        <f t="shared" si="171"/>
        <v>2.7941028864895301E-2</v>
      </c>
      <c r="T1195">
        <f t="shared" si="172"/>
        <v>7.8513653769387473E-2</v>
      </c>
    </row>
    <row r="1196" spans="1:20">
      <c r="A1196">
        <v>59750</v>
      </c>
      <c r="B1196">
        <v>34246</v>
      </c>
      <c r="C1196">
        <v>32652</v>
      </c>
      <c r="D1196">
        <v>31868</v>
      </c>
      <c r="F1196">
        <f t="shared" si="167"/>
        <v>1478</v>
      </c>
      <c r="G1196">
        <f t="shared" si="168"/>
        <v>116</v>
      </c>
      <c r="H1196">
        <f t="shared" si="169"/>
        <v>900</v>
      </c>
      <c r="N1196">
        <f t="shared" si="173"/>
        <v>1279.0622962122893</v>
      </c>
      <c r="O1196">
        <f t="shared" si="174"/>
        <v>172.26976164341369</v>
      </c>
      <c r="P1196">
        <f t="shared" si="175"/>
        <v>579.0764611085699</v>
      </c>
      <c r="R1196">
        <f t="shared" si="170"/>
        <v>0.1827231851731842</v>
      </c>
      <c r="S1196">
        <f t="shared" si="171"/>
        <v>2.46099659490591E-2</v>
      </c>
      <c r="T1196">
        <f t="shared" si="172"/>
        <v>8.2725208729795704E-2</v>
      </c>
    </row>
    <row r="1197" spans="1:20">
      <c r="A1197">
        <v>59800</v>
      </c>
      <c r="B1197">
        <v>33012</v>
      </c>
      <c r="C1197">
        <v>32689</v>
      </c>
      <c r="D1197">
        <v>33465</v>
      </c>
      <c r="F1197">
        <f t="shared" si="167"/>
        <v>244</v>
      </c>
      <c r="G1197">
        <f t="shared" si="168"/>
        <v>79</v>
      </c>
      <c r="H1197">
        <f t="shared" si="169"/>
        <v>697</v>
      </c>
      <c r="N1197">
        <f t="shared" si="173"/>
        <v>1042.4498369698315</v>
      </c>
      <c r="O1197">
        <f t="shared" si="174"/>
        <v>149.01580931473094</v>
      </c>
      <c r="P1197">
        <f t="shared" si="175"/>
        <v>464.06116888685597</v>
      </c>
      <c r="R1197">
        <f t="shared" si="170"/>
        <v>0.14892140528140449</v>
      </c>
      <c r="S1197">
        <f t="shared" si="171"/>
        <v>2.1287972759247278E-2</v>
      </c>
      <c r="T1197">
        <f t="shared" si="172"/>
        <v>6.6294452698122286E-2</v>
      </c>
    </row>
    <row r="1198" spans="1:20">
      <c r="A1198">
        <v>59850</v>
      </c>
      <c r="B1198">
        <v>32864</v>
      </c>
      <c r="C1198">
        <v>32824</v>
      </c>
      <c r="D1198">
        <v>32772</v>
      </c>
      <c r="F1198">
        <f t="shared" si="167"/>
        <v>96</v>
      </c>
      <c r="G1198">
        <f t="shared" si="168"/>
        <v>56</v>
      </c>
      <c r="H1198">
        <f t="shared" si="169"/>
        <v>4</v>
      </c>
      <c r="N1198">
        <f t="shared" si="173"/>
        <v>1005.1598695758653</v>
      </c>
      <c r="O1198">
        <f t="shared" si="174"/>
        <v>147.81264745178476</v>
      </c>
      <c r="P1198">
        <f t="shared" si="175"/>
        <v>428.6489351094848</v>
      </c>
      <c r="R1198">
        <f t="shared" si="170"/>
        <v>0.14359426708226647</v>
      </c>
      <c r="S1198">
        <f t="shared" si="171"/>
        <v>2.1116092493112106E-2</v>
      </c>
      <c r="T1198">
        <f t="shared" si="172"/>
        <v>6.1235562158497826E-2</v>
      </c>
    </row>
    <row r="1199" spans="1:20">
      <c r="A1199">
        <v>59900</v>
      </c>
      <c r="B1199">
        <v>31912</v>
      </c>
      <c r="C1199">
        <v>32625</v>
      </c>
      <c r="D1199">
        <v>32481</v>
      </c>
      <c r="F1199">
        <f t="shared" si="167"/>
        <v>856</v>
      </c>
      <c r="G1199">
        <f t="shared" si="168"/>
        <v>143</v>
      </c>
      <c r="H1199">
        <f t="shared" si="169"/>
        <v>287</v>
      </c>
      <c r="N1199">
        <f t="shared" si="173"/>
        <v>866.52789566069225</v>
      </c>
      <c r="O1199">
        <f t="shared" si="174"/>
        <v>141.45011796142779</v>
      </c>
      <c r="P1199">
        <f t="shared" si="175"/>
        <v>350.91914808758787</v>
      </c>
      <c r="R1199">
        <f t="shared" si="170"/>
        <v>0.1237896993800989</v>
      </c>
      <c r="S1199">
        <f t="shared" si="171"/>
        <v>2.0207159708775398E-2</v>
      </c>
      <c r="T1199">
        <f t="shared" si="172"/>
        <v>5.0131306869655411E-2</v>
      </c>
    </row>
    <row r="1200" spans="1:20">
      <c r="A1200">
        <v>59950</v>
      </c>
      <c r="B1200">
        <v>33080</v>
      </c>
      <c r="C1200">
        <v>32884</v>
      </c>
      <c r="D1200">
        <v>32728</v>
      </c>
      <c r="F1200">
        <f t="shared" si="167"/>
        <v>312</v>
      </c>
      <c r="G1200">
        <f t="shared" si="168"/>
        <v>116</v>
      </c>
      <c r="H1200">
        <f t="shared" si="169"/>
        <v>40</v>
      </c>
      <c r="N1200">
        <f t="shared" si="173"/>
        <v>731.22231652855385</v>
      </c>
      <c r="O1200">
        <f t="shared" si="174"/>
        <v>151.56009436914223</v>
      </c>
      <c r="P1200">
        <f t="shared" si="175"/>
        <v>298.53531847007031</v>
      </c>
      <c r="R1200">
        <f t="shared" si="170"/>
        <v>0.10446033093265054</v>
      </c>
      <c r="S1200">
        <f t="shared" si="171"/>
        <v>2.1651442052734605E-2</v>
      </c>
      <c r="T1200">
        <f t="shared" si="172"/>
        <v>4.2647902638581474E-2</v>
      </c>
    </row>
    <row r="1201" spans="1:20">
      <c r="A1201">
        <v>60000</v>
      </c>
      <c r="B1201">
        <v>32958</v>
      </c>
      <c r="C1201">
        <v>32960</v>
      </c>
      <c r="D1201">
        <v>32857</v>
      </c>
      <c r="F1201">
        <f t="shared" si="167"/>
        <v>190</v>
      </c>
      <c r="G1201">
        <f t="shared" si="168"/>
        <v>192</v>
      </c>
      <c r="H1201">
        <f t="shared" si="169"/>
        <v>89</v>
      </c>
      <c r="N1201">
        <f t="shared" si="173"/>
        <v>616.17785322284317</v>
      </c>
      <c r="O1201">
        <f t="shared" si="174"/>
        <v>126.84807549531379</v>
      </c>
      <c r="P1201">
        <f t="shared" si="175"/>
        <v>284.42825477605629</v>
      </c>
      <c r="R1201">
        <f t="shared" si="170"/>
        <v>8.8025407603263314E-2</v>
      </c>
      <c r="S1201">
        <f t="shared" si="171"/>
        <v>1.8121153642187686E-2</v>
      </c>
      <c r="T1201">
        <f t="shared" si="172"/>
        <v>4.06326078251509E-2</v>
      </c>
    </row>
    <row r="1202" spans="1:20">
      <c r="A1202">
        <v>60050</v>
      </c>
      <c r="B1202">
        <v>32924</v>
      </c>
      <c r="C1202">
        <v>32740</v>
      </c>
      <c r="D1202">
        <v>32996</v>
      </c>
      <c r="F1202">
        <f t="shared" si="167"/>
        <v>156</v>
      </c>
      <c r="G1202">
        <f t="shared" si="168"/>
        <v>28</v>
      </c>
      <c r="H1202">
        <f t="shared" si="169"/>
        <v>228</v>
      </c>
      <c r="N1202">
        <f t="shared" si="173"/>
        <v>573.74228257827463</v>
      </c>
      <c r="O1202">
        <f t="shared" si="174"/>
        <v>153.47846039625102</v>
      </c>
      <c r="P1202">
        <f t="shared" si="175"/>
        <v>312.54260382084504</v>
      </c>
      <c r="R1202">
        <f t="shared" si="170"/>
        <v>8.1963183225467806E-2</v>
      </c>
      <c r="S1202">
        <f t="shared" si="171"/>
        <v>2.1925494342321574E-2</v>
      </c>
      <c r="T1202">
        <f t="shared" si="172"/>
        <v>4.4648943402977863E-2</v>
      </c>
    </row>
    <row r="1203" spans="1:20">
      <c r="A1203">
        <v>60100</v>
      </c>
      <c r="B1203">
        <v>33172</v>
      </c>
      <c r="C1203">
        <v>33028</v>
      </c>
      <c r="D1203">
        <v>33193</v>
      </c>
      <c r="F1203">
        <f t="shared" si="167"/>
        <v>404</v>
      </c>
      <c r="G1203">
        <f t="shared" si="168"/>
        <v>260</v>
      </c>
      <c r="H1203">
        <f t="shared" si="169"/>
        <v>425</v>
      </c>
      <c r="N1203">
        <f t="shared" si="173"/>
        <v>476.59382606261977</v>
      </c>
      <c r="O1203">
        <f t="shared" si="174"/>
        <v>209.58276831700084</v>
      </c>
      <c r="P1203">
        <f t="shared" si="175"/>
        <v>284.83408305667604</v>
      </c>
      <c r="R1203">
        <f t="shared" si="170"/>
        <v>6.8084832294659961E-2</v>
      </c>
      <c r="S1203">
        <f t="shared" si="171"/>
        <v>2.9940395473857264E-2</v>
      </c>
      <c r="T1203">
        <f t="shared" si="172"/>
        <v>4.069058329381086E-2</v>
      </c>
    </row>
    <row r="1204" spans="1:20">
      <c r="A1204">
        <v>60150</v>
      </c>
      <c r="B1204">
        <v>32856</v>
      </c>
      <c r="C1204">
        <v>32334</v>
      </c>
      <c r="D1204">
        <v>32942</v>
      </c>
      <c r="F1204">
        <f t="shared" si="167"/>
        <v>88</v>
      </c>
      <c r="G1204">
        <f t="shared" si="168"/>
        <v>434</v>
      </c>
      <c r="H1204">
        <f t="shared" si="169"/>
        <v>174</v>
      </c>
      <c r="N1204">
        <f t="shared" si="173"/>
        <v>405.27506085009583</v>
      </c>
      <c r="O1204">
        <f t="shared" si="174"/>
        <v>182.26621465360068</v>
      </c>
      <c r="P1204">
        <f t="shared" si="175"/>
        <v>271.86726644534087</v>
      </c>
      <c r="R1204">
        <f t="shared" si="170"/>
        <v>5.7896437264299404E-2</v>
      </c>
      <c r="S1204">
        <f t="shared" si="171"/>
        <v>2.6038030664800097E-2</v>
      </c>
      <c r="T1204">
        <f t="shared" si="172"/>
        <v>3.883818092076298E-2</v>
      </c>
    </row>
    <row r="1205" spans="1:20">
      <c r="A1205">
        <v>60200</v>
      </c>
      <c r="B1205">
        <v>32888</v>
      </c>
      <c r="C1205">
        <v>32695</v>
      </c>
      <c r="D1205">
        <v>32988</v>
      </c>
      <c r="F1205">
        <f t="shared" si="167"/>
        <v>120</v>
      </c>
      <c r="G1205">
        <f t="shared" si="168"/>
        <v>73</v>
      </c>
      <c r="H1205">
        <f t="shared" si="169"/>
        <v>220</v>
      </c>
      <c r="N1205">
        <f t="shared" si="173"/>
        <v>352.22004868007667</v>
      </c>
      <c r="O1205">
        <f t="shared" si="174"/>
        <v>172.81297172288055</v>
      </c>
      <c r="P1205">
        <f t="shared" si="175"/>
        <v>235.89381315627273</v>
      </c>
      <c r="R1205">
        <f t="shared" si="170"/>
        <v>5.0317149811439525E-2</v>
      </c>
      <c r="S1205">
        <f t="shared" si="171"/>
        <v>2.4687567388982937E-2</v>
      </c>
      <c r="T1205">
        <f t="shared" si="172"/>
        <v>3.3699116165181821E-2</v>
      </c>
    </row>
    <row r="1206" spans="1:20">
      <c r="A1206">
        <v>60250</v>
      </c>
      <c r="B1206">
        <v>32908</v>
      </c>
      <c r="C1206">
        <v>32903</v>
      </c>
      <c r="D1206">
        <v>32676</v>
      </c>
      <c r="F1206">
        <f t="shared" si="167"/>
        <v>140</v>
      </c>
      <c r="G1206">
        <f t="shared" si="168"/>
        <v>135</v>
      </c>
      <c r="H1206">
        <f t="shared" si="169"/>
        <v>92</v>
      </c>
      <c r="N1206">
        <f t="shared" si="173"/>
        <v>324.17603894406136</v>
      </c>
      <c r="O1206">
        <f t="shared" si="174"/>
        <v>178.05037737830446</v>
      </c>
      <c r="P1206">
        <f t="shared" si="175"/>
        <v>227.91505052501822</v>
      </c>
      <c r="R1206">
        <f t="shared" si="170"/>
        <v>4.6310862706294482E-2</v>
      </c>
      <c r="S1206">
        <f t="shared" si="171"/>
        <v>2.5435768196900636E-2</v>
      </c>
      <c r="T1206">
        <f t="shared" si="172"/>
        <v>3.2559292932145462E-2</v>
      </c>
    </row>
    <row r="1207" spans="1:20">
      <c r="A1207">
        <v>60300</v>
      </c>
      <c r="B1207">
        <v>32980</v>
      </c>
      <c r="C1207">
        <v>32967</v>
      </c>
      <c r="D1207">
        <v>32964</v>
      </c>
      <c r="F1207">
        <f t="shared" si="167"/>
        <v>212</v>
      </c>
      <c r="G1207">
        <f t="shared" si="168"/>
        <v>199</v>
      </c>
      <c r="H1207">
        <f t="shared" si="169"/>
        <v>196</v>
      </c>
      <c r="N1207">
        <f t="shared" si="173"/>
        <v>279.34083115524908</v>
      </c>
      <c r="O1207">
        <f t="shared" si="174"/>
        <v>167.24030190264358</v>
      </c>
      <c r="P1207">
        <f t="shared" si="175"/>
        <v>192.13204042001459</v>
      </c>
      <c r="R1207">
        <f t="shared" si="170"/>
        <v>3.9905833022178441E-2</v>
      </c>
      <c r="S1207">
        <f t="shared" si="171"/>
        <v>2.3891471700377653E-2</v>
      </c>
      <c r="T1207">
        <f t="shared" si="172"/>
        <v>2.7447434345716368E-2</v>
      </c>
    </row>
    <row r="1208" spans="1:20">
      <c r="A1208">
        <v>60350</v>
      </c>
      <c r="B1208">
        <v>32668</v>
      </c>
      <c r="C1208">
        <v>32644</v>
      </c>
      <c r="D1208">
        <v>32817</v>
      </c>
      <c r="F1208">
        <f t="shared" si="167"/>
        <v>100</v>
      </c>
      <c r="G1208">
        <f t="shared" si="168"/>
        <v>124</v>
      </c>
      <c r="H1208">
        <f t="shared" si="169"/>
        <v>49</v>
      </c>
      <c r="N1208">
        <f t="shared" si="173"/>
        <v>253.87266492419928</v>
      </c>
      <c r="O1208">
        <f t="shared" si="174"/>
        <v>152.19224152211487</v>
      </c>
      <c r="P1208">
        <f t="shared" si="175"/>
        <v>217.30563233601168</v>
      </c>
      <c r="R1208">
        <f t="shared" si="170"/>
        <v>3.6267523560599896E-2</v>
      </c>
      <c r="S1208">
        <f t="shared" si="171"/>
        <v>2.1741748788873552E-2</v>
      </c>
      <c r="T1208">
        <f t="shared" si="172"/>
        <v>3.1043661762287383E-2</v>
      </c>
    </row>
    <row r="1209" spans="1:20">
      <c r="A1209">
        <v>60400</v>
      </c>
      <c r="B1209">
        <v>32920</v>
      </c>
      <c r="C1209">
        <v>32676</v>
      </c>
      <c r="D1209">
        <v>32450</v>
      </c>
      <c r="F1209">
        <f t="shared" si="167"/>
        <v>152</v>
      </c>
      <c r="G1209">
        <f t="shared" si="168"/>
        <v>92</v>
      </c>
      <c r="H1209">
        <f t="shared" si="169"/>
        <v>318</v>
      </c>
      <c r="N1209">
        <f t="shared" si="173"/>
        <v>229.69813193935943</v>
      </c>
      <c r="O1209">
        <f t="shared" si="174"/>
        <v>129.9537932176919</v>
      </c>
      <c r="P1209">
        <f t="shared" si="175"/>
        <v>198.64450586880938</v>
      </c>
      <c r="R1209">
        <f t="shared" si="170"/>
        <v>3.2814018848479919E-2</v>
      </c>
      <c r="S1209">
        <f t="shared" si="171"/>
        <v>1.8564827602527412E-2</v>
      </c>
      <c r="T1209">
        <f t="shared" si="172"/>
        <v>2.8377786552687054E-2</v>
      </c>
    </row>
    <row r="1210" spans="1:20">
      <c r="A1210">
        <v>60450</v>
      </c>
      <c r="B1210">
        <v>32901</v>
      </c>
      <c r="C1210">
        <v>32727</v>
      </c>
      <c r="D1210">
        <v>32892</v>
      </c>
      <c r="F1210">
        <f t="shared" si="167"/>
        <v>133</v>
      </c>
      <c r="G1210">
        <f t="shared" si="168"/>
        <v>41</v>
      </c>
      <c r="H1210">
        <f t="shared" si="169"/>
        <v>124</v>
      </c>
      <c r="N1210">
        <f t="shared" si="173"/>
        <v>215.75850555148756</v>
      </c>
      <c r="O1210">
        <f t="shared" si="174"/>
        <v>125.56303457415353</v>
      </c>
      <c r="P1210">
        <f t="shared" si="175"/>
        <v>183.11560469504752</v>
      </c>
      <c r="R1210">
        <f t="shared" si="170"/>
        <v>3.0822643650212509E-2</v>
      </c>
      <c r="S1210">
        <f t="shared" si="171"/>
        <v>1.793757636773622E-2</v>
      </c>
      <c r="T1210">
        <f t="shared" si="172"/>
        <v>2.6159372099292505E-2</v>
      </c>
    </row>
    <row r="1211" spans="1:20">
      <c r="A1211">
        <v>60500</v>
      </c>
      <c r="B1211">
        <v>32928</v>
      </c>
      <c r="C1211">
        <v>32876</v>
      </c>
      <c r="D1211">
        <v>32889</v>
      </c>
      <c r="F1211">
        <f t="shared" si="167"/>
        <v>160</v>
      </c>
      <c r="G1211">
        <f t="shared" si="168"/>
        <v>108</v>
      </c>
      <c r="H1211">
        <f t="shared" si="169"/>
        <v>121</v>
      </c>
      <c r="N1211">
        <f t="shared" si="173"/>
        <v>197.40680444119008</v>
      </c>
      <c r="O1211">
        <f t="shared" si="174"/>
        <v>111.65042765932283</v>
      </c>
      <c r="P1211">
        <f t="shared" si="175"/>
        <v>196.09248375603801</v>
      </c>
      <c r="R1211">
        <f t="shared" si="170"/>
        <v>2.8200972063027154E-2</v>
      </c>
      <c r="S1211">
        <f t="shared" si="171"/>
        <v>1.5950061094188974E-2</v>
      </c>
      <c r="T1211">
        <f t="shared" si="172"/>
        <v>2.8013211965148287E-2</v>
      </c>
    </row>
    <row r="1212" spans="1:20">
      <c r="A1212">
        <v>60550</v>
      </c>
      <c r="B1212">
        <v>32892</v>
      </c>
      <c r="C1212">
        <v>32824</v>
      </c>
      <c r="D1212">
        <v>33016</v>
      </c>
      <c r="F1212">
        <f t="shared" si="167"/>
        <v>124</v>
      </c>
      <c r="G1212">
        <f t="shared" si="168"/>
        <v>56</v>
      </c>
      <c r="H1212">
        <f t="shared" si="169"/>
        <v>248</v>
      </c>
      <c r="N1212">
        <f t="shared" si="173"/>
        <v>197.92544355295206</v>
      </c>
      <c r="O1212">
        <f t="shared" si="174"/>
        <v>98.120342127458272</v>
      </c>
      <c r="P1212">
        <f t="shared" si="175"/>
        <v>186.47398700483041</v>
      </c>
      <c r="R1212">
        <f t="shared" si="170"/>
        <v>2.8275063364707437E-2</v>
      </c>
      <c r="S1212">
        <f t="shared" si="171"/>
        <v>1.4017191732494039E-2</v>
      </c>
      <c r="T1212">
        <f t="shared" si="172"/>
        <v>2.6639141000690057E-2</v>
      </c>
    </row>
    <row r="1213" spans="1:20">
      <c r="A1213">
        <v>60600</v>
      </c>
      <c r="B1213">
        <v>32968</v>
      </c>
      <c r="C1213">
        <v>32812</v>
      </c>
      <c r="D1213">
        <v>32916</v>
      </c>
      <c r="F1213">
        <f t="shared" si="167"/>
        <v>200</v>
      </c>
      <c r="G1213">
        <f t="shared" si="168"/>
        <v>44</v>
      </c>
      <c r="H1213">
        <f t="shared" si="169"/>
        <v>148</v>
      </c>
      <c r="N1213">
        <f t="shared" si="173"/>
        <v>165.54035484236164</v>
      </c>
      <c r="O1213">
        <f t="shared" si="174"/>
        <v>198.49627370196663</v>
      </c>
      <c r="P1213">
        <f t="shared" si="175"/>
        <v>275.57918960386434</v>
      </c>
      <c r="R1213">
        <f t="shared" si="170"/>
        <v>2.3648622120337377E-2</v>
      </c>
      <c r="S1213">
        <f t="shared" si="171"/>
        <v>2.8356610528852376E-2</v>
      </c>
      <c r="T1213">
        <f t="shared" si="172"/>
        <v>3.9368455657694902E-2</v>
      </c>
    </row>
    <row r="1214" spans="1:20">
      <c r="A1214">
        <v>60650</v>
      </c>
      <c r="B1214">
        <v>32804</v>
      </c>
      <c r="C1214">
        <v>32168</v>
      </c>
      <c r="D1214">
        <v>33400</v>
      </c>
      <c r="F1214">
        <f t="shared" si="167"/>
        <v>36</v>
      </c>
      <c r="G1214">
        <f t="shared" si="168"/>
        <v>600</v>
      </c>
      <c r="H1214">
        <f t="shared" si="169"/>
        <v>632</v>
      </c>
      <c r="N1214">
        <f t="shared" si="173"/>
        <v>161.4322838738893</v>
      </c>
      <c r="O1214">
        <f t="shared" si="174"/>
        <v>190.19701896157332</v>
      </c>
      <c r="P1214">
        <f t="shared" si="175"/>
        <v>263.66335168309149</v>
      </c>
      <c r="R1214">
        <f t="shared" si="170"/>
        <v>2.3061754839127042E-2</v>
      </c>
      <c r="S1214">
        <f t="shared" si="171"/>
        <v>2.7171002708796188E-2</v>
      </c>
      <c r="T1214">
        <f t="shared" si="172"/>
        <v>3.7666193097584497E-2</v>
      </c>
    </row>
    <row r="1215" spans="1:20">
      <c r="A1215">
        <v>60700</v>
      </c>
      <c r="B1215">
        <v>32913</v>
      </c>
      <c r="C1215">
        <v>32925</v>
      </c>
      <c r="D1215">
        <v>32984</v>
      </c>
      <c r="F1215">
        <f t="shared" si="167"/>
        <v>145</v>
      </c>
      <c r="G1215">
        <f t="shared" si="168"/>
        <v>157</v>
      </c>
      <c r="H1215">
        <f t="shared" si="169"/>
        <v>216</v>
      </c>
      <c r="N1215">
        <f t="shared" si="173"/>
        <v>169.94582709911145</v>
      </c>
      <c r="O1215">
        <f t="shared" si="174"/>
        <v>169.15761516925866</v>
      </c>
      <c r="P1215">
        <f t="shared" si="175"/>
        <v>216.7306813464732</v>
      </c>
      <c r="R1215">
        <f t="shared" si="170"/>
        <v>2.4277975299873064E-2</v>
      </c>
      <c r="S1215">
        <f t="shared" si="171"/>
        <v>2.4165373595608379E-2</v>
      </c>
      <c r="T1215">
        <f t="shared" si="172"/>
        <v>3.0961525906639028E-2</v>
      </c>
    </row>
    <row r="1216" spans="1:20">
      <c r="A1216">
        <v>60750</v>
      </c>
      <c r="B1216">
        <v>32972</v>
      </c>
      <c r="C1216">
        <v>32853</v>
      </c>
      <c r="D1216">
        <v>32797</v>
      </c>
      <c r="F1216">
        <f t="shared" si="167"/>
        <v>204</v>
      </c>
      <c r="G1216">
        <f t="shared" si="168"/>
        <v>85</v>
      </c>
      <c r="H1216">
        <f t="shared" si="169"/>
        <v>29</v>
      </c>
      <c r="N1216">
        <f t="shared" si="173"/>
        <v>147.15666167928916</v>
      </c>
      <c r="O1216">
        <f t="shared" si="174"/>
        <v>136.12609213540694</v>
      </c>
      <c r="P1216">
        <f t="shared" si="175"/>
        <v>189.38454507717859</v>
      </c>
      <c r="R1216">
        <f t="shared" si="170"/>
        <v>2.1022380239898452E-2</v>
      </c>
      <c r="S1216">
        <f t="shared" si="171"/>
        <v>1.944658459077242E-2</v>
      </c>
      <c r="T1216">
        <f t="shared" si="172"/>
        <v>2.7054935011025513E-2</v>
      </c>
    </row>
    <row r="1217" spans="1:20">
      <c r="A1217">
        <v>60800</v>
      </c>
      <c r="B1217">
        <v>32824</v>
      </c>
      <c r="C1217">
        <v>32764</v>
      </c>
      <c r="D1217">
        <v>32848</v>
      </c>
      <c r="F1217">
        <f t="shared" si="167"/>
        <v>56</v>
      </c>
      <c r="G1217">
        <f t="shared" si="168"/>
        <v>4</v>
      </c>
      <c r="H1217">
        <f t="shared" si="169"/>
        <v>80</v>
      </c>
      <c r="N1217">
        <f t="shared" si="173"/>
        <v>148.92532934343132</v>
      </c>
      <c r="O1217">
        <f t="shared" si="174"/>
        <v>136.90087370832555</v>
      </c>
      <c r="P1217">
        <f t="shared" si="175"/>
        <v>158.70763606174287</v>
      </c>
      <c r="R1217">
        <f t="shared" si="170"/>
        <v>2.1275047049061618E-2</v>
      </c>
      <c r="S1217">
        <f t="shared" si="171"/>
        <v>1.9557267672617937E-2</v>
      </c>
      <c r="T1217">
        <f t="shared" si="172"/>
        <v>2.267251943739184E-2</v>
      </c>
    </row>
    <row r="1218" spans="1:20">
      <c r="A1218">
        <v>60850</v>
      </c>
      <c r="B1218">
        <v>32924</v>
      </c>
      <c r="C1218">
        <v>32628</v>
      </c>
      <c r="D1218">
        <v>32804</v>
      </c>
      <c r="F1218">
        <f t="shared" ref="F1218:F1281" si="176">ABS(B1218-32768)</f>
        <v>156</v>
      </c>
      <c r="G1218">
        <f t="shared" ref="G1218:G1281" si="177">ABS(C1218-32768)</f>
        <v>140</v>
      </c>
      <c r="H1218">
        <f t="shared" ref="H1218:H1281" si="178">ABS(D1218-32768)</f>
        <v>36</v>
      </c>
      <c r="N1218">
        <f t="shared" si="173"/>
        <v>134.34026347474506</v>
      </c>
      <c r="O1218">
        <f t="shared" si="174"/>
        <v>119.92069896666045</v>
      </c>
      <c r="P1218">
        <f t="shared" si="175"/>
        <v>135.7661088493943</v>
      </c>
      <c r="R1218">
        <f t="shared" ref="R1218:R1281" si="179">N1218/7000</f>
        <v>1.9191466210677865E-2</v>
      </c>
      <c r="S1218">
        <f t="shared" ref="S1218:S1281" si="180">O1218/7000</f>
        <v>1.7131528423808638E-2</v>
      </c>
      <c r="T1218">
        <f t="shared" ref="T1218:T1281" si="181">P1218/7000</f>
        <v>1.9395158407056329E-2</v>
      </c>
    </row>
    <row r="1219" spans="1:20">
      <c r="A1219">
        <v>60900</v>
      </c>
      <c r="B1219">
        <v>32844</v>
      </c>
      <c r="C1219">
        <v>32820</v>
      </c>
      <c r="D1219">
        <v>32724</v>
      </c>
      <c r="F1219">
        <f t="shared" si="176"/>
        <v>76</v>
      </c>
      <c r="G1219">
        <f t="shared" si="177"/>
        <v>52</v>
      </c>
      <c r="H1219">
        <f t="shared" si="178"/>
        <v>44</v>
      </c>
      <c r="N1219">
        <f t="shared" ref="N1219:N1282" si="182">0.2*F1220+(1-0.2)*N1218</f>
        <v>140.27221077979607</v>
      </c>
      <c r="O1219">
        <f t="shared" ref="O1219:O1282" si="183">0.2*G1220+(1-0.2)*O1218</f>
        <v>122.33655917332837</v>
      </c>
      <c r="P1219">
        <f t="shared" ref="P1219:P1282" si="184">0.2*H1220+(1-0.2)*P1218</f>
        <v>125.01288707951545</v>
      </c>
      <c r="R1219">
        <f t="shared" si="179"/>
        <v>2.0038887254256583E-2</v>
      </c>
      <c r="S1219">
        <f t="shared" si="180"/>
        <v>1.7476651310475481E-2</v>
      </c>
      <c r="T1219">
        <f t="shared" si="181"/>
        <v>1.7858983868502206E-2</v>
      </c>
    </row>
    <row r="1220" spans="1:20">
      <c r="A1220">
        <v>60950</v>
      </c>
      <c r="B1220">
        <v>32932</v>
      </c>
      <c r="C1220">
        <v>32900</v>
      </c>
      <c r="D1220">
        <v>32850</v>
      </c>
      <c r="F1220">
        <f t="shared" si="176"/>
        <v>164</v>
      </c>
      <c r="G1220">
        <f t="shared" si="177"/>
        <v>132</v>
      </c>
      <c r="H1220">
        <f t="shared" si="178"/>
        <v>82</v>
      </c>
      <c r="N1220">
        <f t="shared" si="182"/>
        <v>113.01776862383686</v>
      </c>
      <c r="O1220">
        <f t="shared" si="183"/>
        <v>101.4692473386627</v>
      </c>
      <c r="P1220">
        <f t="shared" si="184"/>
        <v>120.81030966361236</v>
      </c>
      <c r="R1220">
        <f t="shared" si="179"/>
        <v>1.614539551769098E-2</v>
      </c>
      <c r="S1220">
        <f t="shared" si="180"/>
        <v>1.44956067626661E-2</v>
      </c>
      <c r="T1220">
        <f t="shared" si="181"/>
        <v>1.7258615666230336E-2</v>
      </c>
    </row>
    <row r="1221" spans="1:20">
      <c r="A1221">
        <v>61000</v>
      </c>
      <c r="B1221">
        <v>32772</v>
      </c>
      <c r="C1221">
        <v>32750</v>
      </c>
      <c r="D1221">
        <v>32872</v>
      </c>
      <c r="F1221">
        <f t="shared" si="176"/>
        <v>4</v>
      </c>
      <c r="G1221">
        <f t="shared" si="177"/>
        <v>18</v>
      </c>
      <c r="H1221">
        <f t="shared" si="178"/>
        <v>104</v>
      </c>
      <c r="N1221">
        <f t="shared" si="182"/>
        <v>122.41421489906949</v>
      </c>
      <c r="O1221">
        <f t="shared" si="183"/>
        <v>91.575397870930175</v>
      </c>
      <c r="P1221">
        <f t="shared" si="184"/>
        <v>146.24824773088989</v>
      </c>
      <c r="R1221">
        <f t="shared" si="179"/>
        <v>1.7487744985581356E-2</v>
      </c>
      <c r="S1221">
        <f t="shared" si="180"/>
        <v>1.3082199695847167E-2</v>
      </c>
      <c r="T1221">
        <f t="shared" si="181"/>
        <v>2.0892606818698554E-2</v>
      </c>
    </row>
    <row r="1222" spans="1:20">
      <c r="A1222">
        <v>61050</v>
      </c>
      <c r="B1222">
        <v>32928</v>
      </c>
      <c r="C1222">
        <v>32716</v>
      </c>
      <c r="D1222">
        <v>32520</v>
      </c>
      <c r="F1222">
        <f t="shared" si="176"/>
        <v>160</v>
      </c>
      <c r="G1222">
        <f t="shared" si="177"/>
        <v>52</v>
      </c>
      <c r="H1222">
        <f t="shared" si="178"/>
        <v>248</v>
      </c>
      <c r="N1222">
        <f t="shared" si="182"/>
        <v>113.1313719192556</v>
      </c>
      <c r="O1222">
        <f t="shared" si="183"/>
        <v>90.060318296744143</v>
      </c>
      <c r="P1222">
        <f t="shared" si="184"/>
        <v>158.39859818471191</v>
      </c>
      <c r="R1222">
        <f t="shared" si="179"/>
        <v>1.6161624559893659E-2</v>
      </c>
      <c r="S1222">
        <f t="shared" si="180"/>
        <v>1.2865759756677735E-2</v>
      </c>
      <c r="T1222">
        <f t="shared" si="181"/>
        <v>2.2628371169244561E-2</v>
      </c>
    </row>
    <row r="1223" spans="1:20">
      <c r="A1223">
        <v>61100</v>
      </c>
      <c r="B1223">
        <v>32844</v>
      </c>
      <c r="C1223">
        <v>32852</v>
      </c>
      <c r="D1223">
        <v>32975</v>
      </c>
      <c r="F1223">
        <f t="shared" si="176"/>
        <v>76</v>
      </c>
      <c r="G1223">
        <f t="shared" si="177"/>
        <v>84</v>
      </c>
      <c r="H1223">
        <f t="shared" si="178"/>
        <v>207</v>
      </c>
      <c r="N1223">
        <f t="shared" si="182"/>
        <v>108.1050975354045</v>
      </c>
      <c r="O1223">
        <f t="shared" si="183"/>
        <v>97.24825463739532</v>
      </c>
      <c r="P1223">
        <f t="shared" si="184"/>
        <v>146.31887854776954</v>
      </c>
      <c r="R1223">
        <f t="shared" si="179"/>
        <v>1.5443585362200642E-2</v>
      </c>
      <c r="S1223">
        <f t="shared" si="180"/>
        <v>1.3892607805342188E-2</v>
      </c>
      <c r="T1223">
        <f t="shared" si="181"/>
        <v>2.0902696935395648E-2</v>
      </c>
    </row>
    <row r="1224" spans="1:20">
      <c r="A1224">
        <v>61150</v>
      </c>
      <c r="B1224">
        <v>32856</v>
      </c>
      <c r="C1224">
        <v>32894</v>
      </c>
      <c r="D1224">
        <v>32866</v>
      </c>
      <c r="F1224">
        <f t="shared" si="176"/>
        <v>88</v>
      </c>
      <c r="G1224">
        <f t="shared" si="177"/>
        <v>126</v>
      </c>
      <c r="H1224">
        <f t="shared" si="178"/>
        <v>98</v>
      </c>
      <c r="N1224">
        <f t="shared" si="182"/>
        <v>107.68407802832361</v>
      </c>
      <c r="O1224">
        <f t="shared" si="183"/>
        <v>102.39860370991627</v>
      </c>
      <c r="P1224">
        <f t="shared" si="184"/>
        <v>139.45510283821565</v>
      </c>
      <c r="R1224">
        <f t="shared" si="179"/>
        <v>1.5383439718331945E-2</v>
      </c>
      <c r="S1224">
        <f t="shared" si="180"/>
        <v>1.4628371958559467E-2</v>
      </c>
      <c r="T1224">
        <f t="shared" si="181"/>
        <v>1.992215754831652E-2</v>
      </c>
    </row>
    <row r="1225" spans="1:20">
      <c r="A1225">
        <v>61200</v>
      </c>
      <c r="B1225">
        <v>32874</v>
      </c>
      <c r="C1225">
        <v>32645</v>
      </c>
      <c r="D1225">
        <v>32880</v>
      </c>
      <c r="F1225">
        <f t="shared" si="176"/>
        <v>106</v>
      </c>
      <c r="G1225">
        <f t="shared" si="177"/>
        <v>123</v>
      </c>
      <c r="H1225">
        <f t="shared" si="178"/>
        <v>112</v>
      </c>
      <c r="N1225">
        <f t="shared" si="182"/>
        <v>106.1472624226589</v>
      </c>
      <c r="O1225">
        <f t="shared" si="183"/>
        <v>168.31888296793304</v>
      </c>
      <c r="P1225">
        <f t="shared" si="184"/>
        <v>135.56408227057253</v>
      </c>
      <c r="R1225">
        <f t="shared" si="179"/>
        <v>1.5163894631808414E-2</v>
      </c>
      <c r="S1225">
        <f t="shared" si="180"/>
        <v>2.4045554709704719E-2</v>
      </c>
      <c r="T1225">
        <f t="shared" si="181"/>
        <v>1.9366297467224645E-2</v>
      </c>
    </row>
    <row r="1226" spans="1:20">
      <c r="A1226">
        <v>61250</v>
      </c>
      <c r="B1226">
        <v>32868</v>
      </c>
      <c r="C1226">
        <v>32336</v>
      </c>
      <c r="D1226">
        <v>32888</v>
      </c>
      <c r="F1226">
        <f t="shared" si="176"/>
        <v>100</v>
      </c>
      <c r="G1226">
        <f t="shared" si="177"/>
        <v>432</v>
      </c>
      <c r="H1226">
        <f t="shared" si="178"/>
        <v>120</v>
      </c>
      <c r="N1226">
        <f t="shared" si="182"/>
        <v>97.717809938127118</v>
      </c>
      <c r="O1226">
        <f t="shared" si="183"/>
        <v>142.65510637434645</v>
      </c>
      <c r="P1226">
        <f t="shared" si="184"/>
        <v>122.85126581645804</v>
      </c>
      <c r="R1226">
        <f t="shared" si="179"/>
        <v>1.395968713401816E-2</v>
      </c>
      <c r="S1226">
        <f t="shared" si="180"/>
        <v>2.0379300910620922E-2</v>
      </c>
      <c r="T1226">
        <f t="shared" si="181"/>
        <v>1.7550180830922576E-2</v>
      </c>
    </row>
    <row r="1227" spans="1:20">
      <c r="A1227">
        <v>61300</v>
      </c>
      <c r="B1227">
        <v>32832</v>
      </c>
      <c r="C1227">
        <v>32728</v>
      </c>
      <c r="D1227">
        <v>32840</v>
      </c>
      <c r="F1227">
        <f t="shared" si="176"/>
        <v>64</v>
      </c>
      <c r="G1227">
        <f t="shared" si="177"/>
        <v>40</v>
      </c>
      <c r="H1227">
        <f t="shared" si="178"/>
        <v>72</v>
      </c>
      <c r="N1227">
        <f t="shared" si="182"/>
        <v>96.5742479505017</v>
      </c>
      <c r="O1227">
        <f t="shared" si="183"/>
        <v>115.52408509947716</v>
      </c>
      <c r="P1227">
        <f t="shared" si="184"/>
        <v>136.88101265316644</v>
      </c>
      <c r="R1227">
        <f t="shared" si="179"/>
        <v>1.3796321135785957E-2</v>
      </c>
      <c r="S1227">
        <f t="shared" si="180"/>
        <v>1.6503440728496736E-2</v>
      </c>
      <c r="T1227">
        <f t="shared" si="181"/>
        <v>1.9554430379023775E-2</v>
      </c>
    </row>
    <row r="1228" spans="1:20">
      <c r="A1228">
        <v>61350</v>
      </c>
      <c r="B1228">
        <v>32860</v>
      </c>
      <c r="C1228">
        <v>32775</v>
      </c>
      <c r="D1228">
        <v>32961</v>
      </c>
      <c r="F1228">
        <f t="shared" si="176"/>
        <v>92</v>
      </c>
      <c r="G1228">
        <f t="shared" si="177"/>
        <v>7</v>
      </c>
      <c r="H1228">
        <f t="shared" si="178"/>
        <v>193</v>
      </c>
      <c r="N1228">
        <f t="shared" si="182"/>
        <v>80.659398360401369</v>
      </c>
      <c r="O1228">
        <f t="shared" si="183"/>
        <v>146.01926807958174</v>
      </c>
      <c r="P1228">
        <f t="shared" si="184"/>
        <v>117.50481012253316</v>
      </c>
      <c r="R1228">
        <f t="shared" si="179"/>
        <v>1.1522771194343053E-2</v>
      </c>
      <c r="S1228">
        <f t="shared" si="180"/>
        <v>2.0859895439940247E-2</v>
      </c>
      <c r="T1228">
        <f t="shared" si="181"/>
        <v>1.6786401446076165E-2</v>
      </c>
    </row>
    <row r="1229" spans="1:20">
      <c r="A1229">
        <v>61400</v>
      </c>
      <c r="B1229">
        <v>32785</v>
      </c>
      <c r="C1229">
        <v>33036</v>
      </c>
      <c r="D1229">
        <v>32728</v>
      </c>
      <c r="F1229">
        <f t="shared" si="176"/>
        <v>17</v>
      </c>
      <c r="G1229">
        <f t="shared" si="177"/>
        <v>268</v>
      </c>
      <c r="H1229">
        <f t="shared" si="178"/>
        <v>40</v>
      </c>
      <c r="N1229">
        <f t="shared" si="182"/>
        <v>78.127518688321089</v>
      </c>
      <c r="O1229">
        <f t="shared" si="183"/>
        <v>171.21541446366541</v>
      </c>
      <c r="P1229">
        <f t="shared" si="184"/>
        <v>104.80384809802653</v>
      </c>
      <c r="R1229">
        <f t="shared" si="179"/>
        <v>1.1161074098331584E-2</v>
      </c>
      <c r="S1229">
        <f t="shared" si="180"/>
        <v>2.4459344923380772E-2</v>
      </c>
      <c r="T1229">
        <f t="shared" si="181"/>
        <v>1.4971978299718077E-2</v>
      </c>
    </row>
    <row r="1230" spans="1:20">
      <c r="A1230">
        <v>61450</v>
      </c>
      <c r="B1230">
        <v>32836</v>
      </c>
      <c r="C1230">
        <v>33040</v>
      </c>
      <c r="D1230">
        <v>32714</v>
      </c>
      <c r="F1230">
        <f t="shared" si="176"/>
        <v>68</v>
      </c>
      <c r="G1230">
        <f t="shared" si="177"/>
        <v>272</v>
      </c>
      <c r="H1230">
        <f t="shared" si="178"/>
        <v>54</v>
      </c>
      <c r="N1230">
        <f t="shared" si="182"/>
        <v>127.30201495065687</v>
      </c>
      <c r="O1230">
        <f t="shared" si="183"/>
        <v>160.17233157093233</v>
      </c>
      <c r="P1230">
        <f t="shared" si="184"/>
        <v>121.44307847842123</v>
      </c>
      <c r="R1230">
        <f t="shared" si="179"/>
        <v>1.8186002135808125E-2</v>
      </c>
      <c r="S1230">
        <f t="shared" si="180"/>
        <v>2.2881761652990332E-2</v>
      </c>
      <c r="T1230">
        <f t="shared" si="181"/>
        <v>1.7349011211203032E-2</v>
      </c>
    </row>
    <row r="1231" spans="1:20">
      <c r="A1231">
        <v>61500</v>
      </c>
      <c r="B1231">
        <v>33092</v>
      </c>
      <c r="C1231">
        <v>32884</v>
      </c>
      <c r="D1231">
        <v>32580</v>
      </c>
      <c r="F1231">
        <f t="shared" si="176"/>
        <v>324</v>
      </c>
      <c r="G1231">
        <f t="shared" si="177"/>
        <v>116</v>
      </c>
      <c r="H1231">
        <f t="shared" si="178"/>
        <v>188</v>
      </c>
      <c r="N1231">
        <f t="shared" si="182"/>
        <v>102.64161196052549</v>
      </c>
      <c r="O1231">
        <f t="shared" si="183"/>
        <v>187.93786525674588</v>
      </c>
      <c r="P1231">
        <f t="shared" si="184"/>
        <v>111.95446278273698</v>
      </c>
      <c r="R1231">
        <f t="shared" si="179"/>
        <v>1.4663087422932214E-2</v>
      </c>
      <c r="S1231">
        <f t="shared" si="180"/>
        <v>2.6848266465249411E-2</v>
      </c>
      <c r="T1231">
        <f t="shared" si="181"/>
        <v>1.5993494683248139E-2</v>
      </c>
    </row>
    <row r="1232" spans="1:20">
      <c r="A1232">
        <v>61550</v>
      </c>
      <c r="B1232">
        <v>32764</v>
      </c>
      <c r="C1232">
        <v>32469</v>
      </c>
      <c r="D1232">
        <v>32842</v>
      </c>
      <c r="F1232">
        <f t="shared" si="176"/>
        <v>4</v>
      </c>
      <c r="G1232">
        <f t="shared" si="177"/>
        <v>299</v>
      </c>
      <c r="H1232">
        <f t="shared" si="178"/>
        <v>74</v>
      </c>
      <c r="N1232">
        <f t="shared" si="182"/>
        <v>100.5132895684204</v>
      </c>
      <c r="O1232">
        <f t="shared" si="183"/>
        <v>150.95029220539669</v>
      </c>
      <c r="P1232">
        <f t="shared" si="184"/>
        <v>146.36357022618961</v>
      </c>
      <c r="R1232">
        <f t="shared" si="179"/>
        <v>1.4359041366917201E-2</v>
      </c>
      <c r="S1232">
        <f t="shared" si="180"/>
        <v>2.1564327457913812E-2</v>
      </c>
      <c r="T1232">
        <f t="shared" si="181"/>
        <v>2.090908146088423E-2</v>
      </c>
    </row>
    <row r="1233" spans="1:20">
      <c r="A1233">
        <v>61600</v>
      </c>
      <c r="B1233">
        <v>32860</v>
      </c>
      <c r="C1233">
        <v>32765</v>
      </c>
      <c r="D1233">
        <v>33052</v>
      </c>
      <c r="F1233">
        <f t="shared" si="176"/>
        <v>92</v>
      </c>
      <c r="G1233">
        <f t="shared" si="177"/>
        <v>3</v>
      </c>
      <c r="H1233">
        <f t="shared" si="178"/>
        <v>284</v>
      </c>
      <c r="N1233">
        <f t="shared" si="182"/>
        <v>83.610631654736338</v>
      </c>
      <c r="O1233">
        <f t="shared" si="183"/>
        <v>152.56023376431736</v>
      </c>
      <c r="P1233">
        <f t="shared" si="184"/>
        <v>139.29085618095169</v>
      </c>
      <c r="R1233">
        <f t="shared" si="179"/>
        <v>1.1944375950676619E-2</v>
      </c>
      <c r="S1233">
        <f t="shared" si="180"/>
        <v>2.1794319109188193E-2</v>
      </c>
      <c r="T1233">
        <f t="shared" si="181"/>
        <v>1.9898693740135955E-2</v>
      </c>
    </row>
    <row r="1234" spans="1:20">
      <c r="A1234">
        <v>61650</v>
      </c>
      <c r="B1234">
        <v>32784</v>
      </c>
      <c r="C1234">
        <v>32927</v>
      </c>
      <c r="D1234">
        <v>32657</v>
      </c>
      <c r="F1234">
        <f t="shared" si="176"/>
        <v>16</v>
      </c>
      <c r="G1234">
        <f t="shared" si="177"/>
        <v>159</v>
      </c>
      <c r="H1234">
        <f t="shared" si="178"/>
        <v>111</v>
      </c>
      <c r="N1234">
        <f t="shared" si="182"/>
        <v>67.688505323789073</v>
      </c>
      <c r="O1234">
        <f t="shared" si="183"/>
        <v>165.24818701145389</v>
      </c>
      <c r="P1234">
        <f t="shared" si="184"/>
        <v>118.23268494476136</v>
      </c>
      <c r="R1234">
        <f t="shared" si="179"/>
        <v>9.6697864748270107E-3</v>
      </c>
      <c r="S1234">
        <f t="shared" si="180"/>
        <v>2.3606883858779126E-2</v>
      </c>
      <c r="T1234">
        <f t="shared" si="181"/>
        <v>1.6890383563537337E-2</v>
      </c>
    </row>
    <row r="1235" spans="1:20">
      <c r="A1235">
        <v>61700</v>
      </c>
      <c r="B1235">
        <v>32764</v>
      </c>
      <c r="C1235">
        <v>32984</v>
      </c>
      <c r="D1235">
        <v>32802</v>
      </c>
      <c r="F1235">
        <f t="shared" si="176"/>
        <v>4</v>
      </c>
      <c r="G1235">
        <f t="shared" si="177"/>
        <v>216</v>
      </c>
      <c r="H1235">
        <f t="shared" si="178"/>
        <v>34</v>
      </c>
      <c r="N1235">
        <f t="shared" si="182"/>
        <v>72.550804259031267</v>
      </c>
      <c r="O1235">
        <f t="shared" si="183"/>
        <v>148.7985496091631</v>
      </c>
      <c r="P1235">
        <f t="shared" si="184"/>
        <v>104.7861479558091</v>
      </c>
      <c r="R1235">
        <f t="shared" si="179"/>
        <v>1.0364400608433038E-2</v>
      </c>
      <c r="S1235">
        <f t="shared" si="180"/>
        <v>2.1256935658451871E-2</v>
      </c>
      <c r="T1235">
        <f t="shared" si="181"/>
        <v>1.4969449707972728E-2</v>
      </c>
    </row>
    <row r="1236" spans="1:20">
      <c r="A1236">
        <v>61750</v>
      </c>
      <c r="B1236">
        <v>32860</v>
      </c>
      <c r="C1236">
        <v>32685</v>
      </c>
      <c r="D1236">
        <v>32717</v>
      </c>
      <c r="F1236">
        <f t="shared" si="176"/>
        <v>92</v>
      </c>
      <c r="G1236">
        <f t="shared" si="177"/>
        <v>83</v>
      </c>
      <c r="H1236">
        <f t="shared" si="178"/>
        <v>51</v>
      </c>
      <c r="N1236">
        <f t="shared" si="182"/>
        <v>75.640643407225014</v>
      </c>
      <c r="O1236">
        <f t="shared" si="183"/>
        <v>125.4388396873305</v>
      </c>
      <c r="P1236">
        <f t="shared" si="184"/>
        <v>96.628918364647276</v>
      </c>
      <c r="R1236">
        <f t="shared" si="179"/>
        <v>1.0805806201032145E-2</v>
      </c>
      <c r="S1236">
        <f t="shared" si="180"/>
        <v>1.7919834241047216E-2</v>
      </c>
      <c r="T1236">
        <f t="shared" si="181"/>
        <v>1.3804131194949611E-2</v>
      </c>
    </row>
    <row r="1237" spans="1:20">
      <c r="A1237">
        <v>61800</v>
      </c>
      <c r="B1237">
        <v>32856</v>
      </c>
      <c r="C1237">
        <v>32800</v>
      </c>
      <c r="D1237">
        <v>32832</v>
      </c>
      <c r="F1237">
        <f t="shared" si="176"/>
        <v>88</v>
      </c>
      <c r="G1237">
        <f t="shared" si="177"/>
        <v>32</v>
      </c>
      <c r="H1237">
        <f t="shared" si="178"/>
        <v>64</v>
      </c>
      <c r="N1237">
        <f t="shared" si="182"/>
        <v>90.112514725780017</v>
      </c>
      <c r="O1237">
        <f t="shared" si="183"/>
        <v>105.9510717498644</v>
      </c>
      <c r="P1237">
        <f t="shared" si="184"/>
        <v>99.703134691717835</v>
      </c>
      <c r="R1237">
        <f t="shared" si="179"/>
        <v>1.2873216389397145E-2</v>
      </c>
      <c r="S1237">
        <f t="shared" si="180"/>
        <v>1.5135867392837772E-2</v>
      </c>
      <c r="T1237">
        <f t="shared" si="181"/>
        <v>1.424330495595969E-2</v>
      </c>
    </row>
    <row r="1238" spans="1:20">
      <c r="A1238">
        <v>61850</v>
      </c>
      <c r="B1238">
        <v>32916</v>
      </c>
      <c r="C1238">
        <v>32796</v>
      </c>
      <c r="D1238">
        <v>32880</v>
      </c>
      <c r="F1238">
        <f t="shared" si="176"/>
        <v>148</v>
      </c>
      <c r="G1238">
        <f t="shared" si="177"/>
        <v>28</v>
      </c>
      <c r="H1238">
        <f t="shared" si="178"/>
        <v>112</v>
      </c>
      <c r="N1238">
        <f t="shared" si="182"/>
        <v>84.09001178062401</v>
      </c>
      <c r="O1238">
        <f t="shared" si="183"/>
        <v>170.36085739989153</v>
      </c>
      <c r="P1238">
        <f t="shared" si="184"/>
        <v>82.362507753374274</v>
      </c>
      <c r="R1238">
        <f t="shared" si="179"/>
        <v>1.201285882580343E-2</v>
      </c>
      <c r="S1238">
        <f t="shared" si="180"/>
        <v>2.4337265342841648E-2</v>
      </c>
      <c r="T1238">
        <f t="shared" si="181"/>
        <v>1.1766072536196324E-2</v>
      </c>
    </row>
    <row r="1239" spans="1:20">
      <c r="A1239">
        <v>61900</v>
      </c>
      <c r="B1239">
        <v>32708</v>
      </c>
      <c r="C1239">
        <v>32340</v>
      </c>
      <c r="D1239">
        <v>32781</v>
      </c>
      <c r="F1239">
        <f t="shared" si="176"/>
        <v>60</v>
      </c>
      <c r="G1239">
        <f t="shared" si="177"/>
        <v>428</v>
      </c>
      <c r="H1239">
        <f t="shared" si="178"/>
        <v>13</v>
      </c>
      <c r="N1239">
        <f t="shared" si="182"/>
        <v>81.672009424499223</v>
      </c>
      <c r="O1239">
        <f t="shared" si="183"/>
        <v>136.48868591991322</v>
      </c>
      <c r="P1239">
        <f t="shared" si="184"/>
        <v>105.09000620269943</v>
      </c>
      <c r="R1239">
        <f t="shared" si="179"/>
        <v>1.1667429917785603E-2</v>
      </c>
      <c r="S1239">
        <f t="shared" si="180"/>
        <v>1.9498383702844745E-2</v>
      </c>
      <c r="T1239">
        <f t="shared" si="181"/>
        <v>1.5012858028957061E-2</v>
      </c>
    </row>
    <row r="1240" spans="1:20">
      <c r="A1240">
        <v>61950</v>
      </c>
      <c r="B1240">
        <v>32696</v>
      </c>
      <c r="C1240">
        <v>32769</v>
      </c>
      <c r="D1240">
        <v>32964</v>
      </c>
      <c r="F1240">
        <f t="shared" si="176"/>
        <v>72</v>
      </c>
      <c r="G1240">
        <f t="shared" si="177"/>
        <v>1</v>
      </c>
      <c r="H1240">
        <f t="shared" si="178"/>
        <v>196</v>
      </c>
      <c r="N1240">
        <f t="shared" si="182"/>
        <v>69.337607539599375</v>
      </c>
      <c r="O1240">
        <f t="shared" si="183"/>
        <v>123.39094873593059</v>
      </c>
      <c r="P1240">
        <f t="shared" si="184"/>
        <v>92.872004962159551</v>
      </c>
      <c r="R1240">
        <f t="shared" si="179"/>
        <v>9.9053725056570535E-3</v>
      </c>
      <c r="S1240">
        <f t="shared" si="180"/>
        <v>1.7627278390847226E-2</v>
      </c>
      <c r="T1240">
        <f t="shared" si="181"/>
        <v>1.3267429280308508E-2</v>
      </c>
    </row>
    <row r="1241" spans="1:20">
      <c r="A1241">
        <v>62000</v>
      </c>
      <c r="B1241">
        <v>32748</v>
      </c>
      <c r="C1241">
        <v>32839</v>
      </c>
      <c r="D1241">
        <v>32812</v>
      </c>
      <c r="F1241">
        <f t="shared" si="176"/>
        <v>20</v>
      </c>
      <c r="G1241">
        <f t="shared" si="177"/>
        <v>71</v>
      </c>
      <c r="H1241">
        <f t="shared" si="178"/>
        <v>44</v>
      </c>
      <c r="N1241">
        <f t="shared" si="182"/>
        <v>80.270086031679497</v>
      </c>
      <c r="O1241">
        <f t="shared" si="183"/>
        <v>107.91275898874449</v>
      </c>
      <c r="P1241">
        <f t="shared" si="184"/>
        <v>85.497603969727649</v>
      </c>
      <c r="R1241">
        <f t="shared" si="179"/>
        <v>1.1467155147382785E-2</v>
      </c>
      <c r="S1241">
        <f t="shared" si="180"/>
        <v>1.5416108426963497E-2</v>
      </c>
      <c r="T1241">
        <f t="shared" si="181"/>
        <v>1.2213943424246807E-2</v>
      </c>
    </row>
    <row r="1242" spans="1:20">
      <c r="A1242">
        <v>62050</v>
      </c>
      <c r="B1242">
        <v>32892</v>
      </c>
      <c r="C1242">
        <v>32814</v>
      </c>
      <c r="D1242">
        <v>32712</v>
      </c>
      <c r="F1242">
        <f t="shared" si="176"/>
        <v>124</v>
      </c>
      <c r="G1242">
        <f t="shared" si="177"/>
        <v>46</v>
      </c>
      <c r="H1242">
        <f t="shared" si="178"/>
        <v>56</v>
      </c>
      <c r="N1242">
        <f t="shared" si="182"/>
        <v>84.216068825343598</v>
      </c>
      <c r="O1242">
        <f t="shared" si="183"/>
        <v>115.93020719099559</v>
      </c>
      <c r="P1242">
        <f t="shared" si="184"/>
        <v>104.39808317578212</v>
      </c>
      <c r="R1242">
        <f t="shared" si="179"/>
        <v>1.2030866975049086E-2</v>
      </c>
      <c r="S1242">
        <f t="shared" si="180"/>
        <v>1.6561458170142228E-2</v>
      </c>
      <c r="T1242">
        <f t="shared" si="181"/>
        <v>1.4914011882254588E-2</v>
      </c>
    </row>
    <row r="1243" spans="1:20">
      <c r="A1243">
        <v>62100</v>
      </c>
      <c r="B1243">
        <v>32868</v>
      </c>
      <c r="C1243">
        <v>32916</v>
      </c>
      <c r="D1243">
        <v>32588</v>
      </c>
      <c r="F1243">
        <f t="shared" si="176"/>
        <v>100</v>
      </c>
      <c r="G1243">
        <f t="shared" si="177"/>
        <v>148</v>
      </c>
      <c r="H1243">
        <f t="shared" si="178"/>
        <v>180</v>
      </c>
      <c r="N1243">
        <f t="shared" si="182"/>
        <v>67.372855060274887</v>
      </c>
      <c r="O1243">
        <f t="shared" si="183"/>
        <v>97.544165752796474</v>
      </c>
      <c r="P1243">
        <f t="shared" si="184"/>
        <v>97.11846654062569</v>
      </c>
      <c r="R1243">
        <f t="shared" si="179"/>
        <v>9.6246935800392702E-3</v>
      </c>
      <c r="S1243">
        <f t="shared" si="180"/>
        <v>1.3934880821828068E-2</v>
      </c>
      <c r="T1243">
        <f t="shared" si="181"/>
        <v>1.3874066648660813E-2</v>
      </c>
    </row>
    <row r="1244" spans="1:20">
      <c r="A1244">
        <v>62150</v>
      </c>
      <c r="B1244">
        <v>32768</v>
      </c>
      <c r="C1244">
        <v>32744</v>
      </c>
      <c r="D1244">
        <v>32700</v>
      </c>
      <c r="F1244">
        <f t="shared" si="176"/>
        <v>0</v>
      </c>
      <c r="G1244">
        <f t="shared" si="177"/>
        <v>24</v>
      </c>
      <c r="H1244">
        <f t="shared" si="178"/>
        <v>68</v>
      </c>
      <c r="N1244">
        <f t="shared" si="182"/>
        <v>54.098284048219917</v>
      </c>
      <c r="O1244">
        <f t="shared" si="183"/>
        <v>94.835332602237187</v>
      </c>
      <c r="P1244">
        <f t="shared" si="184"/>
        <v>135.89477323250054</v>
      </c>
      <c r="R1244">
        <f t="shared" si="179"/>
        <v>7.7283262926028454E-3</v>
      </c>
      <c r="S1244">
        <f t="shared" si="180"/>
        <v>1.3547904657462456E-2</v>
      </c>
      <c r="T1244">
        <f t="shared" si="181"/>
        <v>1.9413539033214362E-2</v>
      </c>
    </row>
    <row r="1245" spans="1:20">
      <c r="A1245">
        <v>62200</v>
      </c>
      <c r="B1245">
        <v>32769</v>
      </c>
      <c r="C1245">
        <v>32684</v>
      </c>
      <c r="D1245">
        <v>33059</v>
      </c>
      <c r="F1245">
        <f t="shared" si="176"/>
        <v>1</v>
      </c>
      <c r="G1245">
        <f t="shared" si="177"/>
        <v>84</v>
      </c>
      <c r="H1245">
        <f t="shared" si="178"/>
        <v>291</v>
      </c>
      <c r="N1245">
        <f t="shared" si="182"/>
        <v>53.678627238575935</v>
      </c>
      <c r="O1245">
        <f t="shared" si="183"/>
        <v>118.66826608178977</v>
      </c>
      <c r="P1245">
        <f t="shared" si="184"/>
        <v>111.51581858600044</v>
      </c>
      <c r="R1245">
        <f t="shared" si="179"/>
        <v>7.6683753197965623E-3</v>
      </c>
      <c r="S1245">
        <f t="shared" si="180"/>
        <v>1.695260944025568E-2</v>
      </c>
      <c r="T1245">
        <f t="shared" si="181"/>
        <v>1.593083122657149E-2</v>
      </c>
    </row>
    <row r="1246" spans="1:20">
      <c r="A1246">
        <v>62250</v>
      </c>
      <c r="B1246">
        <v>32820</v>
      </c>
      <c r="C1246">
        <v>32554</v>
      </c>
      <c r="D1246">
        <v>32782</v>
      </c>
      <c r="F1246">
        <f t="shared" si="176"/>
        <v>52</v>
      </c>
      <c r="G1246">
        <f t="shared" si="177"/>
        <v>214</v>
      </c>
      <c r="H1246">
        <f t="shared" si="178"/>
        <v>14</v>
      </c>
      <c r="N1246">
        <f t="shared" si="182"/>
        <v>50.342901790860751</v>
      </c>
      <c r="O1246">
        <f t="shared" si="183"/>
        <v>102.13461286543182</v>
      </c>
      <c r="P1246">
        <f t="shared" si="184"/>
        <v>174.01265486880038</v>
      </c>
      <c r="R1246">
        <f t="shared" si="179"/>
        <v>7.1918431129801069E-3</v>
      </c>
      <c r="S1246">
        <f t="shared" si="180"/>
        <v>1.4590658980775974E-2</v>
      </c>
      <c r="T1246">
        <f t="shared" si="181"/>
        <v>2.4858950695542913E-2</v>
      </c>
    </row>
    <row r="1247" spans="1:20">
      <c r="A1247">
        <v>62300</v>
      </c>
      <c r="B1247">
        <v>32805</v>
      </c>
      <c r="C1247">
        <v>32804</v>
      </c>
      <c r="D1247">
        <v>32344</v>
      </c>
      <c r="F1247">
        <f t="shared" si="176"/>
        <v>37</v>
      </c>
      <c r="G1247">
        <f t="shared" si="177"/>
        <v>36</v>
      </c>
      <c r="H1247">
        <f t="shared" si="178"/>
        <v>424</v>
      </c>
      <c r="N1247">
        <f t="shared" si="182"/>
        <v>61.874321432688603</v>
      </c>
      <c r="O1247">
        <f t="shared" si="183"/>
        <v>96.707690292345461</v>
      </c>
      <c r="P1247">
        <f t="shared" si="184"/>
        <v>208.81012389504031</v>
      </c>
      <c r="R1247">
        <f t="shared" si="179"/>
        <v>8.8391887760983726E-3</v>
      </c>
      <c r="S1247">
        <f t="shared" si="180"/>
        <v>1.3815384327477923E-2</v>
      </c>
      <c r="T1247">
        <f t="shared" si="181"/>
        <v>2.9830017699291472E-2</v>
      </c>
    </row>
    <row r="1248" spans="1:20">
      <c r="A1248">
        <v>62350</v>
      </c>
      <c r="B1248">
        <v>32876</v>
      </c>
      <c r="C1248">
        <v>32693</v>
      </c>
      <c r="D1248">
        <v>33116</v>
      </c>
      <c r="F1248">
        <f t="shared" si="176"/>
        <v>108</v>
      </c>
      <c r="G1248">
        <f t="shared" si="177"/>
        <v>75</v>
      </c>
      <c r="H1248">
        <f t="shared" si="178"/>
        <v>348</v>
      </c>
      <c r="N1248">
        <f t="shared" si="182"/>
        <v>61.899457146150887</v>
      </c>
      <c r="O1248">
        <f t="shared" si="183"/>
        <v>129.96615223387639</v>
      </c>
      <c r="P1248">
        <f t="shared" si="184"/>
        <v>215.24809911603228</v>
      </c>
      <c r="R1248">
        <f t="shared" si="179"/>
        <v>8.8427795923072695E-3</v>
      </c>
      <c r="S1248">
        <f t="shared" si="180"/>
        <v>1.8566593176268055E-2</v>
      </c>
      <c r="T1248">
        <f t="shared" si="181"/>
        <v>3.0749728445147468E-2</v>
      </c>
    </row>
    <row r="1249" spans="1:20">
      <c r="A1249">
        <v>62400</v>
      </c>
      <c r="B1249">
        <v>32706</v>
      </c>
      <c r="C1249">
        <v>33031</v>
      </c>
      <c r="D1249">
        <v>33009</v>
      </c>
      <c r="F1249">
        <f t="shared" si="176"/>
        <v>62</v>
      </c>
      <c r="G1249">
        <f t="shared" si="177"/>
        <v>263</v>
      </c>
      <c r="H1249">
        <f t="shared" si="178"/>
        <v>241</v>
      </c>
      <c r="N1249">
        <f t="shared" si="182"/>
        <v>51.119565716920711</v>
      </c>
      <c r="O1249">
        <f t="shared" si="183"/>
        <v>105.17292178710112</v>
      </c>
      <c r="P1249">
        <f t="shared" si="184"/>
        <v>196.19847929282582</v>
      </c>
      <c r="R1249">
        <f t="shared" si="179"/>
        <v>7.3027951024172448E-3</v>
      </c>
      <c r="S1249">
        <f t="shared" si="180"/>
        <v>1.5024703112443017E-2</v>
      </c>
      <c r="T1249">
        <f t="shared" si="181"/>
        <v>2.8028354184689405E-2</v>
      </c>
    </row>
    <row r="1250" spans="1:20">
      <c r="A1250">
        <v>62450</v>
      </c>
      <c r="B1250">
        <v>32776</v>
      </c>
      <c r="C1250">
        <v>32762</v>
      </c>
      <c r="D1250">
        <v>32648</v>
      </c>
      <c r="F1250">
        <f t="shared" si="176"/>
        <v>8</v>
      </c>
      <c r="G1250">
        <f t="shared" si="177"/>
        <v>6</v>
      </c>
      <c r="H1250">
        <f t="shared" si="178"/>
        <v>120</v>
      </c>
      <c r="N1250">
        <f t="shared" si="182"/>
        <v>79.295652573536586</v>
      </c>
      <c r="O1250">
        <f t="shared" si="183"/>
        <v>129.73833742968091</v>
      </c>
      <c r="P1250">
        <f t="shared" si="184"/>
        <v>186.95878343426068</v>
      </c>
      <c r="R1250">
        <f t="shared" si="179"/>
        <v>1.1327950367648084E-2</v>
      </c>
      <c r="S1250">
        <f t="shared" si="180"/>
        <v>1.8534048204240129E-2</v>
      </c>
      <c r="T1250">
        <f t="shared" si="181"/>
        <v>2.6708397633465813E-2</v>
      </c>
    </row>
    <row r="1251" spans="1:20">
      <c r="A1251">
        <v>62500</v>
      </c>
      <c r="B1251">
        <v>32960</v>
      </c>
      <c r="C1251">
        <v>32996</v>
      </c>
      <c r="D1251">
        <v>32918</v>
      </c>
      <c r="F1251">
        <f t="shared" si="176"/>
        <v>192</v>
      </c>
      <c r="G1251">
        <f t="shared" si="177"/>
        <v>228</v>
      </c>
      <c r="H1251">
        <f t="shared" si="178"/>
        <v>150</v>
      </c>
      <c r="N1251">
        <f t="shared" si="182"/>
        <v>65.836522058829274</v>
      </c>
      <c r="O1251">
        <f t="shared" si="183"/>
        <v>110.59066994374473</v>
      </c>
      <c r="P1251">
        <f t="shared" si="184"/>
        <v>182.96702674740857</v>
      </c>
      <c r="R1251">
        <f t="shared" si="179"/>
        <v>9.4052174369756106E-3</v>
      </c>
      <c r="S1251">
        <f t="shared" si="180"/>
        <v>1.5798667134820674E-2</v>
      </c>
      <c r="T1251">
        <f t="shared" si="181"/>
        <v>2.6138146678201225E-2</v>
      </c>
    </row>
    <row r="1252" spans="1:20">
      <c r="A1252">
        <v>62550</v>
      </c>
      <c r="B1252">
        <v>32756</v>
      </c>
      <c r="C1252">
        <v>32802</v>
      </c>
      <c r="D1252">
        <v>32935</v>
      </c>
      <c r="F1252">
        <f t="shared" si="176"/>
        <v>12</v>
      </c>
      <c r="G1252">
        <f t="shared" si="177"/>
        <v>34</v>
      </c>
      <c r="H1252">
        <f t="shared" si="178"/>
        <v>167</v>
      </c>
      <c r="N1252">
        <f t="shared" si="182"/>
        <v>59.069217647063418</v>
      </c>
      <c r="O1252">
        <f t="shared" si="183"/>
        <v>100.47253595499579</v>
      </c>
      <c r="P1252">
        <f t="shared" si="184"/>
        <v>156.77362139792686</v>
      </c>
      <c r="R1252">
        <f t="shared" si="179"/>
        <v>8.4384596638662022E-3</v>
      </c>
      <c r="S1252">
        <f t="shared" si="180"/>
        <v>1.4353219422142256E-2</v>
      </c>
      <c r="T1252">
        <f t="shared" si="181"/>
        <v>2.2396231628275264E-2</v>
      </c>
    </row>
    <row r="1253" spans="1:20">
      <c r="A1253">
        <v>62600</v>
      </c>
      <c r="B1253">
        <v>32800</v>
      </c>
      <c r="C1253">
        <v>32708</v>
      </c>
      <c r="D1253">
        <v>32820</v>
      </c>
      <c r="F1253">
        <f t="shared" si="176"/>
        <v>32</v>
      </c>
      <c r="G1253">
        <f t="shared" si="177"/>
        <v>60</v>
      </c>
      <c r="H1253">
        <f t="shared" si="178"/>
        <v>52</v>
      </c>
      <c r="N1253">
        <f t="shared" si="182"/>
        <v>56.055374117650743</v>
      </c>
      <c r="O1253">
        <f t="shared" si="183"/>
        <v>106.37802876399664</v>
      </c>
      <c r="P1253">
        <f t="shared" si="184"/>
        <v>195.21889711834149</v>
      </c>
      <c r="R1253">
        <f t="shared" si="179"/>
        <v>8.0079105882358212E-3</v>
      </c>
      <c r="S1253">
        <f t="shared" si="180"/>
        <v>1.5196861251999519E-2</v>
      </c>
      <c r="T1253">
        <f t="shared" si="181"/>
        <v>2.7888413874048786E-2</v>
      </c>
    </row>
    <row r="1254" spans="1:20">
      <c r="A1254">
        <v>62650</v>
      </c>
      <c r="B1254">
        <v>32724</v>
      </c>
      <c r="C1254">
        <v>32898</v>
      </c>
      <c r="D1254">
        <v>33117</v>
      </c>
      <c r="F1254">
        <f t="shared" si="176"/>
        <v>44</v>
      </c>
      <c r="G1254">
        <f t="shared" si="177"/>
        <v>130</v>
      </c>
      <c r="H1254">
        <f t="shared" si="178"/>
        <v>349</v>
      </c>
      <c r="N1254">
        <f t="shared" si="182"/>
        <v>47.244299294120594</v>
      </c>
      <c r="O1254">
        <f t="shared" si="183"/>
        <v>112.50242301119732</v>
      </c>
      <c r="P1254">
        <f t="shared" si="184"/>
        <v>257.77511769467321</v>
      </c>
      <c r="R1254">
        <f t="shared" si="179"/>
        <v>6.7491856134457989E-3</v>
      </c>
      <c r="S1254">
        <f t="shared" si="180"/>
        <v>1.6071774715885331E-2</v>
      </c>
      <c r="T1254">
        <f t="shared" si="181"/>
        <v>3.6825016813524743E-2</v>
      </c>
    </row>
    <row r="1255" spans="1:20">
      <c r="A1255">
        <v>62700</v>
      </c>
      <c r="B1255">
        <v>32780</v>
      </c>
      <c r="C1255">
        <v>32905</v>
      </c>
      <c r="D1255">
        <v>32260</v>
      </c>
      <c r="F1255">
        <f t="shared" si="176"/>
        <v>12</v>
      </c>
      <c r="G1255">
        <f t="shared" si="177"/>
        <v>137</v>
      </c>
      <c r="H1255">
        <f t="shared" si="178"/>
        <v>508</v>
      </c>
      <c r="N1255">
        <f t="shared" si="182"/>
        <v>42.595439435296484</v>
      </c>
      <c r="O1255">
        <f t="shared" si="183"/>
        <v>114.80193840895787</v>
      </c>
      <c r="P1255">
        <f t="shared" si="184"/>
        <v>208.42009415573858</v>
      </c>
      <c r="R1255">
        <f t="shared" si="179"/>
        <v>6.0850627764709262E-3</v>
      </c>
      <c r="S1255">
        <f t="shared" si="180"/>
        <v>1.640027691556541E-2</v>
      </c>
      <c r="T1255">
        <f t="shared" si="181"/>
        <v>2.9774299165105513E-2</v>
      </c>
    </row>
    <row r="1256" spans="1:20">
      <c r="A1256">
        <v>62750</v>
      </c>
      <c r="B1256">
        <v>32744</v>
      </c>
      <c r="C1256">
        <v>32892</v>
      </c>
      <c r="D1256">
        <v>32779</v>
      </c>
      <c r="F1256">
        <f t="shared" si="176"/>
        <v>24</v>
      </c>
      <c r="G1256">
        <f t="shared" si="177"/>
        <v>124</v>
      </c>
      <c r="H1256">
        <f t="shared" si="178"/>
        <v>11</v>
      </c>
      <c r="N1256">
        <f t="shared" si="182"/>
        <v>48.47635154823719</v>
      </c>
      <c r="O1256">
        <f t="shared" si="183"/>
        <v>103.0415507271663</v>
      </c>
      <c r="P1256">
        <f t="shared" si="184"/>
        <v>167.53607532459088</v>
      </c>
      <c r="R1256">
        <f t="shared" si="179"/>
        <v>6.9251930783195987E-3</v>
      </c>
      <c r="S1256">
        <f t="shared" si="180"/>
        <v>1.4720221532452327E-2</v>
      </c>
      <c r="T1256">
        <f t="shared" si="181"/>
        <v>2.3933725046370126E-2</v>
      </c>
    </row>
    <row r="1257" spans="1:20">
      <c r="A1257">
        <v>62800</v>
      </c>
      <c r="B1257">
        <v>32696</v>
      </c>
      <c r="C1257">
        <v>32824</v>
      </c>
      <c r="D1257">
        <v>32772</v>
      </c>
      <c r="F1257">
        <f t="shared" si="176"/>
        <v>72</v>
      </c>
      <c r="G1257">
        <f t="shared" si="177"/>
        <v>56</v>
      </c>
      <c r="H1257">
        <f t="shared" si="178"/>
        <v>4</v>
      </c>
      <c r="N1257">
        <f t="shared" si="182"/>
        <v>55.581081238589761</v>
      </c>
      <c r="O1257">
        <f t="shared" si="183"/>
        <v>98.633240581733048</v>
      </c>
      <c r="P1257">
        <f t="shared" si="184"/>
        <v>182.42886025967272</v>
      </c>
      <c r="R1257">
        <f t="shared" si="179"/>
        <v>7.9401544626556807E-3</v>
      </c>
      <c r="S1257">
        <f t="shared" si="180"/>
        <v>1.4090462940247577E-2</v>
      </c>
      <c r="T1257">
        <f t="shared" si="181"/>
        <v>2.6061265751381818E-2</v>
      </c>
    </row>
    <row r="1258" spans="1:20">
      <c r="A1258">
        <v>62850</v>
      </c>
      <c r="B1258">
        <v>32852</v>
      </c>
      <c r="C1258">
        <v>32849</v>
      </c>
      <c r="D1258">
        <v>32526</v>
      </c>
      <c r="F1258">
        <f t="shared" si="176"/>
        <v>84</v>
      </c>
      <c r="G1258">
        <f t="shared" si="177"/>
        <v>81</v>
      </c>
      <c r="H1258">
        <f t="shared" si="178"/>
        <v>242</v>
      </c>
      <c r="N1258">
        <f t="shared" si="182"/>
        <v>52.864864990871808</v>
      </c>
      <c r="O1258">
        <f t="shared" si="183"/>
        <v>105.50659246538643</v>
      </c>
      <c r="P1258">
        <f t="shared" si="184"/>
        <v>219.14308820773817</v>
      </c>
      <c r="R1258">
        <f t="shared" si="179"/>
        <v>7.5521235701245439E-3</v>
      </c>
      <c r="S1258">
        <f t="shared" si="180"/>
        <v>1.5072370352198062E-2</v>
      </c>
      <c r="T1258">
        <f t="shared" si="181"/>
        <v>3.130615545824831E-2</v>
      </c>
    </row>
    <row r="1259" spans="1:20">
      <c r="A1259">
        <v>62900</v>
      </c>
      <c r="B1259">
        <v>32726</v>
      </c>
      <c r="C1259">
        <v>32901</v>
      </c>
      <c r="D1259">
        <v>33134</v>
      </c>
      <c r="F1259">
        <f t="shared" si="176"/>
        <v>42</v>
      </c>
      <c r="G1259">
        <f t="shared" si="177"/>
        <v>133</v>
      </c>
      <c r="H1259">
        <f t="shared" si="178"/>
        <v>366</v>
      </c>
      <c r="N1259">
        <f t="shared" si="182"/>
        <v>57.291891992697451</v>
      </c>
      <c r="O1259">
        <f t="shared" si="183"/>
        <v>98.405273972309146</v>
      </c>
      <c r="P1259">
        <f t="shared" si="184"/>
        <v>182.71447056619056</v>
      </c>
      <c r="R1259">
        <f t="shared" si="179"/>
        <v>8.184555998956778E-3</v>
      </c>
      <c r="S1259">
        <f t="shared" si="180"/>
        <v>1.405789628175845E-2</v>
      </c>
      <c r="T1259">
        <f t="shared" si="181"/>
        <v>2.6102067223741508E-2</v>
      </c>
    </row>
    <row r="1260" spans="1:20">
      <c r="A1260">
        <v>62950</v>
      </c>
      <c r="B1260">
        <v>32693</v>
      </c>
      <c r="C1260">
        <v>32698</v>
      </c>
      <c r="D1260">
        <v>32805</v>
      </c>
      <c r="F1260">
        <f t="shared" si="176"/>
        <v>75</v>
      </c>
      <c r="G1260">
        <f t="shared" si="177"/>
        <v>70</v>
      </c>
      <c r="H1260">
        <f t="shared" si="178"/>
        <v>37</v>
      </c>
      <c r="N1260">
        <f t="shared" si="182"/>
        <v>100.23351359415797</v>
      </c>
      <c r="O1260">
        <f t="shared" si="183"/>
        <v>82.92421917784732</v>
      </c>
      <c r="P1260">
        <f t="shared" si="184"/>
        <v>164.17157645295245</v>
      </c>
      <c r="R1260">
        <f t="shared" si="179"/>
        <v>1.4319073370593996E-2</v>
      </c>
      <c r="S1260">
        <f t="shared" si="180"/>
        <v>1.184631702540676E-2</v>
      </c>
      <c r="T1260">
        <f t="shared" si="181"/>
        <v>2.3453082350421778E-2</v>
      </c>
    </row>
    <row r="1261" spans="1:20">
      <c r="A1261">
        <v>63000</v>
      </c>
      <c r="B1261">
        <v>32496</v>
      </c>
      <c r="C1261">
        <v>32747</v>
      </c>
      <c r="D1261">
        <v>32858</v>
      </c>
      <c r="F1261">
        <f t="shared" si="176"/>
        <v>272</v>
      </c>
      <c r="G1261">
        <f t="shared" si="177"/>
        <v>21</v>
      </c>
      <c r="H1261">
        <f t="shared" si="178"/>
        <v>90</v>
      </c>
      <c r="N1261">
        <f t="shared" si="182"/>
        <v>82.586810875326393</v>
      </c>
      <c r="O1261">
        <f t="shared" si="183"/>
        <v>85.539375342277864</v>
      </c>
      <c r="P1261">
        <f t="shared" si="184"/>
        <v>199.33726116236195</v>
      </c>
      <c r="R1261">
        <f t="shared" si="179"/>
        <v>1.1798115839332341E-2</v>
      </c>
      <c r="S1261">
        <f t="shared" si="180"/>
        <v>1.2219910763182552E-2</v>
      </c>
      <c r="T1261">
        <f t="shared" si="181"/>
        <v>2.8476751594623137E-2</v>
      </c>
    </row>
    <row r="1262" spans="1:20">
      <c r="A1262">
        <v>63050</v>
      </c>
      <c r="B1262">
        <v>32756</v>
      </c>
      <c r="C1262">
        <v>32864</v>
      </c>
      <c r="D1262">
        <v>33108</v>
      </c>
      <c r="F1262">
        <f t="shared" si="176"/>
        <v>12</v>
      </c>
      <c r="G1262">
        <f t="shared" si="177"/>
        <v>96</v>
      </c>
      <c r="H1262">
        <f t="shared" si="178"/>
        <v>340</v>
      </c>
      <c r="N1262">
        <f t="shared" si="182"/>
        <v>267.66944870026111</v>
      </c>
      <c r="O1262">
        <f t="shared" si="183"/>
        <v>114.8315002738223</v>
      </c>
      <c r="P1262">
        <f t="shared" si="184"/>
        <v>188.26980892988959</v>
      </c>
      <c r="R1262">
        <f t="shared" si="179"/>
        <v>3.8238492671465875E-2</v>
      </c>
      <c r="S1262">
        <f t="shared" si="180"/>
        <v>1.6404500039117472E-2</v>
      </c>
      <c r="T1262">
        <f t="shared" si="181"/>
        <v>2.6895686989984229E-2</v>
      </c>
    </row>
    <row r="1263" spans="1:20">
      <c r="A1263">
        <v>63100</v>
      </c>
      <c r="B1263">
        <v>31760</v>
      </c>
      <c r="C1263">
        <v>33000</v>
      </c>
      <c r="D1263">
        <v>32912</v>
      </c>
      <c r="F1263">
        <f t="shared" si="176"/>
        <v>1008</v>
      </c>
      <c r="G1263">
        <f t="shared" si="177"/>
        <v>232</v>
      </c>
      <c r="H1263">
        <f t="shared" si="178"/>
        <v>144</v>
      </c>
      <c r="N1263">
        <f t="shared" si="182"/>
        <v>235.73555896020889</v>
      </c>
      <c r="O1263">
        <f t="shared" si="183"/>
        <v>116.26520021905785</v>
      </c>
      <c r="P1263">
        <f t="shared" si="184"/>
        <v>159.41584714391169</v>
      </c>
      <c r="R1263">
        <f t="shared" si="179"/>
        <v>3.3676508422886983E-2</v>
      </c>
      <c r="S1263">
        <f t="shared" si="180"/>
        <v>1.6609314317008263E-2</v>
      </c>
      <c r="T1263">
        <f t="shared" si="181"/>
        <v>2.2773692449130242E-2</v>
      </c>
    </row>
    <row r="1264" spans="1:20">
      <c r="A1264">
        <v>63150</v>
      </c>
      <c r="B1264">
        <v>32660</v>
      </c>
      <c r="C1264">
        <v>32646</v>
      </c>
      <c r="D1264">
        <v>32724</v>
      </c>
      <c r="F1264">
        <f t="shared" si="176"/>
        <v>108</v>
      </c>
      <c r="G1264">
        <f t="shared" si="177"/>
        <v>122</v>
      </c>
      <c r="H1264">
        <f t="shared" si="178"/>
        <v>44</v>
      </c>
      <c r="N1264">
        <f t="shared" si="182"/>
        <v>253.38844716816715</v>
      </c>
      <c r="O1264">
        <f t="shared" si="183"/>
        <v>110.01216017524628</v>
      </c>
      <c r="P1264">
        <f t="shared" si="184"/>
        <v>250.73267771512934</v>
      </c>
      <c r="R1264">
        <f t="shared" si="179"/>
        <v>3.6198349595452449E-2</v>
      </c>
      <c r="S1264">
        <f t="shared" si="180"/>
        <v>1.5716022882178039E-2</v>
      </c>
      <c r="T1264">
        <f t="shared" si="181"/>
        <v>3.5818953959304192E-2</v>
      </c>
    </row>
    <row r="1265" spans="1:20">
      <c r="A1265">
        <v>63200</v>
      </c>
      <c r="B1265">
        <v>32444</v>
      </c>
      <c r="C1265">
        <v>32683</v>
      </c>
      <c r="D1265">
        <v>32152</v>
      </c>
      <c r="F1265">
        <f t="shared" si="176"/>
        <v>324</v>
      </c>
      <c r="G1265">
        <f t="shared" si="177"/>
        <v>85</v>
      </c>
      <c r="H1265">
        <f t="shared" si="178"/>
        <v>616</v>
      </c>
      <c r="N1265">
        <f t="shared" si="182"/>
        <v>291.11075773453376</v>
      </c>
      <c r="O1265">
        <f t="shared" si="183"/>
        <v>112.80972814019702</v>
      </c>
      <c r="P1265">
        <f t="shared" si="184"/>
        <v>215.78614217210347</v>
      </c>
      <c r="R1265">
        <f t="shared" si="179"/>
        <v>4.1587251104933394E-2</v>
      </c>
      <c r="S1265">
        <f t="shared" si="180"/>
        <v>1.6115675448599574E-2</v>
      </c>
      <c r="T1265">
        <f t="shared" si="181"/>
        <v>3.0826591738871922E-2</v>
      </c>
    </row>
    <row r="1266" spans="1:20">
      <c r="A1266">
        <v>63250</v>
      </c>
      <c r="B1266">
        <v>32326</v>
      </c>
      <c r="C1266">
        <v>32892</v>
      </c>
      <c r="D1266">
        <v>32844</v>
      </c>
      <c r="F1266">
        <f t="shared" si="176"/>
        <v>442</v>
      </c>
      <c r="G1266">
        <f t="shared" si="177"/>
        <v>124</v>
      </c>
      <c r="H1266">
        <f t="shared" si="178"/>
        <v>76</v>
      </c>
      <c r="N1266">
        <f t="shared" si="182"/>
        <v>263.28860618762701</v>
      </c>
      <c r="O1266">
        <f t="shared" si="183"/>
        <v>158.24778251215764</v>
      </c>
      <c r="P1266">
        <f t="shared" si="184"/>
        <v>182.22891373768277</v>
      </c>
      <c r="R1266">
        <f t="shared" si="179"/>
        <v>3.7612658026803858E-2</v>
      </c>
      <c r="S1266">
        <f t="shared" si="180"/>
        <v>2.2606826073165377E-2</v>
      </c>
      <c r="T1266">
        <f t="shared" si="181"/>
        <v>2.6032701962526109E-2</v>
      </c>
    </row>
    <row r="1267" spans="1:20">
      <c r="A1267">
        <v>63300</v>
      </c>
      <c r="B1267">
        <v>32616</v>
      </c>
      <c r="C1267">
        <v>33108</v>
      </c>
      <c r="D1267">
        <v>32720</v>
      </c>
      <c r="F1267">
        <f t="shared" si="176"/>
        <v>152</v>
      </c>
      <c r="G1267">
        <f t="shared" si="177"/>
        <v>340</v>
      </c>
      <c r="H1267">
        <f t="shared" si="178"/>
        <v>48</v>
      </c>
      <c r="N1267">
        <f t="shared" si="182"/>
        <v>215.43088495010164</v>
      </c>
      <c r="O1267">
        <f t="shared" si="183"/>
        <v>160.19822600972611</v>
      </c>
      <c r="P1267">
        <f t="shared" si="184"/>
        <v>186.58313099014623</v>
      </c>
      <c r="R1267">
        <f t="shared" si="179"/>
        <v>3.0775840707157377E-2</v>
      </c>
      <c r="S1267">
        <f t="shared" si="180"/>
        <v>2.2885460858532301E-2</v>
      </c>
      <c r="T1267">
        <f t="shared" si="181"/>
        <v>2.665473299859232E-2</v>
      </c>
    </row>
    <row r="1268" spans="1:20">
      <c r="A1268">
        <v>63350</v>
      </c>
      <c r="B1268">
        <v>32792</v>
      </c>
      <c r="C1268">
        <v>32936</v>
      </c>
      <c r="D1268">
        <v>32972</v>
      </c>
      <c r="F1268">
        <f t="shared" si="176"/>
        <v>24</v>
      </c>
      <c r="G1268">
        <f t="shared" si="177"/>
        <v>168</v>
      </c>
      <c r="H1268">
        <f t="shared" si="178"/>
        <v>204</v>
      </c>
      <c r="N1268">
        <f t="shared" si="182"/>
        <v>309.14470796008135</v>
      </c>
      <c r="O1268">
        <f t="shared" si="183"/>
        <v>192.95858080778089</v>
      </c>
      <c r="P1268">
        <f t="shared" si="184"/>
        <v>242.86650479211698</v>
      </c>
      <c r="R1268">
        <f t="shared" si="179"/>
        <v>4.4163529708583046E-2</v>
      </c>
      <c r="S1268">
        <f t="shared" si="180"/>
        <v>2.7565511543968697E-2</v>
      </c>
      <c r="T1268">
        <f t="shared" si="181"/>
        <v>3.4695214970302424E-2</v>
      </c>
    </row>
    <row r="1269" spans="1:20">
      <c r="A1269">
        <v>63400</v>
      </c>
      <c r="B1269">
        <v>33452</v>
      </c>
      <c r="C1269">
        <v>32444</v>
      </c>
      <c r="D1269">
        <v>33236</v>
      </c>
      <c r="F1269">
        <f t="shared" si="176"/>
        <v>684</v>
      </c>
      <c r="G1269">
        <f t="shared" si="177"/>
        <v>324</v>
      </c>
      <c r="H1269">
        <f t="shared" si="178"/>
        <v>468</v>
      </c>
      <c r="N1269">
        <f t="shared" si="182"/>
        <v>253.71576636806509</v>
      </c>
      <c r="O1269">
        <f t="shared" si="183"/>
        <v>181.16686464622472</v>
      </c>
      <c r="P1269">
        <f t="shared" si="184"/>
        <v>305.4932038336936</v>
      </c>
      <c r="R1269">
        <f t="shared" si="179"/>
        <v>3.6245109481152157E-2</v>
      </c>
      <c r="S1269">
        <f t="shared" si="180"/>
        <v>2.5880980663746389E-2</v>
      </c>
      <c r="T1269">
        <f t="shared" si="181"/>
        <v>4.3641886261956225E-2</v>
      </c>
    </row>
    <row r="1270" spans="1:20">
      <c r="A1270">
        <v>63450</v>
      </c>
      <c r="B1270">
        <v>32736</v>
      </c>
      <c r="C1270">
        <v>32902</v>
      </c>
      <c r="D1270">
        <v>33324</v>
      </c>
      <c r="F1270">
        <f t="shared" si="176"/>
        <v>32</v>
      </c>
      <c r="G1270">
        <f t="shared" si="177"/>
        <v>134</v>
      </c>
      <c r="H1270">
        <f t="shared" si="178"/>
        <v>556</v>
      </c>
      <c r="N1270">
        <f t="shared" si="182"/>
        <v>261.77261309445208</v>
      </c>
      <c r="O1270">
        <f t="shared" si="183"/>
        <v>179.53349171697977</v>
      </c>
      <c r="P1270">
        <f t="shared" si="184"/>
        <v>256.19456306695491</v>
      </c>
      <c r="R1270">
        <f t="shared" si="179"/>
        <v>3.7396087584921724E-2</v>
      </c>
      <c r="S1270">
        <f t="shared" si="180"/>
        <v>2.5647641673854252E-2</v>
      </c>
      <c r="T1270">
        <f t="shared" si="181"/>
        <v>3.6599223295279273E-2</v>
      </c>
    </row>
    <row r="1271" spans="1:20">
      <c r="A1271">
        <v>63500</v>
      </c>
      <c r="B1271">
        <v>32474</v>
      </c>
      <c r="C1271">
        <v>32941</v>
      </c>
      <c r="D1271">
        <v>32709</v>
      </c>
      <c r="F1271">
        <f t="shared" si="176"/>
        <v>294</v>
      </c>
      <c r="G1271">
        <f t="shared" si="177"/>
        <v>173</v>
      </c>
      <c r="H1271">
        <f t="shared" si="178"/>
        <v>59</v>
      </c>
      <c r="N1271">
        <f t="shared" si="182"/>
        <v>255.01809047556168</v>
      </c>
      <c r="O1271">
        <f t="shared" si="183"/>
        <v>152.2267933735838</v>
      </c>
      <c r="P1271">
        <f t="shared" si="184"/>
        <v>344.15565045356396</v>
      </c>
      <c r="R1271">
        <f t="shared" si="179"/>
        <v>3.6431155782223099E-2</v>
      </c>
      <c r="S1271">
        <f t="shared" si="180"/>
        <v>2.1746684767654827E-2</v>
      </c>
      <c r="T1271">
        <f t="shared" si="181"/>
        <v>4.9165092921937707E-2</v>
      </c>
    </row>
    <row r="1272" spans="1:20">
      <c r="A1272">
        <v>63550</v>
      </c>
      <c r="B1272">
        <v>32540</v>
      </c>
      <c r="C1272">
        <v>32725</v>
      </c>
      <c r="D1272">
        <v>33464</v>
      </c>
      <c r="F1272">
        <f t="shared" si="176"/>
        <v>228</v>
      </c>
      <c r="G1272">
        <f t="shared" si="177"/>
        <v>43</v>
      </c>
      <c r="H1272">
        <f t="shared" si="178"/>
        <v>696</v>
      </c>
      <c r="N1272">
        <f t="shared" si="182"/>
        <v>284.21447238044937</v>
      </c>
      <c r="O1272">
        <f t="shared" si="183"/>
        <v>128.18143469886704</v>
      </c>
      <c r="P1272">
        <f t="shared" si="184"/>
        <v>288.12452036285117</v>
      </c>
      <c r="R1272">
        <f t="shared" si="179"/>
        <v>4.060206748292134E-2</v>
      </c>
      <c r="S1272">
        <f t="shared" si="180"/>
        <v>1.8311633528409577E-2</v>
      </c>
      <c r="T1272">
        <f t="shared" si="181"/>
        <v>4.1160645766121599E-2</v>
      </c>
    </row>
    <row r="1273" spans="1:20">
      <c r="A1273">
        <v>63600</v>
      </c>
      <c r="B1273">
        <v>32367</v>
      </c>
      <c r="C1273">
        <v>32736</v>
      </c>
      <c r="D1273">
        <v>32832</v>
      </c>
      <c r="F1273">
        <f t="shared" si="176"/>
        <v>401</v>
      </c>
      <c r="G1273">
        <f t="shared" si="177"/>
        <v>32</v>
      </c>
      <c r="H1273">
        <f t="shared" si="178"/>
        <v>64</v>
      </c>
      <c r="N1273">
        <f t="shared" si="182"/>
        <v>312.97157790435949</v>
      </c>
      <c r="O1273">
        <f t="shared" si="183"/>
        <v>133.74514775909364</v>
      </c>
      <c r="P1273">
        <f t="shared" si="184"/>
        <v>282.89961629028096</v>
      </c>
      <c r="R1273">
        <f t="shared" si="179"/>
        <v>4.4710225414908496E-2</v>
      </c>
      <c r="S1273">
        <f t="shared" si="180"/>
        <v>1.9106449679870519E-2</v>
      </c>
      <c r="T1273">
        <f t="shared" si="181"/>
        <v>4.0414230898611563E-2</v>
      </c>
    </row>
    <row r="1274" spans="1:20">
      <c r="A1274">
        <v>63650</v>
      </c>
      <c r="B1274">
        <v>32340</v>
      </c>
      <c r="C1274">
        <v>32612</v>
      </c>
      <c r="D1274">
        <v>33030</v>
      </c>
      <c r="F1274">
        <f t="shared" si="176"/>
        <v>428</v>
      </c>
      <c r="G1274">
        <f t="shared" si="177"/>
        <v>156</v>
      </c>
      <c r="H1274">
        <f t="shared" si="178"/>
        <v>262</v>
      </c>
      <c r="N1274">
        <f t="shared" si="182"/>
        <v>360.97726232348759</v>
      </c>
      <c r="O1274">
        <f t="shared" si="183"/>
        <v>168.59611820727491</v>
      </c>
      <c r="P1274">
        <f t="shared" si="184"/>
        <v>253.7196930322248</v>
      </c>
      <c r="R1274">
        <f t="shared" si="179"/>
        <v>5.1568180331926797E-2</v>
      </c>
      <c r="S1274">
        <f t="shared" si="180"/>
        <v>2.4085159743896415E-2</v>
      </c>
      <c r="T1274">
        <f t="shared" si="181"/>
        <v>3.6245670433174969E-2</v>
      </c>
    </row>
    <row r="1275" spans="1:20">
      <c r="A1275">
        <v>63700</v>
      </c>
      <c r="B1275">
        <v>33321</v>
      </c>
      <c r="C1275">
        <v>32460</v>
      </c>
      <c r="D1275">
        <v>32905</v>
      </c>
      <c r="F1275">
        <f t="shared" si="176"/>
        <v>553</v>
      </c>
      <c r="G1275">
        <f t="shared" si="177"/>
        <v>308</v>
      </c>
      <c r="H1275">
        <f t="shared" si="178"/>
        <v>137</v>
      </c>
      <c r="N1275">
        <f t="shared" si="182"/>
        <v>467.18180985879007</v>
      </c>
      <c r="O1275">
        <f t="shared" si="183"/>
        <v>149.27689456581993</v>
      </c>
      <c r="P1275">
        <f t="shared" si="184"/>
        <v>230.57575442577985</v>
      </c>
      <c r="R1275">
        <f t="shared" si="179"/>
        <v>6.6740258551255718E-2</v>
      </c>
      <c r="S1275">
        <f t="shared" si="180"/>
        <v>2.1325270652259989E-2</v>
      </c>
      <c r="T1275">
        <f t="shared" si="181"/>
        <v>3.2939393489397124E-2</v>
      </c>
    </row>
    <row r="1276" spans="1:20">
      <c r="A1276">
        <v>63750</v>
      </c>
      <c r="B1276">
        <v>33660</v>
      </c>
      <c r="C1276">
        <v>32696</v>
      </c>
      <c r="D1276">
        <v>32906</v>
      </c>
      <c r="F1276">
        <f t="shared" si="176"/>
        <v>892</v>
      </c>
      <c r="G1276">
        <f t="shared" si="177"/>
        <v>72</v>
      </c>
      <c r="H1276">
        <f t="shared" si="178"/>
        <v>138</v>
      </c>
      <c r="N1276">
        <f t="shared" si="182"/>
        <v>514.54544788703208</v>
      </c>
      <c r="O1276">
        <f t="shared" si="183"/>
        <v>173.02151565265595</v>
      </c>
      <c r="P1276">
        <f t="shared" si="184"/>
        <v>245.26060354062389</v>
      </c>
      <c r="R1276">
        <f t="shared" si="179"/>
        <v>7.3506492555290293E-2</v>
      </c>
      <c r="S1276">
        <f t="shared" si="180"/>
        <v>2.4717359378950851E-2</v>
      </c>
      <c r="T1276">
        <f t="shared" si="181"/>
        <v>3.5037229077231988E-2</v>
      </c>
    </row>
    <row r="1277" spans="1:20">
      <c r="A1277">
        <v>63800</v>
      </c>
      <c r="B1277">
        <v>32064</v>
      </c>
      <c r="C1277">
        <v>33036</v>
      </c>
      <c r="D1277">
        <v>32464</v>
      </c>
      <c r="F1277">
        <f t="shared" si="176"/>
        <v>704</v>
      </c>
      <c r="G1277">
        <f t="shared" si="177"/>
        <v>268</v>
      </c>
      <c r="H1277">
        <f t="shared" si="178"/>
        <v>304</v>
      </c>
      <c r="N1277">
        <f t="shared" si="182"/>
        <v>424.43635830962569</v>
      </c>
      <c r="O1277">
        <f t="shared" si="183"/>
        <v>212.81721252212478</v>
      </c>
      <c r="P1277">
        <f t="shared" si="184"/>
        <v>301.80848283249912</v>
      </c>
      <c r="R1277">
        <f t="shared" si="179"/>
        <v>6.063376547280367E-2</v>
      </c>
      <c r="S1277">
        <f t="shared" si="180"/>
        <v>3.0402458931732112E-2</v>
      </c>
      <c r="T1277">
        <f t="shared" si="181"/>
        <v>4.3115497547499874E-2</v>
      </c>
    </row>
    <row r="1278" spans="1:20">
      <c r="A1278">
        <v>63850</v>
      </c>
      <c r="B1278">
        <v>32704</v>
      </c>
      <c r="C1278">
        <v>33140</v>
      </c>
      <c r="D1278">
        <v>33296</v>
      </c>
      <c r="F1278">
        <f t="shared" si="176"/>
        <v>64</v>
      </c>
      <c r="G1278">
        <f t="shared" si="177"/>
        <v>372</v>
      </c>
      <c r="H1278">
        <f t="shared" si="178"/>
        <v>528</v>
      </c>
      <c r="N1278">
        <f t="shared" si="182"/>
        <v>376.34908664770057</v>
      </c>
      <c r="O1278">
        <f t="shared" si="183"/>
        <v>174.45377001769981</v>
      </c>
      <c r="P1278">
        <f t="shared" si="184"/>
        <v>326.24678626599933</v>
      </c>
      <c r="R1278">
        <f t="shared" si="179"/>
        <v>5.3764155235385795E-2</v>
      </c>
      <c r="S1278">
        <f t="shared" si="180"/>
        <v>2.4921967145385686E-2</v>
      </c>
      <c r="T1278">
        <f t="shared" si="181"/>
        <v>4.6606683752285619E-2</v>
      </c>
    </row>
    <row r="1279" spans="1:20">
      <c r="A1279">
        <v>63900</v>
      </c>
      <c r="B1279">
        <v>32584</v>
      </c>
      <c r="C1279">
        <v>32789</v>
      </c>
      <c r="D1279">
        <v>33192</v>
      </c>
      <c r="F1279">
        <f t="shared" si="176"/>
        <v>184</v>
      </c>
      <c r="G1279">
        <f t="shared" si="177"/>
        <v>21</v>
      </c>
      <c r="H1279">
        <f t="shared" si="178"/>
        <v>424</v>
      </c>
      <c r="N1279">
        <f t="shared" si="182"/>
        <v>348.27926931816046</v>
      </c>
      <c r="O1279">
        <f t="shared" si="183"/>
        <v>157.16301601415984</v>
      </c>
      <c r="P1279">
        <f t="shared" si="184"/>
        <v>316.79742901279951</v>
      </c>
      <c r="R1279">
        <f t="shared" si="179"/>
        <v>4.9754181331165777E-2</v>
      </c>
      <c r="S1279">
        <f t="shared" si="180"/>
        <v>2.2451859430594263E-2</v>
      </c>
      <c r="T1279">
        <f t="shared" si="181"/>
        <v>4.5256775573257073E-2</v>
      </c>
    </row>
    <row r="1280" spans="1:20">
      <c r="A1280">
        <v>63950</v>
      </c>
      <c r="B1280">
        <v>32532</v>
      </c>
      <c r="C1280">
        <v>32856</v>
      </c>
      <c r="D1280">
        <v>32489</v>
      </c>
      <c r="F1280">
        <f t="shared" si="176"/>
        <v>236</v>
      </c>
      <c r="G1280">
        <f t="shared" si="177"/>
        <v>88</v>
      </c>
      <c r="H1280">
        <f t="shared" si="178"/>
        <v>279</v>
      </c>
      <c r="N1280">
        <f t="shared" si="182"/>
        <v>306.62341545452836</v>
      </c>
      <c r="O1280">
        <f t="shared" si="183"/>
        <v>151.33041281132788</v>
      </c>
      <c r="P1280">
        <f t="shared" si="184"/>
        <v>291.23794321023962</v>
      </c>
      <c r="R1280">
        <f t="shared" si="179"/>
        <v>4.3803345064932622E-2</v>
      </c>
      <c r="S1280">
        <f t="shared" si="180"/>
        <v>2.1618630401618266E-2</v>
      </c>
      <c r="T1280">
        <f t="shared" si="181"/>
        <v>4.1605420458605658E-2</v>
      </c>
    </row>
    <row r="1281" spans="1:20">
      <c r="A1281">
        <v>64000</v>
      </c>
      <c r="B1281">
        <v>32628</v>
      </c>
      <c r="C1281">
        <v>32896</v>
      </c>
      <c r="D1281">
        <v>32957</v>
      </c>
      <c r="F1281">
        <f t="shared" si="176"/>
        <v>140</v>
      </c>
      <c r="G1281">
        <f t="shared" si="177"/>
        <v>128</v>
      </c>
      <c r="H1281">
        <f t="shared" si="178"/>
        <v>189</v>
      </c>
      <c r="N1281">
        <f t="shared" si="182"/>
        <v>271.6987323636227</v>
      </c>
      <c r="O1281">
        <f t="shared" si="183"/>
        <v>127.46433024906231</v>
      </c>
      <c r="P1281">
        <f t="shared" si="184"/>
        <v>310.59035456819174</v>
      </c>
      <c r="R1281">
        <f t="shared" si="179"/>
        <v>3.8814104623374673E-2</v>
      </c>
      <c r="S1281">
        <f t="shared" si="180"/>
        <v>1.820919003558033E-2</v>
      </c>
      <c r="T1281">
        <f t="shared" si="181"/>
        <v>4.4370050652598823E-2</v>
      </c>
    </row>
    <row r="1282" spans="1:20">
      <c r="A1282">
        <v>64050</v>
      </c>
      <c r="B1282">
        <v>32636</v>
      </c>
      <c r="C1282">
        <v>32736</v>
      </c>
      <c r="D1282">
        <v>33156</v>
      </c>
      <c r="F1282">
        <f t="shared" ref="F1282:F1345" si="185">ABS(B1282-32768)</f>
        <v>132</v>
      </c>
      <c r="G1282">
        <f t="shared" ref="G1282:G1345" si="186">ABS(C1282-32768)</f>
        <v>32</v>
      </c>
      <c r="H1282">
        <f t="shared" ref="H1282:H1345" si="187">ABS(D1282-32768)</f>
        <v>388</v>
      </c>
      <c r="N1282">
        <f t="shared" si="182"/>
        <v>225.35898589089817</v>
      </c>
      <c r="O1282">
        <f t="shared" si="183"/>
        <v>184.77146419924986</v>
      </c>
      <c r="P1282">
        <f t="shared" si="184"/>
        <v>292.27228365455341</v>
      </c>
      <c r="R1282">
        <f t="shared" ref="R1282:R1345" si="188">N1282/7000</f>
        <v>3.2194140841556883E-2</v>
      </c>
      <c r="S1282">
        <f t="shared" ref="S1282:S1345" si="189">O1282/7000</f>
        <v>2.6395923457035696E-2</v>
      </c>
      <c r="T1282">
        <f t="shared" ref="T1282:T1345" si="190">P1282/7000</f>
        <v>4.1753183379221917E-2</v>
      </c>
    </row>
    <row r="1283" spans="1:20">
      <c r="A1283">
        <v>64100</v>
      </c>
      <c r="B1283">
        <v>32728</v>
      </c>
      <c r="C1283">
        <v>33182</v>
      </c>
      <c r="D1283">
        <v>32987</v>
      </c>
      <c r="F1283">
        <f t="shared" si="185"/>
        <v>40</v>
      </c>
      <c r="G1283">
        <f t="shared" si="186"/>
        <v>414</v>
      </c>
      <c r="H1283">
        <f t="shared" si="187"/>
        <v>219</v>
      </c>
      <c r="N1283">
        <f t="shared" ref="N1283:N1346" si="191">0.2*F1284+(1-0.2)*N1282</f>
        <v>188.28718871271855</v>
      </c>
      <c r="O1283">
        <f t="shared" ref="O1283:O1346" si="192">0.2*G1284+(1-0.2)*O1282</f>
        <v>163.0171713593999</v>
      </c>
      <c r="P1283">
        <f t="shared" ref="P1283:P1346" si="193">0.2*H1284+(1-0.2)*P1282</f>
        <v>367.41782692364274</v>
      </c>
      <c r="R1283">
        <f t="shared" si="188"/>
        <v>2.689816981610265E-2</v>
      </c>
      <c r="S1283">
        <f t="shared" si="189"/>
        <v>2.3288167337057127E-2</v>
      </c>
      <c r="T1283">
        <f t="shared" si="190"/>
        <v>5.2488260989091817E-2</v>
      </c>
    </row>
    <row r="1284" spans="1:20">
      <c r="A1284">
        <v>64150</v>
      </c>
      <c r="B1284">
        <v>32808</v>
      </c>
      <c r="C1284">
        <v>32692</v>
      </c>
      <c r="D1284">
        <v>33436</v>
      </c>
      <c r="F1284">
        <f t="shared" si="185"/>
        <v>40</v>
      </c>
      <c r="G1284">
        <f t="shared" si="186"/>
        <v>76</v>
      </c>
      <c r="H1284">
        <f t="shared" si="187"/>
        <v>668</v>
      </c>
      <c r="N1284">
        <f t="shared" si="191"/>
        <v>172.22975097017485</v>
      </c>
      <c r="O1284">
        <f t="shared" si="192"/>
        <v>180.41373708751993</v>
      </c>
      <c r="P1284">
        <f t="shared" si="193"/>
        <v>333.9342615389142</v>
      </c>
      <c r="R1284">
        <f t="shared" si="188"/>
        <v>2.4604250138596406E-2</v>
      </c>
      <c r="S1284">
        <f t="shared" si="189"/>
        <v>2.5773391012502849E-2</v>
      </c>
      <c r="T1284">
        <f t="shared" si="190"/>
        <v>4.7704894505559169E-2</v>
      </c>
    </row>
    <row r="1285" spans="1:20">
      <c r="A1285">
        <v>64200</v>
      </c>
      <c r="B1285">
        <v>32660</v>
      </c>
      <c r="C1285">
        <v>33018</v>
      </c>
      <c r="D1285">
        <v>32968</v>
      </c>
      <c r="F1285">
        <f t="shared" si="185"/>
        <v>108</v>
      </c>
      <c r="G1285">
        <f t="shared" si="186"/>
        <v>250</v>
      </c>
      <c r="H1285">
        <f t="shared" si="187"/>
        <v>200</v>
      </c>
      <c r="N1285">
        <f t="shared" si="191"/>
        <v>153.5838007761399</v>
      </c>
      <c r="O1285">
        <f t="shared" si="192"/>
        <v>156.33098967001595</v>
      </c>
      <c r="P1285">
        <f t="shared" si="193"/>
        <v>340.34740923113134</v>
      </c>
      <c r="R1285">
        <f t="shared" si="188"/>
        <v>2.1940542968019984E-2</v>
      </c>
      <c r="S1285">
        <f t="shared" si="189"/>
        <v>2.2332998524287995E-2</v>
      </c>
      <c r="T1285">
        <f t="shared" si="190"/>
        <v>4.8621058461590191E-2</v>
      </c>
    </row>
    <row r="1286" spans="1:20">
      <c r="A1286">
        <v>64250</v>
      </c>
      <c r="B1286">
        <v>32689</v>
      </c>
      <c r="C1286">
        <v>32708</v>
      </c>
      <c r="D1286">
        <v>33134</v>
      </c>
      <c r="F1286">
        <f t="shared" si="185"/>
        <v>79</v>
      </c>
      <c r="G1286">
        <f t="shared" si="186"/>
        <v>60</v>
      </c>
      <c r="H1286">
        <f t="shared" si="187"/>
        <v>366</v>
      </c>
      <c r="N1286">
        <f t="shared" si="191"/>
        <v>132.46704062091192</v>
      </c>
      <c r="O1286">
        <f t="shared" si="192"/>
        <v>179.46479173601278</v>
      </c>
      <c r="P1286">
        <f t="shared" si="193"/>
        <v>295.27792738490507</v>
      </c>
      <c r="R1286">
        <f t="shared" si="188"/>
        <v>1.8923862945844559E-2</v>
      </c>
      <c r="S1286">
        <f t="shared" si="189"/>
        <v>2.5637827390858969E-2</v>
      </c>
      <c r="T1286">
        <f t="shared" si="190"/>
        <v>4.2182561054986439E-2</v>
      </c>
    </row>
    <row r="1287" spans="1:20">
      <c r="A1287">
        <v>64300</v>
      </c>
      <c r="B1287">
        <v>32720</v>
      </c>
      <c r="C1287">
        <v>33040</v>
      </c>
      <c r="D1287">
        <v>32653</v>
      </c>
      <c r="F1287">
        <f t="shared" si="185"/>
        <v>48</v>
      </c>
      <c r="G1287">
        <f t="shared" si="186"/>
        <v>272</v>
      </c>
      <c r="H1287">
        <f t="shared" si="187"/>
        <v>115</v>
      </c>
      <c r="N1287">
        <f t="shared" si="191"/>
        <v>137.17363249672954</v>
      </c>
      <c r="O1287">
        <f t="shared" si="192"/>
        <v>168.37183338881024</v>
      </c>
      <c r="P1287">
        <f t="shared" si="193"/>
        <v>304.22234190792403</v>
      </c>
      <c r="R1287">
        <f t="shared" si="188"/>
        <v>1.9596233213818506E-2</v>
      </c>
      <c r="S1287">
        <f t="shared" si="189"/>
        <v>2.405311905554432E-2</v>
      </c>
      <c r="T1287">
        <f t="shared" si="190"/>
        <v>4.346033455827486E-2</v>
      </c>
    </row>
    <row r="1288" spans="1:20">
      <c r="A1288">
        <v>64350</v>
      </c>
      <c r="B1288">
        <v>32612</v>
      </c>
      <c r="C1288">
        <v>32892</v>
      </c>
      <c r="D1288">
        <v>33108</v>
      </c>
      <c r="F1288">
        <f t="shared" si="185"/>
        <v>156</v>
      </c>
      <c r="G1288">
        <f t="shared" si="186"/>
        <v>124</v>
      </c>
      <c r="H1288">
        <f t="shared" si="187"/>
        <v>340</v>
      </c>
      <c r="N1288">
        <f t="shared" si="191"/>
        <v>115.33890599738363</v>
      </c>
      <c r="O1288">
        <f t="shared" si="192"/>
        <v>142.49746671104822</v>
      </c>
      <c r="P1288">
        <f t="shared" si="193"/>
        <v>261.37787352633927</v>
      </c>
      <c r="R1288">
        <f t="shared" si="188"/>
        <v>1.6476986571054803E-2</v>
      </c>
      <c r="S1288">
        <f t="shared" si="189"/>
        <v>2.0356780958721173E-2</v>
      </c>
      <c r="T1288">
        <f t="shared" si="190"/>
        <v>3.7339696218048467E-2</v>
      </c>
    </row>
    <row r="1289" spans="1:20">
      <c r="A1289">
        <v>64400</v>
      </c>
      <c r="B1289">
        <v>32740</v>
      </c>
      <c r="C1289">
        <v>32807</v>
      </c>
      <c r="D1289">
        <v>32858</v>
      </c>
      <c r="F1289">
        <f t="shared" si="185"/>
        <v>28</v>
      </c>
      <c r="G1289">
        <f t="shared" si="186"/>
        <v>39</v>
      </c>
      <c r="H1289">
        <f t="shared" si="187"/>
        <v>90</v>
      </c>
      <c r="N1289">
        <f t="shared" si="191"/>
        <v>99.871124797906901</v>
      </c>
      <c r="O1289">
        <f t="shared" si="192"/>
        <v>119.59797336883858</v>
      </c>
      <c r="P1289">
        <f t="shared" si="193"/>
        <v>211.50229882107143</v>
      </c>
      <c r="R1289">
        <f t="shared" si="188"/>
        <v>1.4267303542558129E-2</v>
      </c>
      <c r="S1289">
        <f t="shared" si="189"/>
        <v>1.7085424766976939E-2</v>
      </c>
      <c r="T1289">
        <f t="shared" si="190"/>
        <v>3.021461411729592E-2</v>
      </c>
    </row>
    <row r="1290" spans="1:20">
      <c r="A1290">
        <v>64450</v>
      </c>
      <c r="B1290">
        <v>32806</v>
      </c>
      <c r="C1290">
        <v>32796</v>
      </c>
      <c r="D1290">
        <v>32780</v>
      </c>
      <c r="F1290">
        <f t="shared" si="185"/>
        <v>38</v>
      </c>
      <c r="G1290">
        <f t="shared" si="186"/>
        <v>28</v>
      </c>
      <c r="H1290">
        <f t="shared" si="187"/>
        <v>12</v>
      </c>
      <c r="N1290">
        <f t="shared" si="191"/>
        <v>100.49689983832553</v>
      </c>
      <c r="O1290">
        <f t="shared" si="192"/>
        <v>107.07837869507088</v>
      </c>
      <c r="P1290">
        <f t="shared" si="193"/>
        <v>169.20183905685715</v>
      </c>
      <c r="R1290">
        <f t="shared" si="188"/>
        <v>1.4356699976903647E-2</v>
      </c>
      <c r="S1290">
        <f t="shared" si="189"/>
        <v>1.5296911242152983E-2</v>
      </c>
      <c r="T1290">
        <f t="shared" si="190"/>
        <v>2.4171691293836735E-2</v>
      </c>
    </row>
    <row r="1291" spans="1:20">
      <c r="A1291">
        <v>64500</v>
      </c>
      <c r="B1291">
        <v>32665</v>
      </c>
      <c r="C1291">
        <v>32825</v>
      </c>
      <c r="D1291">
        <v>32768</v>
      </c>
      <c r="F1291">
        <f t="shared" si="185"/>
        <v>103</v>
      </c>
      <c r="G1291">
        <f t="shared" si="186"/>
        <v>57</v>
      </c>
      <c r="H1291">
        <f t="shared" si="187"/>
        <v>0</v>
      </c>
      <c r="N1291">
        <f t="shared" si="191"/>
        <v>83.597519870660435</v>
      </c>
      <c r="O1291">
        <f t="shared" si="192"/>
        <v>90.862702956056708</v>
      </c>
      <c r="P1291">
        <f t="shared" si="193"/>
        <v>172.56147124548573</v>
      </c>
      <c r="R1291">
        <f t="shared" si="188"/>
        <v>1.1942502838665776E-2</v>
      </c>
      <c r="S1291">
        <f t="shared" si="189"/>
        <v>1.2980386136579529E-2</v>
      </c>
      <c r="T1291">
        <f t="shared" si="190"/>
        <v>2.4651638749355106E-2</v>
      </c>
    </row>
    <row r="1292" spans="1:20">
      <c r="A1292">
        <v>64550</v>
      </c>
      <c r="B1292">
        <v>32752</v>
      </c>
      <c r="C1292">
        <v>32742</v>
      </c>
      <c r="D1292">
        <v>32582</v>
      </c>
      <c r="F1292">
        <f t="shared" si="185"/>
        <v>16</v>
      </c>
      <c r="G1292">
        <f t="shared" si="186"/>
        <v>26</v>
      </c>
      <c r="H1292">
        <f t="shared" si="187"/>
        <v>186</v>
      </c>
      <c r="N1292">
        <f t="shared" si="191"/>
        <v>82.478015896528348</v>
      </c>
      <c r="O1292">
        <f t="shared" si="192"/>
        <v>85.090162364845369</v>
      </c>
      <c r="P1292">
        <f t="shared" si="193"/>
        <v>144.44917699638859</v>
      </c>
      <c r="R1292">
        <f t="shared" si="188"/>
        <v>1.1782573699504049E-2</v>
      </c>
      <c r="S1292">
        <f t="shared" si="189"/>
        <v>1.2155737480692196E-2</v>
      </c>
      <c r="T1292">
        <f t="shared" si="190"/>
        <v>2.0635596713769799E-2</v>
      </c>
    </row>
    <row r="1293" spans="1:20">
      <c r="A1293">
        <v>64600</v>
      </c>
      <c r="B1293">
        <v>32690</v>
      </c>
      <c r="C1293">
        <v>32830</v>
      </c>
      <c r="D1293">
        <v>32800</v>
      </c>
      <c r="F1293">
        <f t="shared" si="185"/>
        <v>78</v>
      </c>
      <c r="G1293">
        <f t="shared" si="186"/>
        <v>62</v>
      </c>
      <c r="H1293">
        <f t="shared" si="187"/>
        <v>32</v>
      </c>
      <c r="N1293">
        <f t="shared" si="191"/>
        <v>73.982412717222687</v>
      </c>
      <c r="O1293">
        <f t="shared" si="192"/>
        <v>94.872129891876298</v>
      </c>
      <c r="P1293">
        <f t="shared" si="193"/>
        <v>158.75934159711088</v>
      </c>
      <c r="R1293">
        <f t="shared" si="188"/>
        <v>1.0568916102460383E-2</v>
      </c>
      <c r="S1293">
        <f t="shared" si="189"/>
        <v>1.3553161413125186E-2</v>
      </c>
      <c r="T1293">
        <f t="shared" si="190"/>
        <v>2.2679905942444411E-2</v>
      </c>
    </row>
    <row r="1294" spans="1:20">
      <c r="A1294">
        <v>64650</v>
      </c>
      <c r="B1294">
        <v>32728</v>
      </c>
      <c r="C1294">
        <v>32902</v>
      </c>
      <c r="D1294">
        <v>32552</v>
      </c>
      <c r="F1294">
        <f t="shared" si="185"/>
        <v>40</v>
      </c>
      <c r="G1294">
        <f t="shared" si="186"/>
        <v>134</v>
      </c>
      <c r="H1294">
        <f t="shared" si="187"/>
        <v>216</v>
      </c>
      <c r="N1294">
        <f t="shared" si="191"/>
        <v>67.985930173778158</v>
      </c>
      <c r="O1294">
        <f t="shared" si="192"/>
        <v>79.897703913501047</v>
      </c>
      <c r="P1294">
        <f t="shared" si="193"/>
        <v>127.8074732776887</v>
      </c>
      <c r="R1294">
        <f t="shared" si="188"/>
        <v>9.7122757391111657E-3</v>
      </c>
      <c r="S1294">
        <f t="shared" si="189"/>
        <v>1.1413957701928721E-2</v>
      </c>
      <c r="T1294">
        <f t="shared" si="190"/>
        <v>1.8258210468241241E-2</v>
      </c>
    </row>
    <row r="1295" spans="1:20">
      <c r="A1295">
        <v>64700</v>
      </c>
      <c r="B1295">
        <v>32724</v>
      </c>
      <c r="C1295">
        <v>32748</v>
      </c>
      <c r="D1295">
        <v>32772</v>
      </c>
      <c r="F1295">
        <f t="shared" si="185"/>
        <v>44</v>
      </c>
      <c r="G1295">
        <f t="shared" si="186"/>
        <v>20</v>
      </c>
      <c r="H1295">
        <f t="shared" si="187"/>
        <v>4</v>
      </c>
      <c r="N1295">
        <f t="shared" si="191"/>
        <v>72.388744139022521</v>
      </c>
      <c r="O1295">
        <f t="shared" si="192"/>
        <v>64.118163130800838</v>
      </c>
      <c r="P1295">
        <f t="shared" si="193"/>
        <v>151.84597862215097</v>
      </c>
      <c r="R1295">
        <f t="shared" si="188"/>
        <v>1.0341249162717503E-2</v>
      </c>
      <c r="S1295">
        <f t="shared" si="189"/>
        <v>9.1597375901144047E-3</v>
      </c>
      <c r="T1295">
        <f t="shared" si="190"/>
        <v>2.1692282660307281E-2</v>
      </c>
    </row>
    <row r="1296" spans="1:20">
      <c r="A1296">
        <v>64750</v>
      </c>
      <c r="B1296">
        <v>32858</v>
      </c>
      <c r="C1296">
        <v>32769</v>
      </c>
      <c r="D1296">
        <v>33016</v>
      </c>
      <c r="F1296">
        <f t="shared" si="185"/>
        <v>90</v>
      </c>
      <c r="G1296">
        <f t="shared" si="186"/>
        <v>1</v>
      </c>
      <c r="H1296">
        <f t="shared" si="187"/>
        <v>248</v>
      </c>
      <c r="N1296">
        <f t="shared" si="191"/>
        <v>73.910995311218016</v>
      </c>
      <c r="O1296">
        <f t="shared" si="192"/>
        <v>60.494530504640679</v>
      </c>
      <c r="P1296">
        <f t="shared" si="193"/>
        <v>135.07678289772079</v>
      </c>
      <c r="R1296">
        <f t="shared" si="188"/>
        <v>1.0558713615888287E-2</v>
      </c>
      <c r="S1296">
        <f t="shared" si="189"/>
        <v>8.6420757863772402E-3</v>
      </c>
      <c r="T1296">
        <f t="shared" si="190"/>
        <v>1.9296683271102968E-2</v>
      </c>
    </row>
    <row r="1297" spans="1:20">
      <c r="A1297">
        <v>64800</v>
      </c>
      <c r="B1297">
        <v>32688</v>
      </c>
      <c r="C1297">
        <v>32722</v>
      </c>
      <c r="D1297">
        <v>32700</v>
      </c>
      <c r="F1297">
        <f t="shared" si="185"/>
        <v>80</v>
      </c>
      <c r="G1297">
        <f t="shared" si="186"/>
        <v>46</v>
      </c>
      <c r="H1297">
        <f t="shared" si="187"/>
        <v>68</v>
      </c>
      <c r="N1297">
        <f t="shared" si="191"/>
        <v>62.32879624897442</v>
      </c>
      <c r="O1297">
        <f t="shared" si="192"/>
        <v>95.595624403712549</v>
      </c>
      <c r="P1297">
        <f t="shared" si="193"/>
        <v>214.46142631817665</v>
      </c>
      <c r="R1297">
        <f t="shared" si="188"/>
        <v>8.9041137498534883E-3</v>
      </c>
      <c r="S1297">
        <f t="shared" si="189"/>
        <v>1.3656517771958936E-2</v>
      </c>
      <c r="T1297">
        <f t="shared" si="190"/>
        <v>3.0637346616882378E-2</v>
      </c>
    </row>
    <row r="1298" spans="1:20">
      <c r="A1298">
        <v>64850</v>
      </c>
      <c r="B1298">
        <v>32752</v>
      </c>
      <c r="C1298">
        <v>33004</v>
      </c>
      <c r="D1298">
        <v>32236</v>
      </c>
      <c r="F1298">
        <f t="shared" si="185"/>
        <v>16</v>
      </c>
      <c r="G1298">
        <f t="shared" si="186"/>
        <v>236</v>
      </c>
      <c r="H1298">
        <f t="shared" si="187"/>
        <v>532</v>
      </c>
      <c r="N1298">
        <f t="shared" si="191"/>
        <v>51.863036999179542</v>
      </c>
      <c r="O1298">
        <f t="shared" si="192"/>
        <v>110.87649952297005</v>
      </c>
      <c r="P1298">
        <f t="shared" si="193"/>
        <v>222.76914105454131</v>
      </c>
      <c r="R1298">
        <f t="shared" si="188"/>
        <v>7.409005285597077E-3</v>
      </c>
      <c r="S1298">
        <f t="shared" si="189"/>
        <v>1.5839499931852866E-2</v>
      </c>
      <c r="T1298">
        <f t="shared" si="190"/>
        <v>3.1824163007791617E-2</v>
      </c>
    </row>
    <row r="1299" spans="1:20">
      <c r="A1299">
        <v>64900</v>
      </c>
      <c r="B1299">
        <v>32758</v>
      </c>
      <c r="C1299">
        <v>32596</v>
      </c>
      <c r="D1299">
        <v>32512</v>
      </c>
      <c r="F1299">
        <f t="shared" si="185"/>
        <v>10</v>
      </c>
      <c r="G1299">
        <f t="shared" si="186"/>
        <v>172</v>
      </c>
      <c r="H1299">
        <f t="shared" si="187"/>
        <v>256</v>
      </c>
      <c r="N1299">
        <f t="shared" si="191"/>
        <v>47.890429599343634</v>
      </c>
      <c r="O1299">
        <f t="shared" si="192"/>
        <v>90.101199618376057</v>
      </c>
      <c r="P1299">
        <f t="shared" si="193"/>
        <v>239.01531284363307</v>
      </c>
      <c r="R1299">
        <f t="shared" si="188"/>
        <v>6.8414899427633761E-3</v>
      </c>
      <c r="S1299">
        <f t="shared" si="189"/>
        <v>1.2871599945482294E-2</v>
      </c>
      <c r="T1299">
        <f t="shared" si="190"/>
        <v>3.4145044691947582E-2</v>
      </c>
    </row>
    <row r="1300" spans="1:20">
      <c r="A1300">
        <v>64950</v>
      </c>
      <c r="B1300">
        <v>32736</v>
      </c>
      <c r="C1300">
        <v>32775</v>
      </c>
      <c r="D1300">
        <v>33072</v>
      </c>
      <c r="F1300">
        <f t="shared" si="185"/>
        <v>32</v>
      </c>
      <c r="G1300">
        <f t="shared" si="186"/>
        <v>7</v>
      </c>
      <c r="H1300">
        <f t="shared" si="187"/>
        <v>304</v>
      </c>
      <c r="N1300">
        <f t="shared" si="191"/>
        <v>74.712343679474913</v>
      </c>
      <c r="O1300">
        <f t="shared" si="192"/>
        <v>97.280959694700854</v>
      </c>
      <c r="P1300">
        <f t="shared" si="193"/>
        <v>204.01225027490648</v>
      </c>
      <c r="R1300">
        <f t="shared" si="188"/>
        <v>1.0673191954210702E-2</v>
      </c>
      <c r="S1300">
        <f t="shared" si="189"/>
        <v>1.3897279956385837E-2</v>
      </c>
      <c r="T1300">
        <f t="shared" si="190"/>
        <v>2.9144607182129498E-2</v>
      </c>
    </row>
    <row r="1301" spans="1:20">
      <c r="A1301">
        <v>65000</v>
      </c>
      <c r="B1301">
        <v>32950</v>
      </c>
      <c r="C1301">
        <v>32894</v>
      </c>
      <c r="D1301">
        <v>32832</v>
      </c>
      <c r="F1301">
        <f t="shared" si="185"/>
        <v>182</v>
      </c>
      <c r="G1301">
        <f t="shared" si="186"/>
        <v>126</v>
      </c>
      <c r="H1301">
        <f t="shared" si="187"/>
        <v>64</v>
      </c>
      <c r="N1301">
        <f t="shared" si="191"/>
        <v>86.169874943579941</v>
      </c>
      <c r="O1301">
        <f t="shared" si="192"/>
        <v>96.624767755760686</v>
      </c>
      <c r="P1301">
        <f t="shared" si="193"/>
        <v>176.80980021992519</v>
      </c>
      <c r="R1301">
        <f t="shared" si="188"/>
        <v>1.2309982134797134E-2</v>
      </c>
      <c r="S1301">
        <f t="shared" si="189"/>
        <v>1.3803538250822955E-2</v>
      </c>
      <c r="T1301">
        <f t="shared" si="190"/>
        <v>2.5258542888560741E-2</v>
      </c>
    </row>
    <row r="1302" spans="1:20">
      <c r="A1302">
        <v>65050</v>
      </c>
      <c r="B1302">
        <v>32900</v>
      </c>
      <c r="C1302">
        <v>32862</v>
      </c>
      <c r="D1302">
        <v>32836</v>
      </c>
      <c r="F1302">
        <f t="shared" si="185"/>
        <v>132</v>
      </c>
      <c r="G1302">
        <f t="shared" si="186"/>
        <v>94</v>
      </c>
      <c r="H1302">
        <f t="shared" si="187"/>
        <v>68</v>
      </c>
      <c r="N1302">
        <f t="shared" si="191"/>
        <v>147.33589995486398</v>
      </c>
      <c r="O1302">
        <f t="shared" si="192"/>
        <v>82.899814204608546</v>
      </c>
      <c r="P1302">
        <f t="shared" si="193"/>
        <v>179.04784017594017</v>
      </c>
      <c r="R1302">
        <f t="shared" si="188"/>
        <v>2.104798570783771E-2</v>
      </c>
      <c r="S1302">
        <f t="shared" si="189"/>
        <v>1.1842830600658364E-2</v>
      </c>
      <c r="T1302">
        <f t="shared" si="190"/>
        <v>2.5578262882277165E-2</v>
      </c>
    </row>
    <row r="1303" spans="1:20">
      <c r="A1303">
        <v>65100</v>
      </c>
      <c r="B1303">
        <v>33160</v>
      </c>
      <c r="C1303">
        <v>32740</v>
      </c>
      <c r="D1303">
        <v>32956</v>
      </c>
      <c r="F1303">
        <f t="shared" si="185"/>
        <v>392</v>
      </c>
      <c r="G1303">
        <f t="shared" si="186"/>
        <v>28</v>
      </c>
      <c r="H1303">
        <f t="shared" si="187"/>
        <v>188</v>
      </c>
      <c r="N1303">
        <f t="shared" si="191"/>
        <v>129.86871996389118</v>
      </c>
      <c r="O1303">
        <f t="shared" si="192"/>
        <v>76.119851363686834</v>
      </c>
      <c r="P1303">
        <f t="shared" si="193"/>
        <v>219.83827214075217</v>
      </c>
      <c r="R1303">
        <f t="shared" si="188"/>
        <v>1.8552674280555882E-2</v>
      </c>
      <c r="S1303">
        <f t="shared" si="189"/>
        <v>1.0874264480526691E-2</v>
      </c>
      <c r="T1303">
        <f t="shared" si="190"/>
        <v>3.1405467448678878E-2</v>
      </c>
    </row>
    <row r="1304" spans="1:20">
      <c r="A1304">
        <v>65150</v>
      </c>
      <c r="B1304">
        <v>32708</v>
      </c>
      <c r="C1304">
        <v>32817</v>
      </c>
      <c r="D1304">
        <v>32385</v>
      </c>
      <c r="F1304">
        <f t="shared" si="185"/>
        <v>60</v>
      </c>
      <c r="G1304">
        <f t="shared" si="186"/>
        <v>49</v>
      </c>
      <c r="H1304">
        <f t="shared" si="187"/>
        <v>383</v>
      </c>
      <c r="N1304">
        <f t="shared" si="191"/>
        <v>333.49497597111298</v>
      </c>
      <c r="O1304">
        <f t="shared" si="192"/>
        <v>81.69588109094947</v>
      </c>
      <c r="P1304">
        <f t="shared" si="193"/>
        <v>178.67061771260177</v>
      </c>
      <c r="R1304">
        <f t="shared" si="188"/>
        <v>4.7642139424444709E-2</v>
      </c>
      <c r="S1304">
        <f t="shared" si="189"/>
        <v>1.1670840155849925E-2</v>
      </c>
      <c r="T1304">
        <f t="shared" si="190"/>
        <v>2.5524373958943108E-2</v>
      </c>
    </row>
    <row r="1305" spans="1:20">
      <c r="A1305">
        <v>65200</v>
      </c>
      <c r="B1305">
        <v>31620</v>
      </c>
      <c r="C1305">
        <v>32664</v>
      </c>
      <c r="D1305">
        <v>32782</v>
      </c>
      <c r="F1305">
        <f t="shared" si="185"/>
        <v>1148</v>
      </c>
      <c r="G1305">
        <f t="shared" si="186"/>
        <v>104</v>
      </c>
      <c r="H1305">
        <f t="shared" si="187"/>
        <v>14</v>
      </c>
      <c r="N1305">
        <f t="shared" si="191"/>
        <v>357.19598077689045</v>
      </c>
      <c r="O1305">
        <f t="shared" si="192"/>
        <v>85.356704872759579</v>
      </c>
      <c r="P1305">
        <f t="shared" si="193"/>
        <v>199.33649417008144</v>
      </c>
      <c r="R1305">
        <f t="shared" si="188"/>
        <v>5.1027997253841495E-2</v>
      </c>
      <c r="S1305">
        <f t="shared" si="189"/>
        <v>1.2193814981822797E-2</v>
      </c>
      <c r="T1305">
        <f t="shared" si="190"/>
        <v>2.8476642024297349E-2</v>
      </c>
    </row>
    <row r="1306" spans="1:20">
      <c r="A1306">
        <v>65250</v>
      </c>
      <c r="B1306">
        <v>32316</v>
      </c>
      <c r="C1306">
        <v>32868</v>
      </c>
      <c r="D1306">
        <v>33050</v>
      </c>
      <c r="F1306">
        <f t="shared" si="185"/>
        <v>452</v>
      </c>
      <c r="G1306">
        <f t="shared" si="186"/>
        <v>100</v>
      </c>
      <c r="H1306">
        <f t="shared" si="187"/>
        <v>282</v>
      </c>
      <c r="N1306">
        <f t="shared" si="191"/>
        <v>373.35678462151242</v>
      </c>
      <c r="O1306">
        <f t="shared" si="192"/>
        <v>79.885363898207657</v>
      </c>
      <c r="P1306">
        <f t="shared" si="193"/>
        <v>211.86919533606516</v>
      </c>
      <c r="R1306">
        <f t="shared" si="188"/>
        <v>5.3336683517358915E-2</v>
      </c>
      <c r="S1306">
        <f t="shared" si="189"/>
        <v>1.1412194842601094E-2</v>
      </c>
      <c r="T1306">
        <f t="shared" si="190"/>
        <v>3.0267027905152167E-2</v>
      </c>
    </row>
    <row r="1307" spans="1:20">
      <c r="A1307">
        <v>65300</v>
      </c>
      <c r="B1307">
        <v>32330</v>
      </c>
      <c r="C1307">
        <v>32710</v>
      </c>
      <c r="D1307">
        <v>33030</v>
      </c>
      <c r="F1307">
        <f t="shared" si="185"/>
        <v>438</v>
      </c>
      <c r="G1307">
        <f t="shared" si="186"/>
        <v>58</v>
      </c>
      <c r="H1307">
        <f t="shared" si="187"/>
        <v>262</v>
      </c>
      <c r="N1307">
        <f t="shared" si="191"/>
        <v>360.28542769720997</v>
      </c>
      <c r="O1307">
        <f t="shared" si="192"/>
        <v>71.108291118566129</v>
      </c>
      <c r="P1307">
        <f t="shared" si="193"/>
        <v>183.49535626885213</v>
      </c>
      <c r="R1307">
        <f t="shared" si="188"/>
        <v>5.1469346813887137E-2</v>
      </c>
      <c r="S1307">
        <f t="shared" si="189"/>
        <v>1.0158327302652304E-2</v>
      </c>
      <c r="T1307">
        <f t="shared" si="190"/>
        <v>2.6213622324121732E-2</v>
      </c>
    </row>
    <row r="1308" spans="1:20">
      <c r="A1308">
        <v>65350</v>
      </c>
      <c r="B1308">
        <v>33076</v>
      </c>
      <c r="C1308">
        <v>32804</v>
      </c>
      <c r="D1308">
        <v>32698</v>
      </c>
      <c r="F1308">
        <f t="shared" si="185"/>
        <v>308</v>
      </c>
      <c r="G1308">
        <f t="shared" si="186"/>
        <v>36</v>
      </c>
      <c r="H1308">
        <f t="shared" si="187"/>
        <v>70</v>
      </c>
      <c r="N1308">
        <f t="shared" si="191"/>
        <v>544.228342157768</v>
      </c>
      <c r="O1308">
        <f t="shared" si="192"/>
        <v>63.686632894852906</v>
      </c>
      <c r="P1308">
        <f t="shared" si="193"/>
        <v>180.19628501508171</v>
      </c>
      <c r="R1308">
        <f t="shared" si="188"/>
        <v>7.7746906022538281E-2</v>
      </c>
      <c r="S1308">
        <f t="shared" si="189"/>
        <v>9.0980904135504158E-3</v>
      </c>
      <c r="T1308">
        <f t="shared" si="190"/>
        <v>2.5742326430725958E-2</v>
      </c>
    </row>
    <row r="1309" spans="1:20">
      <c r="A1309">
        <v>65400</v>
      </c>
      <c r="B1309">
        <v>31488</v>
      </c>
      <c r="C1309">
        <v>32734</v>
      </c>
      <c r="D1309">
        <v>32935</v>
      </c>
      <c r="F1309">
        <f t="shared" si="185"/>
        <v>1280</v>
      </c>
      <c r="G1309">
        <f t="shared" si="186"/>
        <v>34</v>
      </c>
      <c r="H1309">
        <f t="shared" si="187"/>
        <v>167</v>
      </c>
      <c r="N1309">
        <f t="shared" si="191"/>
        <v>675.38267372621442</v>
      </c>
      <c r="O1309">
        <f t="shared" si="192"/>
        <v>65.34930631588233</v>
      </c>
      <c r="P1309">
        <f t="shared" si="193"/>
        <v>192.95702801206539</v>
      </c>
      <c r="R1309">
        <f t="shared" si="188"/>
        <v>9.6483239103744914E-2</v>
      </c>
      <c r="S1309">
        <f t="shared" si="189"/>
        <v>9.33561518798319E-3</v>
      </c>
      <c r="T1309">
        <f t="shared" si="190"/>
        <v>2.7565289716009342E-2</v>
      </c>
    </row>
    <row r="1310" spans="1:20">
      <c r="A1310">
        <v>65450</v>
      </c>
      <c r="B1310">
        <v>33968</v>
      </c>
      <c r="C1310">
        <v>32696</v>
      </c>
      <c r="D1310">
        <v>33012</v>
      </c>
      <c r="F1310">
        <f t="shared" si="185"/>
        <v>1200</v>
      </c>
      <c r="G1310">
        <f t="shared" si="186"/>
        <v>72</v>
      </c>
      <c r="H1310">
        <f t="shared" si="187"/>
        <v>244</v>
      </c>
      <c r="N1310">
        <f t="shared" si="191"/>
        <v>625.9061389809716</v>
      </c>
      <c r="O1310">
        <f t="shared" si="192"/>
        <v>75.47944505270587</v>
      </c>
      <c r="P1310">
        <f t="shared" si="193"/>
        <v>155.16562240965234</v>
      </c>
      <c r="R1310">
        <f t="shared" si="188"/>
        <v>8.9415162711567367E-2</v>
      </c>
      <c r="S1310">
        <f t="shared" si="189"/>
        <v>1.0782777864672266E-2</v>
      </c>
      <c r="T1310">
        <f t="shared" si="190"/>
        <v>2.2166517487093192E-2</v>
      </c>
    </row>
    <row r="1311" spans="1:20">
      <c r="A1311">
        <v>65500</v>
      </c>
      <c r="B1311">
        <v>33196</v>
      </c>
      <c r="C1311">
        <v>32652</v>
      </c>
      <c r="D1311">
        <v>32764</v>
      </c>
      <c r="F1311">
        <f t="shared" si="185"/>
        <v>428</v>
      </c>
      <c r="G1311">
        <f t="shared" si="186"/>
        <v>116</v>
      </c>
      <c r="H1311">
        <f t="shared" si="187"/>
        <v>4</v>
      </c>
      <c r="N1311">
        <f t="shared" si="191"/>
        <v>507.92491118477727</v>
      </c>
      <c r="O1311">
        <f t="shared" si="192"/>
        <v>102.7835560421647</v>
      </c>
      <c r="P1311">
        <f t="shared" si="193"/>
        <v>146.53249792772189</v>
      </c>
      <c r="R1311">
        <f t="shared" si="188"/>
        <v>7.2560701597825322E-2</v>
      </c>
      <c r="S1311">
        <f t="shared" si="189"/>
        <v>1.4683365148880672E-2</v>
      </c>
      <c r="T1311">
        <f t="shared" si="190"/>
        <v>2.0933213989674557E-2</v>
      </c>
    </row>
    <row r="1312" spans="1:20">
      <c r="A1312">
        <v>65550</v>
      </c>
      <c r="B1312">
        <v>32732</v>
      </c>
      <c r="C1312">
        <v>32980</v>
      </c>
      <c r="D1312">
        <v>32656</v>
      </c>
      <c r="F1312">
        <f t="shared" si="185"/>
        <v>36</v>
      </c>
      <c r="G1312">
        <f t="shared" si="186"/>
        <v>212</v>
      </c>
      <c r="H1312">
        <f t="shared" si="187"/>
        <v>112</v>
      </c>
      <c r="N1312">
        <f t="shared" si="191"/>
        <v>921.53992894782186</v>
      </c>
      <c r="O1312">
        <f t="shared" si="192"/>
        <v>90.226844833731775</v>
      </c>
      <c r="P1312">
        <f t="shared" si="193"/>
        <v>215.02599834217753</v>
      </c>
      <c r="R1312">
        <f t="shared" si="188"/>
        <v>0.13164856127826027</v>
      </c>
      <c r="S1312">
        <f t="shared" si="189"/>
        <v>1.2889549261961682E-2</v>
      </c>
      <c r="T1312">
        <f t="shared" si="190"/>
        <v>3.0717999763168219E-2</v>
      </c>
    </row>
    <row r="1313" spans="1:20">
      <c r="A1313">
        <v>65600</v>
      </c>
      <c r="B1313">
        <v>35344</v>
      </c>
      <c r="C1313">
        <v>32728</v>
      </c>
      <c r="D1313">
        <v>33257</v>
      </c>
      <c r="F1313">
        <f t="shared" si="185"/>
        <v>2576</v>
      </c>
      <c r="G1313">
        <f t="shared" si="186"/>
        <v>40</v>
      </c>
      <c r="H1313">
        <f t="shared" si="187"/>
        <v>489</v>
      </c>
      <c r="N1313">
        <f t="shared" si="191"/>
        <v>877.23194315825754</v>
      </c>
      <c r="O1313">
        <f t="shared" si="192"/>
        <v>74.581475866985429</v>
      </c>
      <c r="P1313">
        <f t="shared" si="193"/>
        <v>185.02079867374204</v>
      </c>
      <c r="R1313">
        <f t="shared" si="188"/>
        <v>0.12531884902260823</v>
      </c>
      <c r="S1313">
        <f t="shared" si="189"/>
        <v>1.0654496552426489E-2</v>
      </c>
      <c r="T1313">
        <f t="shared" si="190"/>
        <v>2.6431542667677433E-2</v>
      </c>
    </row>
    <row r="1314" spans="1:20">
      <c r="A1314">
        <v>65650</v>
      </c>
      <c r="B1314">
        <v>32068</v>
      </c>
      <c r="C1314">
        <v>32756</v>
      </c>
      <c r="D1314">
        <v>32833</v>
      </c>
      <c r="F1314">
        <f t="shared" si="185"/>
        <v>700</v>
      </c>
      <c r="G1314">
        <f t="shared" si="186"/>
        <v>12</v>
      </c>
      <c r="H1314">
        <f t="shared" si="187"/>
        <v>65</v>
      </c>
      <c r="N1314">
        <f t="shared" si="191"/>
        <v>845.78555452660612</v>
      </c>
      <c r="O1314">
        <f t="shared" si="192"/>
        <v>71.665180693588354</v>
      </c>
      <c r="P1314">
        <f t="shared" si="193"/>
        <v>160.41663893899363</v>
      </c>
      <c r="R1314">
        <f t="shared" si="188"/>
        <v>0.12082650778951516</v>
      </c>
      <c r="S1314">
        <f t="shared" si="189"/>
        <v>1.0237882956226907E-2</v>
      </c>
      <c r="T1314">
        <f t="shared" si="190"/>
        <v>2.291666270557052E-2</v>
      </c>
    </row>
    <row r="1315" spans="1:20">
      <c r="A1315">
        <v>65700</v>
      </c>
      <c r="B1315">
        <v>33488</v>
      </c>
      <c r="C1315">
        <v>32708</v>
      </c>
      <c r="D1315">
        <v>32830</v>
      </c>
      <c r="F1315">
        <f t="shared" si="185"/>
        <v>720</v>
      </c>
      <c r="G1315">
        <f t="shared" si="186"/>
        <v>60</v>
      </c>
      <c r="H1315">
        <f t="shared" si="187"/>
        <v>62</v>
      </c>
      <c r="N1315">
        <f t="shared" si="191"/>
        <v>1387.828443621285</v>
      </c>
      <c r="O1315">
        <f t="shared" si="192"/>
        <v>81.332144554870695</v>
      </c>
      <c r="P1315">
        <f t="shared" si="193"/>
        <v>131.73331115119493</v>
      </c>
      <c r="R1315">
        <f t="shared" si="188"/>
        <v>0.19826120623161214</v>
      </c>
      <c r="S1315">
        <f t="shared" si="189"/>
        <v>1.1618877793552956E-2</v>
      </c>
      <c r="T1315">
        <f t="shared" si="190"/>
        <v>1.8819044450170703E-2</v>
      </c>
    </row>
    <row r="1316" spans="1:20">
      <c r="A1316">
        <v>65750</v>
      </c>
      <c r="B1316">
        <v>36324</v>
      </c>
      <c r="C1316">
        <v>32648</v>
      </c>
      <c r="D1316">
        <v>32751</v>
      </c>
      <c r="F1316">
        <f t="shared" si="185"/>
        <v>3556</v>
      </c>
      <c r="G1316">
        <f t="shared" si="186"/>
        <v>120</v>
      </c>
      <c r="H1316">
        <f t="shared" si="187"/>
        <v>17</v>
      </c>
      <c r="N1316">
        <f t="shared" si="191"/>
        <v>1127.4627548970282</v>
      </c>
      <c r="O1316">
        <f t="shared" si="192"/>
        <v>112.86571564389655</v>
      </c>
      <c r="P1316">
        <f t="shared" si="193"/>
        <v>158.18664892095595</v>
      </c>
      <c r="R1316">
        <f t="shared" si="188"/>
        <v>0.16106610784243258</v>
      </c>
      <c r="S1316">
        <f t="shared" si="189"/>
        <v>1.6123673663413794E-2</v>
      </c>
      <c r="T1316">
        <f t="shared" si="190"/>
        <v>2.2598092702993705E-2</v>
      </c>
    </row>
    <row r="1317" spans="1:20">
      <c r="A1317">
        <v>65800</v>
      </c>
      <c r="B1317">
        <v>32682</v>
      </c>
      <c r="C1317">
        <v>32529</v>
      </c>
      <c r="D1317">
        <v>33032</v>
      </c>
      <c r="F1317">
        <f t="shared" si="185"/>
        <v>86</v>
      </c>
      <c r="G1317">
        <f t="shared" si="186"/>
        <v>239</v>
      </c>
      <c r="H1317">
        <f t="shared" si="187"/>
        <v>264</v>
      </c>
      <c r="N1317">
        <f t="shared" si="191"/>
        <v>945.17020391762264</v>
      </c>
      <c r="O1317">
        <f t="shared" si="192"/>
        <v>107.89257251511725</v>
      </c>
      <c r="P1317">
        <f t="shared" si="193"/>
        <v>135.34931913676476</v>
      </c>
      <c r="R1317">
        <f t="shared" si="188"/>
        <v>0.13502431484537467</v>
      </c>
      <c r="S1317">
        <f t="shared" si="189"/>
        <v>1.541322464501675E-2</v>
      </c>
      <c r="T1317">
        <f t="shared" si="190"/>
        <v>1.9335617019537822E-2</v>
      </c>
    </row>
    <row r="1318" spans="1:20">
      <c r="A1318">
        <v>65850</v>
      </c>
      <c r="B1318">
        <v>32552</v>
      </c>
      <c r="C1318">
        <v>32680</v>
      </c>
      <c r="D1318">
        <v>32812</v>
      </c>
      <c r="F1318">
        <f t="shared" si="185"/>
        <v>216</v>
      </c>
      <c r="G1318">
        <f t="shared" si="186"/>
        <v>88</v>
      </c>
      <c r="H1318">
        <f t="shared" si="187"/>
        <v>44</v>
      </c>
      <c r="N1318">
        <f t="shared" si="191"/>
        <v>918.53616313409816</v>
      </c>
      <c r="O1318">
        <f t="shared" si="192"/>
        <v>97.514058012093813</v>
      </c>
      <c r="P1318">
        <f t="shared" si="193"/>
        <v>144.27945530941182</v>
      </c>
      <c r="R1318">
        <f t="shared" si="188"/>
        <v>0.13121945187629974</v>
      </c>
      <c r="S1318">
        <f t="shared" si="189"/>
        <v>1.3930579716013402E-2</v>
      </c>
      <c r="T1318">
        <f t="shared" si="190"/>
        <v>2.0611350758487402E-2</v>
      </c>
    </row>
    <row r="1319" spans="1:20">
      <c r="A1319">
        <v>65900</v>
      </c>
      <c r="B1319">
        <v>33580</v>
      </c>
      <c r="C1319">
        <v>32712</v>
      </c>
      <c r="D1319">
        <v>32588</v>
      </c>
      <c r="F1319">
        <f t="shared" si="185"/>
        <v>812</v>
      </c>
      <c r="G1319">
        <f t="shared" si="186"/>
        <v>56</v>
      </c>
      <c r="H1319">
        <f t="shared" si="187"/>
        <v>180</v>
      </c>
      <c r="N1319">
        <f t="shared" si="191"/>
        <v>768.42893050727855</v>
      </c>
      <c r="O1319">
        <f t="shared" si="192"/>
        <v>93.211246409675056</v>
      </c>
      <c r="P1319">
        <f t="shared" si="193"/>
        <v>132.82356424752945</v>
      </c>
      <c r="R1319">
        <f t="shared" si="188"/>
        <v>0.10977556150103979</v>
      </c>
      <c r="S1319">
        <f t="shared" si="189"/>
        <v>1.3315892344239294E-2</v>
      </c>
      <c r="T1319">
        <f t="shared" si="190"/>
        <v>1.8974794892504206E-2</v>
      </c>
    </row>
    <row r="1320" spans="1:20">
      <c r="A1320">
        <v>65950</v>
      </c>
      <c r="B1320">
        <v>32936</v>
      </c>
      <c r="C1320">
        <v>32692</v>
      </c>
      <c r="D1320">
        <v>32681</v>
      </c>
      <c r="F1320">
        <f t="shared" si="185"/>
        <v>168</v>
      </c>
      <c r="G1320">
        <f t="shared" si="186"/>
        <v>76</v>
      </c>
      <c r="H1320">
        <f t="shared" si="187"/>
        <v>87</v>
      </c>
      <c r="N1320">
        <f t="shared" si="191"/>
        <v>1010.7431444058229</v>
      </c>
      <c r="O1320">
        <f t="shared" si="192"/>
        <v>94.968997127740053</v>
      </c>
      <c r="P1320">
        <f t="shared" si="193"/>
        <v>124.65885139802357</v>
      </c>
      <c r="R1320">
        <f t="shared" si="188"/>
        <v>0.14439187777226042</v>
      </c>
      <c r="S1320">
        <f t="shared" si="189"/>
        <v>1.3566999589677151E-2</v>
      </c>
      <c r="T1320">
        <f t="shared" si="190"/>
        <v>1.7808407342574797E-2</v>
      </c>
    </row>
    <row r="1321" spans="1:20">
      <c r="A1321">
        <v>66000</v>
      </c>
      <c r="B1321">
        <v>30788</v>
      </c>
      <c r="C1321">
        <v>32666</v>
      </c>
      <c r="D1321">
        <v>32860</v>
      </c>
      <c r="F1321">
        <f t="shared" si="185"/>
        <v>1980</v>
      </c>
      <c r="G1321">
        <f t="shared" si="186"/>
        <v>102</v>
      </c>
      <c r="H1321">
        <f t="shared" si="187"/>
        <v>92</v>
      </c>
      <c r="N1321">
        <f t="shared" si="191"/>
        <v>833.39451552465835</v>
      </c>
      <c r="O1321">
        <f t="shared" si="192"/>
        <v>79.175197702192051</v>
      </c>
      <c r="P1321">
        <f t="shared" si="193"/>
        <v>122.12708111841887</v>
      </c>
      <c r="R1321">
        <f t="shared" si="188"/>
        <v>0.11905635936066548</v>
      </c>
      <c r="S1321">
        <f t="shared" si="189"/>
        <v>1.1310742528884579E-2</v>
      </c>
      <c r="T1321">
        <f t="shared" si="190"/>
        <v>1.7446725874059838E-2</v>
      </c>
    </row>
    <row r="1322" spans="1:20">
      <c r="A1322">
        <v>66050</v>
      </c>
      <c r="B1322">
        <v>32892</v>
      </c>
      <c r="C1322">
        <v>32784</v>
      </c>
      <c r="D1322">
        <v>32880</v>
      </c>
      <c r="F1322">
        <f t="shared" si="185"/>
        <v>124</v>
      </c>
      <c r="G1322">
        <f t="shared" si="186"/>
        <v>16</v>
      </c>
      <c r="H1322">
        <f t="shared" si="187"/>
        <v>112</v>
      </c>
      <c r="N1322">
        <f t="shared" si="191"/>
        <v>722.71561241972677</v>
      </c>
      <c r="O1322">
        <f t="shared" si="192"/>
        <v>66.540158161753638</v>
      </c>
      <c r="P1322">
        <f t="shared" si="193"/>
        <v>126.10166489473511</v>
      </c>
      <c r="R1322">
        <f t="shared" si="188"/>
        <v>0.10324508748853239</v>
      </c>
      <c r="S1322">
        <f t="shared" si="189"/>
        <v>9.505736880250519E-3</v>
      </c>
      <c r="T1322">
        <f t="shared" si="190"/>
        <v>1.801452355639073E-2</v>
      </c>
    </row>
    <row r="1323" spans="1:20">
      <c r="A1323">
        <v>66100</v>
      </c>
      <c r="B1323">
        <v>33048</v>
      </c>
      <c r="C1323">
        <v>32752</v>
      </c>
      <c r="D1323">
        <v>32910</v>
      </c>
      <c r="F1323">
        <f t="shared" si="185"/>
        <v>280</v>
      </c>
      <c r="G1323">
        <f t="shared" si="186"/>
        <v>16</v>
      </c>
      <c r="H1323">
        <f t="shared" si="187"/>
        <v>142</v>
      </c>
      <c r="N1323">
        <f t="shared" si="191"/>
        <v>918.97248993578137</v>
      </c>
      <c r="O1323">
        <f t="shared" si="192"/>
        <v>135.03212652940292</v>
      </c>
      <c r="P1323">
        <f t="shared" si="193"/>
        <v>170.4813319157881</v>
      </c>
      <c r="R1323">
        <f t="shared" si="188"/>
        <v>0.13128178427654019</v>
      </c>
      <c r="S1323">
        <f t="shared" si="189"/>
        <v>1.9290303789914701E-2</v>
      </c>
      <c r="T1323">
        <f t="shared" si="190"/>
        <v>2.4354475987969731E-2</v>
      </c>
    </row>
    <row r="1324" spans="1:20">
      <c r="A1324">
        <v>66150</v>
      </c>
      <c r="B1324">
        <v>34472</v>
      </c>
      <c r="C1324">
        <v>33177</v>
      </c>
      <c r="D1324">
        <v>33116</v>
      </c>
      <c r="F1324">
        <f t="shared" si="185"/>
        <v>1704</v>
      </c>
      <c r="G1324">
        <f t="shared" si="186"/>
        <v>409</v>
      </c>
      <c r="H1324">
        <f t="shared" si="187"/>
        <v>348</v>
      </c>
      <c r="N1324">
        <f t="shared" si="191"/>
        <v>736.77799194862519</v>
      </c>
      <c r="O1324">
        <f t="shared" si="192"/>
        <v>152.82570122352234</v>
      </c>
      <c r="P1324">
        <f t="shared" si="193"/>
        <v>170.78506553263048</v>
      </c>
      <c r="R1324">
        <f t="shared" si="188"/>
        <v>0.1052539988498036</v>
      </c>
      <c r="S1324">
        <f t="shared" si="189"/>
        <v>2.1832243031931764E-2</v>
      </c>
      <c r="T1324">
        <f t="shared" si="190"/>
        <v>2.4397866504661497E-2</v>
      </c>
    </row>
    <row r="1325" spans="1:20">
      <c r="A1325">
        <v>66200</v>
      </c>
      <c r="B1325">
        <v>32760</v>
      </c>
      <c r="C1325">
        <v>32992</v>
      </c>
      <c r="D1325">
        <v>32596</v>
      </c>
      <c r="F1325">
        <f t="shared" si="185"/>
        <v>8</v>
      </c>
      <c r="G1325">
        <f t="shared" si="186"/>
        <v>224</v>
      </c>
      <c r="H1325">
        <f t="shared" si="187"/>
        <v>172</v>
      </c>
      <c r="N1325">
        <f t="shared" si="191"/>
        <v>620.62239355890017</v>
      </c>
      <c r="O1325">
        <f t="shared" si="192"/>
        <v>139.06056097881788</v>
      </c>
      <c r="P1325">
        <f t="shared" si="193"/>
        <v>155.82805242610442</v>
      </c>
      <c r="R1325">
        <f t="shared" si="188"/>
        <v>8.8660341936985743E-2</v>
      </c>
      <c r="S1325">
        <f t="shared" si="189"/>
        <v>1.9865794425545411E-2</v>
      </c>
      <c r="T1325">
        <f t="shared" si="190"/>
        <v>2.2261150346586347E-2</v>
      </c>
    </row>
    <row r="1326" spans="1:20">
      <c r="A1326">
        <v>66250</v>
      </c>
      <c r="B1326">
        <v>32612</v>
      </c>
      <c r="C1326">
        <v>32684</v>
      </c>
      <c r="D1326">
        <v>32864</v>
      </c>
      <c r="F1326">
        <f t="shared" si="185"/>
        <v>156</v>
      </c>
      <c r="G1326">
        <f t="shared" si="186"/>
        <v>84</v>
      </c>
      <c r="H1326">
        <f t="shared" si="187"/>
        <v>96</v>
      </c>
      <c r="N1326">
        <f t="shared" si="191"/>
        <v>534.89791484712021</v>
      </c>
      <c r="O1326">
        <f t="shared" si="192"/>
        <v>126.4484487830543</v>
      </c>
      <c r="P1326">
        <f t="shared" si="193"/>
        <v>129.46244194088354</v>
      </c>
      <c r="R1326">
        <f t="shared" si="188"/>
        <v>7.6413987835302885E-2</v>
      </c>
      <c r="S1326">
        <f t="shared" si="189"/>
        <v>1.80640641118649E-2</v>
      </c>
      <c r="T1326">
        <f t="shared" si="190"/>
        <v>1.8494634562983361E-2</v>
      </c>
    </row>
    <row r="1327" spans="1:20">
      <c r="A1327">
        <v>66300</v>
      </c>
      <c r="B1327">
        <v>32576</v>
      </c>
      <c r="C1327">
        <v>32692</v>
      </c>
      <c r="D1327">
        <v>32744</v>
      </c>
      <c r="F1327">
        <f t="shared" si="185"/>
        <v>192</v>
      </c>
      <c r="G1327">
        <f t="shared" si="186"/>
        <v>76</v>
      </c>
      <c r="H1327">
        <f t="shared" si="187"/>
        <v>24</v>
      </c>
      <c r="N1327">
        <f t="shared" si="191"/>
        <v>443.91833187769618</v>
      </c>
      <c r="O1327">
        <f t="shared" si="192"/>
        <v>139.55875902644345</v>
      </c>
      <c r="P1327">
        <f t="shared" si="193"/>
        <v>137.36995355270685</v>
      </c>
      <c r="R1327">
        <f t="shared" si="188"/>
        <v>6.3416904553956599E-2</v>
      </c>
      <c r="S1327">
        <f t="shared" si="189"/>
        <v>1.9936965575206207E-2</v>
      </c>
      <c r="T1327">
        <f t="shared" si="190"/>
        <v>1.9624279078958119E-2</v>
      </c>
    </row>
    <row r="1328" spans="1:20">
      <c r="A1328">
        <v>66350</v>
      </c>
      <c r="B1328">
        <v>32848</v>
      </c>
      <c r="C1328">
        <v>32576</v>
      </c>
      <c r="D1328">
        <v>32937</v>
      </c>
      <c r="F1328">
        <f t="shared" si="185"/>
        <v>80</v>
      </c>
      <c r="G1328">
        <f t="shared" si="186"/>
        <v>192</v>
      </c>
      <c r="H1328">
        <f t="shared" si="187"/>
        <v>169</v>
      </c>
      <c r="N1328">
        <f t="shared" si="191"/>
        <v>363.13466550215696</v>
      </c>
      <c r="O1328">
        <f t="shared" si="192"/>
        <v>136.64700722115475</v>
      </c>
      <c r="P1328">
        <f t="shared" si="193"/>
        <v>134.09596284216548</v>
      </c>
      <c r="R1328">
        <f t="shared" si="188"/>
        <v>5.187638078602242E-2</v>
      </c>
      <c r="S1328">
        <f t="shared" si="189"/>
        <v>1.9521001031593536E-2</v>
      </c>
      <c r="T1328">
        <f t="shared" si="190"/>
        <v>1.9156566120309353E-2</v>
      </c>
    </row>
    <row r="1329" spans="1:20">
      <c r="A1329">
        <v>66400</v>
      </c>
      <c r="B1329">
        <v>32808</v>
      </c>
      <c r="C1329">
        <v>32893</v>
      </c>
      <c r="D1329">
        <v>32889</v>
      </c>
      <c r="F1329">
        <f t="shared" si="185"/>
        <v>40</v>
      </c>
      <c r="G1329">
        <f t="shared" si="186"/>
        <v>125</v>
      </c>
      <c r="H1329">
        <f t="shared" si="187"/>
        <v>121</v>
      </c>
      <c r="N1329">
        <f t="shared" si="191"/>
        <v>307.30773240172562</v>
      </c>
      <c r="O1329">
        <f t="shared" si="192"/>
        <v>114.91760577692381</v>
      </c>
      <c r="P1329">
        <f t="shared" si="193"/>
        <v>123.27677027373238</v>
      </c>
      <c r="R1329">
        <f t="shared" si="188"/>
        <v>4.3901104628817945E-2</v>
      </c>
      <c r="S1329">
        <f t="shared" si="189"/>
        <v>1.641680082527483E-2</v>
      </c>
      <c r="T1329">
        <f t="shared" si="190"/>
        <v>1.761096718196177E-2</v>
      </c>
    </row>
    <row r="1330" spans="1:20">
      <c r="A1330">
        <v>66450</v>
      </c>
      <c r="B1330">
        <v>32852</v>
      </c>
      <c r="C1330">
        <v>32796</v>
      </c>
      <c r="D1330">
        <v>32848</v>
      </c>
      <c r="F1330">
        <f t="shared" si="185"/>
        <v>84</v>
      </c>
      <c r="G1330">
        <f t="shared" si="186"/>
        <v>28</v>
      </c>
      <c r="H1330">
        <f t="shared" si="187"/>
        <v>80</v>
      </c>
      <c r="N1330">
        <f t="shared" si="191"/>
        <v>306.64618592138049</v>
      </c>
      <c r="O1330">
        <f t="shared" si="192"/>
        <v>119.73408462153905</v>
      </c>
      <c r="P1330">
        <f t="shared" si="193"/>
        <v>125.02141621898592</v>
      </c>
      <c r="R1330">
        <f t="shared" si="188"/>
        <v>4.3806597988768639E-2</v>
      </c>
      <c r="S1330">
        <f t="shared" si="189"/>
        <v>1.7104869231648435E-2</v>
      </c>
      <c r="T1330">
        <f t="shared" si="190"/>
        <v>1.7860202316997989E-2</v>
      </c>
    </row>
    <row r="1331" spans="1:20">
      <c r="A1331">
        <v>66500</v>
      </c>
      <c r="B1331">
        <v>32464</v>
      </c>
      <c r="C1331">
        <v>32629</v>
      </c>
      <c r="D1331">
        <v>32900</v>
      </c>
      <c r="F1331">
        <f t="shared" si="185"/>
        <v>304</v>
      </c>
      <c r="G1331">
        <f t="shared" si="186"/>
        <v>139</v>
      </c>
      <c r="H1331">
        <f t="shared" si="187"/>
        <v>132</v>
      </c>
      <c r="N1331">
        <f t="shared" si="191"/>
        <v>351.31694873710444</v>
      </c>
      <c r="O1331">
        <f t="shared" si="192"/>
        <v>126.98726769723125</v>
      </c>
      <c r="P1331">
        <f t="shared" si="193"/>
        <v>112.01713297518874</v>
      </c>
      <c r="R1331">
        <f t="shared" si="188"/>
        <v>5.0188135533872059E-2</v>
      </c>
      <c r="S1331">
        <f t="shared" si="189"/>
        <v>1.8141038242461608E-2</v>
      </c>
      <c r="T1331">
        <f t="shared" si="190"/>
        <v>1.6002447567884107E-2</v>
      </c>
    </row>
    <row r="1332" spans="1:20">
      <c r="A1332">
        <v>66550</v>
      </c>
      <c r="B1332">
        <v>32238</v>
      </c>
      <c r="C1332">
        <v>32612</v>
      </c>
      <c r="D1332">
        <v>32828</v>
      </c>
      <c r="F1332">
        <f t="shared" si="185"/>
        <v>530</v>
      </c>
      <c r="G1332">
        <f t="shared" si="186"/>
        <v>156</v>
      </c>
      <c r="H1332">
        <f t="shared" si="187"/>
        <v>60</v>
      </c>
      <c r="N1332">
        <f t="shared" si="191"/>
        <v>312.25355898968354</v>
      </c>
      <c r="O1332">
        <f t="shared" si="192"/>
        <v>105.589814157785</v>
      </c>
      <c r="P1332">
        <f t="shared" si="193"/>
        <v>112.613706380151</v>
      </c>
      <c r="R1332">
        <f t="shared" si="188"/>
        <v>4.4607651284240504E-2</v>
      </c>
      <c r="S1332">
        <f t="shared" si="189"/>
        <v>1.5084259165397858E-2</v>
      </c>
      <c r="T1332">
        <f t="shared" si="190"/>
        <v>1.6087672340021571E-2</v>
      </c>
    </row>
    <row r="1333" spans="1:20">
      <c r="A1333">
        <v>66600</v>
      </c>
      <c r="B1333">
        <v>32612</v>
      </c>
      <c r="C1333">
        <v>32748</v>
      </c>
      <c r="D1333">
        <v>32653</v>
      </c>
      <c r="F1333">
        <f t="shared" si="185"/>
        <v>156</v>
      </c>
      <c r="G1333">
        <f t="shared" si="186"/>
        <v>20</v>
      </c>
      <c r="H1333">
        <f t="shared" si="187"/>
        <v>115</v>
      </c>
      <c r="N1333">
        <f t="shared" si="191"/>
        <v>292.20284719174686</v>
      </c>
      <c r="O1333">
        <f t="shared" si="192"/>
        <v>92.071851326228</v>
      </c>
      <c r="P1333">
        <f t="shared" si="193"/>
        <v>94.890965104120809</v>
      </c>
      <c r="R1333">
        <f t="shared" si="188"/>
        <v>4.1743263884535267E-2</v>
      </c>
      <c r="S1333">
        <f t="shared" si="189"/>
        <v>1.3153121618032572E-2</v>
      </c>
      <c r="T1333">
        <f t="shared" si="190"/>
        <v>1.3555852157731545E-2</v>
      </c>
    </row>
    <row r="1334" spans="1:20">
      <c r="A1334">
        <v>66650</v>
      </c>
      <c r="B1334">
        <v>32556</v>
      </c>
      <c r="C1334">
        <v>32730</v>
      </c>
      <c r="D1334">
        <v>32744</v>
      </c>
      <c r="F1334">
        <f t="shared" si="185"/>
        <v>212</v>
      </c>
      <c r="G1334">
        <f t="shared" si="186"/>
        <v>38</v>
      </c>
      <c r="H1334">
        <f t="shared" si="187"/>
        <v>24</v>
      </c>
      <c r="N1334">
        <f t="shared" si="191"/>
        <v>385.5622777533975</v>
      </c>
      <c r="O1334">
        <f t="shared" si="192"/>
        <v>80.857481060982408</v>
      </c>
      <c r="P1334">
        <f t="shared" si="193"/>
        <v>130.71277208329664</v>
      </c>
      <c r="R1334">
        <f t="shared" si="188"/>
        <v>5.5080325393342497E-2</v>
      </c>
      <c r="S1334">
        <f t="shared" si="189"/>
        <v>1.1551068722997488E-2</v>
      </c>
      <c r="T1334">
        <f t="shared" si="190"/>
        <v>1.8673253154756663E-2</v>
      </c>
    </row>
    <row r="1335" spans="1:20">
      <c r="A1335">
        <v>66700</v>
      </c>
      <c r="B1335">
        <v>32009</v>
      </c>
      <c r="C1335">
        <v>32732</v>
      </c>
      <c r="D1335">
        <v>32494</v>
      </c>
      <c r="F1335">
        <f t="shared" si="185"/>
        <v>759</v>
      </c>
      <c r="G1335">
        <f t="shared" si="186"/>
        <v>36</v>
      </c>
      <c r="H1335">
        <f t="shared" si="187"/>
        <v>274</v>
      </c>
      <c r="N1335">
        <f t="shared" si="191"/>
        <v>349.449822202718</v>
      </c>
      <c r="O1335">
        <f t="shared" si="192"/>
        <v>118.68598484878594</v>
      </c>
      <c r="P1335">
        <f t="shared" si="193"/>
        <v>111.37021766663732</v>
      </c>
      <c r="R1335">
        <f t="shared" si="188"/>
        <v>4.9921403171816855E-2</v>
      </c>
      <c r="S1335">
        <f t="shared" si="189"/>
        <v>1.6955140692683706E-2</v>
      </c>
      <c r="T1335">
        <f t="shared" si="190"/>
        <v>1.5910031095233902E-2</v>
      </c>
    </row>
    <row r="1336" spans="1:20">
      <c r="A1336">
        <v>66750</v>
      </c>
      <c r="B1336">
        <v>32973</v>
      </c>
      <c r="C1336">
        <v>33038</v>
      </c>
      <c r="D1336">
        <v>32802</v>
      </c>
      <c r="F1336">
        <f t="shared" si="185"/>
        <v>205</v>
      </c>
      <c r="G1336">
        <f t="shared" si="186"/>
        <v>270</v>
      </c>
      <c r="H1336">
        <f t="shared" si="187"/>
        <v>34</v>
      </c>
      <c r="N1336">
        <f t="shared" si="191"/>
        <v>317.15985776217445</v>
      </c>
      <c r="O1336">
        <f t="shared" si="192"/>
        <v>102.94878787902876</v>
      </c>
      <c r="P1336">
        <f t="shared" si="193"/>
        <v>102.89617413330986</v>
      </c>
      <c r="R1336">
        <f t="shared" si="188"/>
        <v>4.5308551108882066E-2</v>
      </c>
      <c r="S1336">
        <f t="shared" si="189"/>
        <v>1.4706969697004108E-2</v>
      </c>
      <c r="T1336">
        <f t="shared" si="190"/>
        <v>1.4699453447615694E-2</v>
      </c>
    </row>
    <row r="1337" spans="1:20">
      <c r="A1337">
        <v>66800</v>
      </c>
      <c r="B1337">
        <v>32580</v>
      </c>
      <c r="C1337">
        <v>32808</v>
      </c>
      <c r="D1337">
        <v>32837</v>
      </c>
      <c r="F1337">
        <f t="shared" si="185"/>
        <v>188</v>
      </c>
      <c r="G1337">
        <f t="shared" si="186"/>
        <v>40</v>
      </c>
      <c r="H1337">
        <f t="shared" si="187"/>
        <v>69</v>
      </c>
      <c r="N1337">
        <f t="shared" si="191"/>
        <v>312.9278862097396</v>
      </c>
      <c r="O1337">
        <f t="shared" si="192"/>
        <v>85.559030303223011</v>
      </c>
      <c r="P1337">
        <f t="shared" si="193"/>
        <v>115.91693930664789</v>
      </c>
      <c r="R1337">
        <f t="shared" si="188"/>
        <v>4.4703983744248513E-2</v>
      </c>
      <c r="S1337">
        <f t="shared" si="189"/>
        <v>1.2222718614746145E-2</v>
      </c>
      <c r="T1337">
        <f t="shared" si="190"/>
        <v>1.6559562758092557E-2</v>
      </c>
    </row>
    <row r="1338" spans="1:20">
      <c r="A1338">
        <v>66850</v>
      </c>
      <c r="B1338">
        <v>32472</v>
      </c>
      <c r="C1338">
        <v>32752</v>
      </c>
      <c r="D1338">
        <v>32600</v>
      </c>
      <c r="F1338">
        <f t="shared" si="185"/>
        <v>296</v>
      </c>
      <c r="G1338">
        <f t="shared" si="186"/>
        <v>16</v>
      </c>
      <c r="H1338">
        <f t="shared" si="187"/>
        <v>168</v>
      </c>
      <c r="N1338">
        <f t="shared" si="191"/>
        <v>285.34230896779172</v>
      </c>
      <c r="O1338">
        <f t="shared" si="192"/>
        <v>134.84722424257842</v>
      </c>
      <c r="P1338">
        <f t="shared" si="193"/>
        <v>97.533551445318309</v>
      </c>
      <c r="R1338">
        <f t="shared" si="188"/>
        <v>4.0763186995398819E-2</v>
      </c>
      <c r="S1338">
        <f t="shared" si="189"/>
        <v>1.9263889177511203E-2</v>
      </c>
      <c r="T1338">
        <f t="shared" si="190"/>
        <v>1.393336449218833E-2</v>
      </c>
    </row>
    <row r="1339" spans="1:20">
      <c r="A1339">
        <v>66900</v>
      </c>
      <c r="B1339">
        <v>32593</v>
      </c>
      <c r="C1339">
        <v>32436</v>
      </c>
      <c r="D1339">
        <v>32744</v>
      </c>
      <c r="F1339">
        <f t="shared" si="185"/>
        <v>175</v>
      </c>
      <c r="G1339">
        <f t="shared" si="186"/>
        <v>332</v>
      </c>
      <c r="H1339">
        <f t="shared" si="187"/>
        <v>24</v>
      </c>
      <c r="N1339">
        <f t="shared" si="191"/>
        <v>271.27384717423342</v>
      </c>
      <c r="O1339">
        <f t="shared" si="192"/>
        <v>159.67777939406275</v>
      </c>
      <c r="P1339">
        <f t="shared" si="193"/>
        <v>89.22684115625465</v>
      </c>
      <c r="R1339">
        <f t="shared" si="188"/>
        <v>3.8753406739176204E-2</v>
      </c>
      <c r="S1339">
        <f t="shared" si="189"/>
        <v>2.2811111342008965E-2</v>
      </c>
      <c r="T1339">
        <f t="shared" si="190"/>
        <v>1.2746691593750664E-2</v>
      </c>
    </row>
    <row r="1340" spans="1:20">
      <c r="A1340">
        <v>66950</v>
      </c>
      <c r="B1340">
        <v>32553</v>
      </c>
      <c r="C1340">
        <v>32509</v>
      </c>
      <c r="D1340">
        <v>32712</v>
      </c>
      <c r="F1340">
        <f t="shared" si="185"/>
        <v>215</v>
      </c>
      <c r="G1340">
        <f t="shared" si="186"/>
        <v>259</v>
      </c>
      <c r="H1340">
        <f t="shared" si="187"/>
        <v>56</v>
      </c>
      <c r="N1340">
        <f t="shared" si="191"/>
        <v>293.21907773938676</v>
      </c>
      <c r="O1340">
        <f t="shared" si="192"/>
        <v>129.14222351525021</v>
      </c>
      <c r="P1340">
        <f t="shared" si="193"/>
        <v>89.38147292500372</v>
      </c>
      <c r="R1340">
        <f t="shared" si="188"/>
        <v>4.1888439677055252E-2</v>
      </c>
      <c r="S1340">
        <f t="shared" si="189"/>
        <v>1.8448889073607172E-2</v>
      </c>
      <c r="T1340">
        <f t="shared" si="190"/>
        <v>1.2768781846429102E-2</v>
      </c>
    </row>
    <row r="1341" spans="1:20">
      <c r="A1341">
        <v>67000</v>
      </c>
      <c r="B1341">
        <v>33149</v>
      </c>
      <c r="C1341">
        <v>32775</v>
      </c>
      <c r="D1341">
        <v>32858</v>
      </c>
      <c r="F1341">
        <f t="shared" si="185"/>
        <v>381</v>
      </c>
      <c r="G1341">
        <f t="shared" si="186"/>
        <v>7</v>
      </c>
      <c r="H1341">
        <f t="shared" si="187"/>
        <v>90</v>
      </c>
      <c r="N1341">
        <f t="shared" si="191"/>
        <v>271.37526219150942</v>
      </c>
      <c r="O1341">
        <f t="shared" si="192"/>
        <v>122.91377881220018</v>
      </c>
      <c r="P1341">
        <f t="shared" si="193"/>
        <v>99.705178340002988</v>
      </c>
      <c r="R1341">
        <f t="shared" si="188"/>
        <v>3.8767894598787059E-2</v>
      </c>
      <c r="S1341">
        <f t="shared" si="189"/>
        <v>1.7559111258885738E-2</v>
      </c>
      <c r="T1341">
        <f t="shared" si="190"/>
        <v>1.4243596905714712E-2</v>
      </c>
    </row>
    <row r="1342" spans="1:20">
      <c r="A1342">
        <v>67050</v>
      </c>
      <c r="B1342">
        <v>32952</v>
      </c>
      <c r="C1342">
        <v>32670</v>
      </c>
      <c r="D1342">
        <v>32909</v>
      </c>
      <c r="F1342">
        <f t="shared" si="185"/>
        <v>184</v>
      </c>
      <c r="G1342">
        <f t="shared" si="186"/>
        <v>98</v>
      </c>
      <c r="H1342">
        <f t="shared" si="187"/>
        <v>141</v>
      </c>
      <c r="N1342">
        <f t="shared" si="191"/>
        <v>368.30020975320758</v>
      </c>
      <c r="O1342">
        <f t="shared" si="192"/>
        <v>107.93102304976014</v>
      </c>
      <c r="P1342">
        <f t="shared" si="193"/>
        <v>171.76414267200238</v>
      </c>
      <c r="R1342">
        <f t="shared" si="188"/>
        <v>5.2614315679029654E-2</v>
      </c>
      <c r="S1342">
        <f t="shared" si="189"/>
        <v>1.5418717578537163E-2</v>
      </c>
      <c r="T1342">
        <f t="shared" si="190"/>
        <v>2.4537734667428913E-2</v>
      </c>
    </row>
    <row r="1343" spans="1:20">
      <c r="A1343">
        <v>67100</v>
      </c>
      <c r="B1343">
        <v>32012</v>
      </c>
      <c r="C1343">
        <v>32720</v>
      </c>
      <c r="D1343">
        <v>33228</v>
      </c>
      <c r="F1343">
        <f t="shared" si="185"/>
        <v>756</v>
      </c>
      <c r="G1343">
        <f t="shared" si="186"/>
        <v>48</v>
      </c>
      <c r="H1343">
        <f t="shared" si="187"/>
        <v>460</v>
      </c>
      <c r="N1343">
        <f t="shared" si="191"/>
        <v>336.24016780256608</v>
      </c>
      <c r="O1343">
        <f t="shared" si="192"/>
        <v>134.94481843980813</v>
      </c>
      <c r="P1343">
        <f t="shared" si="193"/>
        <v>183.21131413760193</v>
      </c>
      <c r="R1343">
        <f t="shared" si="188"/>
        <v>4.803430968608087E-2</v>
      </c>
      <c r="S1343">
        <f t="shared" si="189"/>
        <v>1.9277831205686876E-2</v>
      </c>
      <c r="T1343">
        <f t="shared" si="190"/>
        <v>2.6173044876800274E-2</v>
      </c>
    </row>
    <row r="1344" spans="1:20">
      <c r="A1344">
        <v>67150</v>
      </c>
      <c r="B1344">
        <v>32560</v>
      </c>
      <c r="C1344">
        <v>32525</v>
      </c>
      <c r="D1344">
        <v>32997</v>
      </c>
      <c r="F1344">
        <f t="shared" si="185"/>
        <v>208</v>
      </c>
      <c r="G1344">
        <f t="shared" si="186"/>
        <v>243</v>
      </c>
      <c r="H1344">
        <f t="shared" si="187"/>
        <v>229</v>
      </c>
      <c r="N1344">
        <f t="shared" si="191"/>
        <v>335.39213424205286</v>
      </c>
      <c r="O1344">
        <f t="shared" si="192"/>
        <v>180.55585475184654</v>
      </c>
      <c r="P1344">
        <f t="shared" si="193"/>
        <v>212.96905131008157</v>
      </c>
      <c r="R1344">
        <f t="shared" si="188"/>
        <v>4.7913162034578981E-2</v>
      </c>
      <c r="S1344">
        <f t="shared" si="189"/>
        <v>2.5793693535978077E-2</v>
      </c>
      <c r="T1344">
        <f t="shared" si="190"/>
        <v>3.0424150187154511E-2</v>
      </c>
    </row>
    <row r="1345" spans="1:20">
      <c r="A1345">
        <v>67200</v>
      </c>
      <c r="B1345">
        <v>32436</v>
      </c>
      <c r="C1345">
        <v>32405</v>
      </c>
      <c r="D1345">
        <v>33100</v>
      </c>
      <c r="F1345">
        <f t="shared" si="185"/>
        <v>332</v>
      </c>
      <c r="G1345">
        <f t="shared" si="186"/>
        <v>363</v>
      </c>
      <c r="H1345">
        <f t="shared" si="187"/>
        <v>332</v>
      </c>
      <c r="N1345">
        <f t="shared" si="191"/>
        <v>409.91370739364231</v>
      </c>
      <c r="O1345">
        <f t="shared" si="192"/>
        <v>211.44468380147723</v>
      </c>
      <c r="P1345">
        <f t="shared" si="193"/>
        <v>183.97524104806527</v>
      </c>
      <c r="R1345">
        <f t="shared" si="188"/>
        <v>5.8559101056234616E-2</v>
      </c>
      <c r="S1345">
        <f t="shared" si="189"/>
        <v>3.0206383400211031E-2</v>
      </c>
      <c r="T1345">
        <f t="shared" si="190"/>
        <v>2.6282177292580752E-2</v>
      </c>
    </row>
    <row r="1346" spans="1:20">
      <c r="A1346">
        <v>67250</v>
      </c>
      <c r="B1346">
        <v>32060</v>
      </c>
      <c r="C1346">
        <v>32433</v>
      </c>
      <c r="D1346">
        <v>32836</v>
      </c>
      <c r="F1346">
        <f t="shared" ref="F1346:F1347" si="194">ABS(B1346-32768)</f>
        <v>708</v>
      </c>
      <c r="G1346">
        <f t="shared" ref="G1346:G1347" si="195">ABS(C1346-32768)</f>
        <v>335</v>
      </c>
      <c r="H1346">
        <f t="shared" ref="H1346:H1347" si="196">ABS(D1346-32768)</f>
        <v>68</v>
      </c>
      <c r="N1346">
        <f t="shared" si="191"/>
        <v>431.13096591491387</v>
      </c>
      <c r="O1346">
        <f t="shared" si="192"/>
        <v>247.5557470411818</v>
      </c>
      <c r="P1346">
        <f t="shared" si="193"/>
        <v>184.98019283845224</v>
      </c>
      <c r="R1346">
        <f t="shared" ref="R1346" si="197">N1346/7000</f>
        <v>6.1590137987844837E-2</v>
      </c>
      <c r="S1346">
        <f t="shared" ref="S1346" si="198">O1346/7000</f>
        <v>3.5365106720168828E-2</v>
      </c>
      <c r="T1346">
        <f t="shared" ref="T1346" si="199">P1346/7000</f>
        <v>2.6425741834064605E-2</v>
      </c>
    </row>
    <row r="1347" spans="1:20">
      <c r="A1347">
        <v>67300</v>
      </c>
      <c r="B1347">
        <v>32252</v>
      </c>
      <c r="C1347">
        <v>32376</v>
      </c>
      <c r="D1347">
        <v>32957</v>
      </c>
      <c r="F1347">
        <f t="shared" si="194"/>
        <v>516</v>
      </c>
      <c r="G1347">
        <f t="shared" si="195"/>
        <v>392</v>
      </c>
      <c r="H1347">
        <f t="shared" si="196"/>
        <v>189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munekata</dc:creator>
  <cp:lastModifiedBy>CHO KOTO</cp:lastModifiedBy>
  <dcterms:created xsi:type="dcterms:W3CDTF">2025-01-28T03:11:29Z</dcterms:created>
  <dcterms:modified xsi:type="dcterms:W3CDTF">2025-02-04T05:55:18Z</dcterms:modified>
</cp:coreProperties>
</file>