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kes\Desktop\QHRR-0\"/>
    </mc:Choice>
  </mc:AlternateContent>
  <xr:revisionPtr revIDLastSave="0" documentId="13_ncr:1_{B0263EDF-FBCA-491A-B8F9-8204DAA4A169}" xr6:coauthVersionLast="47" xr6:coauthVersionMax="47" xr10:uidLastSave="{00000000-0000-0000-0000-000000000000}"/>
  <bookViews>
    <workbookView xWindow="-30828" yWindow="-108" windowWidth="30936" windowHeight="16776" xr2:uid="{492F042E-FE90-4F2D-B72E-0391E8686C0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C4" i="1" s="1"/>
  <c r="J4" i="1"/>
  <c r="K4" i="1" s="1"/>
  <c r="B1" i="1" l="1"/>
</calcChain>
</file>

<file path=xl/sharedStrings.xml><?xml version="1.0" encoding="utf-8"?>
<sst xmlns="http://schemas.openxmlformats.org/spreadsheetml/2006/main" count="79" uniqueCount="35">
  <si>
    <t>시제품 제작비</t>
    <phoneticPr fontId="2" type="noConversion"/>
  </si>
  <si>
    <t>예산</t>
    <phoneticPr fontId="2" type="noConversion"/>
  </si>
  <si>
    <t>사용금액</t>
    <phoneticPr fontId="2" type="noConversion"/>
  </si>
  <si>
    <t>품목</t>
    <phoneticPr fontId="2" type="noConversion"/>
  </si>
  <si>
    <t>다리 프레임 셋</t>
    <phoneticPr fontId="2" type="noConversion"/>
  </si>
  <si>
    <t>모자 프레임 셋</t>
    <phoneticPr fontId="2" type="noConversion"/>
  </si>
  <si>
    <t>제작중</t>
    <phoneticPr fontId="2" type="noConversion"/>
  </si>
  <si>
    <t>납품완료</t>
    <phoneticPr fontId="2" type="noConversion"/>
  </si>
  <si>
    <t>o</t>
    <phoneticPr fontId="2" type="noConversion"/>
  </si>
  <si>
    <t>품의</t>
    <phoneticPr fontId="2" type="noConversion"/>
  </si>
  <si>
    <t>x</t>
    <phoneticPr fontId="2" type="noConversion"/>
  </si>
  <si>
    <t>구매방식</t>
    <phoneticPr fontId="2" type="noConversion"/>
  </si>
  <si>
    <t>세금계산서</t>
    <phoneticPr fontId="2" type="noConversion"/>
  </si>
  <si>
    <t>PCB</t>
    <phoneticPr fontId="2" type="noConversion"/>
  </si>
  <si>
    <t>재료비</t>
    <phoneticPr fontId="2" type="noConversion"/>
  </si>
  <si>
    <t>구매처</t>
    <phoneticPr fontId="2" type="noConversion"/>
  </si>
  <si>
    <t>금액</t>
    <phoneticPr fontId="2" type="noConversion"/>
  </si>
  <si>
    <t>디바이스마트</t>
    <phoneticPr fontId="2" type="noConversion"/>
  </si>
  <si>
    <t>지앤피</t>
    <phoneticPr fontId="2" type="noConversion"/>
  </si>
  <si>
    <t>미스미</t>
    <phoneticPr fontId="2" type="noConversion"/>
  </si>
  <si>
    <t>기구 부품</t>
    <phoneticPr fontId="2" type="noConversion"/>
  </si>
  <si>
    <t>전장 부품</t>
    <phoneticPr fontId="2" type="noConversion"/>
  </si>
  <si>
    <t>무게추</t>
    <phoneticPr fontId="2" type="noConversion"/>
  </si>
  <si>
    <t>멜킨(네이버쇼핑)</t>
    <phoneticPr fontId="2" type="noConversion"/>
  </si>
  <si>
    <t>카드</t>
    <phoneticPr fontId="2" type="noConversion"/>
  </si>
  <si>
    <t>전장 부품2</t>
    <phoneticPr fontId="2" type="noConversion"/>
  </si>
  <si>
    <t>제어기</t>
    <phoneticPr fontId="2" type="noConversion"/>
  </si>
  <si>
    <t>셀텍</t>
    <phoneticPr fontId="2" type="noConversion"/>
  </si>
  <si>
    <t>잔액</t>
    <phoneticPr fontId="2" type="noConversion"/>
  </si>
  <si>
    <t>잔여금액</t>
    <phoneticPr fontId="2" type="noConversion"/>
  </si>
  <si>
    <t>전동윈치</t>
    <phoneticPr fontId="2" type="noConversion"/>
  </si>
  <si>
    <t>볼트 및 무게추</t>
    <phoneticPr fontId="2" type="noConversion"/>
  </si>
  <si>
    <t>쉬맥스</t>
    <phoneticPr fontId="2" type="noConversion"/>
  </si>
  <si>
    <t>카본파츠</t>
    <phoneticPr fontId="2" type="noConversion"/>
  </si>
  <si>
    <t>파이버맨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</si>
</sst>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42" fontId="0" fillId="0" borderId="0" xfId="1" applyFont="1">
      <alignment vertical="center"/>
    </xf>
    <xf numFmtId="0" fontId="0" fillId="0" borderId="1" xfId="0" applyBorder="1">
      <alignment vertical="center"/>
    </xf>
    <xf numFmtId="42" fontId="0" fillId="0" borderId="2" xfId="1" applyFont="1" applyBorder="1">
      <alignment vertical="center"/>
    </xf>
    <xf numFmtId="0" fontId="0" fillId="0" borderId="3" xfId="0" applyBorder="1">
      <alignment vertical="center"/>
    </xf>
    <xf numFmtId="42" fontId="0" fillId="0" borderId="0" xfId="1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42" fontId="0" fillId="0" borderId="6" xfId="1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42" fontId="0" fillId="0" borderId="12" xfId="1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42" fontId="0" fillId="0" borderId="14" xfId="1" applyFont="1" applyBorder="1">
      <alignment vertical="center"/>
    </xf>
    <xf numFmtId="42" fontId="0" fillId="0" borderId="15" xfId="1" applyFon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444E-539E-4133-84B8-EB58AA582C73}">
  <dimension ref="A1:N139"/>
  <sheetViews>
    <sheetView tabSelected="1" zoomScale="115" zoomScaleNormal="115" workbookViewId="0">
      <selection activeCell="H25" sqref="H25"/>
    </sheetView>
  </sheetViews>
  <sheetFormatPr defaultRowHeight="17.399999999999999" x14ac:dyDescent="0.4"/>
  <cols>
    <col min="1" max="1" width="15" bestFit="1" customWidth="1"/>
    <col min="2" max="2" width="12.5" style="1" bestFit="1" customWidth="1"/>
    <col min="3" max="3" width="12.5" bestFit="1" customWidth="1"/>
    <col min="4" max="4" width="10.3984375" bestFit="1" customWidth="1"/>
    <col min="9" max="9" width="15.69921875" bestFit="1" customWidth="1"/>
    <col min="10" max="10" width="13.3984375" style="1" customWidth="1"/>
    <col min="11" max="11" width="15.3984375" bestFit="1" customWidth="1"/>
    <col min="12" max="12" width="10.3984375" bestFit="1" customWidth="1"/>
  </cols>
  <sheetData>
    <row r="1" spans="1:14" ht="47.4" customHeight="1" thickBot="1" x14ac:dyDescent="0.45">
      <c r="A1" s="2" t="s">
        <v>28</v>
      </c>
      <c r="B1" s="3">
        <f>C4+K4</f>
        <v>557655</v>
      </c>
    </row>
    <row r="2" spans="1:14" ht="18" thickBot="1" x14ac:dyDescent="0.45">
      <c r="A2" s="19" t="s">
        <v>0</v>
      </c>
      <c r="B2" s="20"/>
      <c r="C2" s="20"/>
      <c r="D2" s="20"/>
      <c r="E2" s="20"/>
      <c r="F2" s="20"/>
      <c r="G2" s="21"/>
      <c r="I2" s="19" t="s">
        <v>14</v>
      </c>
      <c r="J2" s="20"/>
      <c r="K2" s="20"/>
      <c r="L2" s="20"/>
      <c r="M2" s="20"/>
      <c r="N2" s="21"/>
    </row>
    <row r="3" spans="1:14" ht="18" thickTop="1" x14ac:dyDescent="0.4">
      <c r="A3" s="11" t="s">
        <v>1</v>
      </c>
      <c r="B3" s="12" t="s">
        <v>2</v>
      </c>
      <c r="C3" s="13" t="s">
        <v>29</v>
      </c>
      <c r="D3" s="13"/>
      <c r="E3" s="13"/>
      <c r="F3" s="13"/>
      <c r="G3" s="14"/>
      <c r="I3" s="11" t="s">
        <v>1</v>
      </c>
      <c r="J3" s="12" t="s">
        <v>2</v>
      </c>
      <c r="K3" s="13" t="s">
        <v>29</v>
      </c>
      <c r="L3" s="13"/>
      <c r="M3" s="13"/>
      <c r="N3" s="14"/>
    </row>
    <row r="4" spans="1:14" ht="18" thickBot="1" x14ac:dyDescent="0.45">
      <c r="A4" s="15">
        <v>4000000</v>
      </c>
      <c r="B4" s="16">
        <f>SUM(B5:B10000)</f>
        <v>3336813</v>
      </c>
      <c r="C4" s="16">
        <f>A4-B4</f>
        <v>663187</v>
      </c>
      <c r="D4" s="16"/>
      <c r="E4" s="17"/>
      <c r="F4" s="17"/>
      <c r="G4" s="18"/>
      <c r="I4" s="15">
        <v>3900000</v>
      </c>
      <c r="J4" s="16">
        <f>SUM(J5:J10000)</f>
        <v>4005532</v>
      </c>
      <c r="K4" s="16">
        <f>I4-J4</f>
        <v>-105532</v>
      </c>
      <c r="L4" s="16"/>
      <c r="M4" s="17"/>
      <c r="N4" s="18"/>
    </row>
    <row r="5" spans="1:14" ht="18" thickTop="1" x14ac:dyDescent="0.4">
      <c r="A5" s="4"/>
      <c r="B5" s="5"/>
      <c r="G5" s="6"/>
      <c r="I5" s="4"/>
      <c r="J5" s="5"/>
      <c r="N5" s="6"/>
    </row>
    <row r="6" spans="1:14" x14ac:dyDescent="0.4">
      <c r="A6" s="4" t="s">
        <v>3</v>
      </c>
      <c r="B6" s="5" t="s">
        <v>16</v>
      </c>
      <c r="C6" t="s">
        <v>15</v>
      </c>
      <c r="D6" t="s">
        <v>11</v>
      </c>
      <c r="E6" t="s">
        <v>9</v>
      </c>
      <c r="F6" t="s">
        <v>6</v>
      </c>
      <c r="G6" s="6" t="s">
        <v>7</v>
      </c>
      <c r="I6" s="4" t="s">
        <v>3</v>
      </c>
      <c r="J6" s="5" t="s">
        <v>16</v>
      </c>
      <c r="K6" t="s">
        <v>15</v>
      </c>
      <c r="L6" t="s">
        <v>11</v>
      </c>
      <c r="M6" t="s">
        <v>9</v>
      </c>
      <c r="N6" s="6" t="s">
        <v>7</v>
      </c>
    </row>
    <row r="7" spans="1:14" x14ac:dyDescent="0.4">
      <c r="A7" s="4" t="s">
        <v>4</v>
      </c>
      <c r="B7" s="5">
        <v>2241000</v>
      </c>
      <c r="C7" t="s">
        <v>18</v>
      </c>
      <c r="D7" t="s">
        <v>12</v>
      </c>
      <c r="E7" t="s">
        <v>8</v>
      </c>
      <c r="F7" t="s">
        <v>8</v>
      </c>
      <c r="G7" s="6" t="s">
        <v>10</v>
      </c>
      <c r="I7" s="4" t="s">
        <v>26</v>
      </c>
      <c r="J7" s="5">
        <v>1750000</v>
      </c>
      <c r="K7" t="s">
        <v>27</v>
      </c>
      <c r="L7" t="s">
        <v>12</v>
      </c>
      <c r="M7" t="s">
        <v>8</v>
      </c>
      <c r="N7" s="6" t="s">
        <v>8</v>
      </c>
    </row>
    <row r="8" spans="1:14" x14ac:dyDescent="0.4">
      <c r="A8" s="4" t="s">
        <v>13</v>
      </c>
      <c r="B8" s="5">
        <v>352247</v>
      </c>
      <c r="C8" t="s">
        <v>17</v>
      </c>
      <c r="D8" t="s">
        <v>12</v>
      </c>
      <c r="E8" t="s">
        <v>10</v>
      </c>
      <c r="F8" t="s">
        <v>8</v>
      </c>
      <c r="G8" s="6" t="s">
        <v>10</v>
      </c>
      <c r="I8" s="4" t="s">
        <v>21</v>
      </c>
      <c r="J8" s="5">
        <v>518760</v>
      </c>
      <c r="K8" t="s">
        <v>17</v>
      </c>
      <c r="L8" t="s">
        <v>12</v>
      </c>
      <c r="M8" t="s">
        <v>8</v>
      </c>
      <c r="N8" s="6" t="s">
        <v>10</v>
      </c>
    </row>
    <row r="9" spans="1:14" x14ac:dyDescent="0.4">
      <c r="A9" s="4" t="s">
        <v>33</v>
      </c>
      <c r="B9" s="5">
        <v>493866</v>
      </c>
      <c r="C9" t="s">
        <v>34</v>
      </c>
      <c r="D9" t="s">
        <v>12</v>
      </c>
      <c r="E9" t="s">
        <v>10</v>
      </c>
      <c r="G9" s="6"/>
      <c r="I9" s="4" t="s">
        <v>20</v>
      </c>
      <c r="J9" s="5">
        <v>306072</v>
      </c>
      <c r="K9" t="s">
        <v>19</v>
      </c>
      <c r="L9" t="s">
        <v>24</v>
      </c>
      <c r="M9" t="s">
        <v>8</v>
      </c>
      <c r="N9" s="6" t="s">
        <v>10</v>
      </c>
    </row>
    <row r="10" spans="1:14" x14ac:dyDescent="0.4">
      <c r="A10" s="4" t="s">
        <v>5</v>
      </c>
      <c r="B10" s="5">
        <v>249700</v>
      </c>
      <c r="C10" t="s">
        <v>18</v>
      </c>
      <c r="D10" t="s">
        <v>12</v>
      </c>
      <c r="E10" t="s">
        <v>10</v>
      </c>
      <c r="F10" t="s">
        <v>8</v>
      </c>
      <c r="G10" s="6" t="s">
        <v>10</v>
      </c>
      <c r="I10" s="4" t="s">
        <v>22</v>
      </c>
      <c r="J10" s="5">
        <v>24900</v>
      </c>
      <c r="K10" t="s">
        <v>23</v>
      </c>
      <c r="L10" t="s">
        <v>24</v>
      </c>
      <c r="M10" t="s">
        <v>8</v>
      </c>
      <c r="N10" s="6" t="s">
        <v>10</v>
      </c>
    </row>
    <row r="11" spans="1:14" x14ac:dyDescent="0.4">
      <c r="A11" s="4"/>
      <c r="B11" s="5"/>
      <c r="G11" s="6"/>
      <c r="I11" s="4" t="s">
        <v>25</v>
      </c>
      <c r="J11" s="5">
        <v>988218</v>
      </c>
      <c r="K11" t="s">
        <v>17</v>
      </c>
      <c r="L11" t="s">
        <v>12</v>
      </c>
      <c r="M11" t="s">
        <v>10</v>
      </c>
      <c r="N11" s="6" t="s">
        <v>10</v>
      </c>
    </row>
    <row r="12" spans="1:14" x14ac:dyDescent="0.4">
      <c r="A12" s="4"/>
      <c r="B12" s="5"/>
      <c r="G12" s="6"/>
      <c r="I12" s="4" t="s">
        <v>31</v>
      </c>
      <c r="J12" s="5">
        <v>203170</v>
      </c>
      <c r="K12" t="s">
        <v>32</v>
      </c>
      <c r="L12" t="s">
        <v>24</v>
      </c>
      <c r="M12" t="s">
        <v>10</v>
      </c>
      <c r="N12" s="6" t="s">
        <v>10</v>
      </c>
    </row>
    <row r="13" spans="1:14" x14ac:dyDescent="0.4">
      <c r="A13" s="4"/>
      <c r="B13" s="5"/>
      <c r="G13" s="6"/>
      <c r="I13" s="4" t="s">
        <v>30</v>
      </c>
      <c r="J13" s="5">
        <v>214412</v>
      </c>
      <c r="K13" t="s">
        <v>19</v>
      </c>
      <c r="L13" t="s">
        <v>24</v>
      </c>
      <c r="M13" t="s">
        <v>10</v>
      </c>
      <c r="N13" s="6" t="s">
        <v>10</v>
      </c>
    </row>
    <row r="14" spans="1:14" x14ac:dyDescent="0.4">
      <c r="A14" s="4"/>
      <c r="B14" s="5"/>
      <c r="G14" s="6"/>
      <c r="I14" s="4"/>
      <c r="N14" s="6"/>
    </row>
    <row r="15" spans="1:14" x14ac:dyDescent="0.4">
      <c r="A15" s="4"/>
      <c r="B15" s="5"/>
      <c r="G15" s="6"/>
      <c r="I15" s="4"/>
      <c r="J15" s="5"/>
      <c r="N15" s="6"/>
    </row>
    <row r="16" spans="1:14" x14ac:dyDescent="0.4">
      <c r="A16" s="4"/>
      <c r="B16" s="5"/>
      <c r="G16" s="6"/>
      <c r="I16" s="4"/>
      <c r="J16" s="5"/>
      <c r="N16" s="6"/>
    </row>
    <row r="17" spans="1:14" x14ac:dyDescent="0.4">
      <c r="A17" s="4"/>
      <c r="B17" s="5"/>
      <c r="G17" s="6"/>
      <c r="I17" s="4"/>
      <c r="J17" s="5"/>
      <c r="N17" s="6"/>
    </row>
    <row r="18" spans="1:14" x14ac:dyDescent="0.4">
      <c r="A18" s="4"/>
      <c r="B18" s="5"/>
      <c r="G18" s="6"/>
      <c r="I18" s="4"/>
      <c r="J18" s="5"/>
      <c r="N18" s="6"/>
    </row>
    <row r="19" spans="1:14" x14ac:dyDescent="0.4">
      <c r="A19" s="4"/>
      <c r="B19" s="5"/>
      <c r="G19" s="6"/>
      <c r="I19" s="4"/>
      <c r="J19" s="5"/>
      <c r="N19" s="6"/>
    </row>
    <row r="20" spans="1:14" x14ac:dyDescent="0.4">
      <c r="A20" s="4"/>
      <c r="B20" s="5"/>
      <c r="G20" s="6"/>
      <c r="I20" s="4"/>
      <c r="J20" s="5"/>
      <c r="N20" s="6"/>
    </row>
    <row r="21" spans="1:14" x14ac:dyDescent="0.4">
      <c r="A21" s="4"/>
      <c r="B21" s="5"/>
      <c r="G21" s="6"/>
      <c r="I21" s="4"/>
      <c r="J21" s="5"/>
      <c r="N21" s="6"/>
    </row>
    <row r="22" spans="1:14" x14ac:dyDescent="0.4">
      <c r="A22" s="4"/>
      <c r="B22" s="5"/>
      <c r="G22" s="6"/>
      <c r="I22" s="4"/>
      <c r="J22" s="5"/>
      <c r="N22" s="6"/>
    </row>
    <row r="23" spans="1:14" x14ac:dyDescent="0.4">
      <c r="A23" s="4"/>
      <c r="B23" s="5"/>
      <c r="G23" s="6"/>
      <c r="I23" s="4"/>
      <c r="J23" s="5"/>
      <c r="N23" s="6"/>
    </row>
    <row r="24" spans="1:14" x14ac:dyDescent="0.4">
      <c r="A24" s="4"/>
      <c r="B24" s="5"/>
      <c r="G24" s="6"/>
      <c r="I24" s="4"/>
      <c r="J24" s="5"/>
      <c r="N24" s="6"/>
    </row>
    <row r="25" spans="1:14" x14ac:dyDescent="0.4">
      <c r="A25" s="4"/>
      <c r="B25" s="5"/>
      <c r="G25" s="6"/>
      <c r="I25" s="4"/>
      <c r="J25" s="5"/>
      <c r="N25" s="6"/>
    </row>
    <row r="26" spans="1:14" x14ac:dyDescent="0.4">
      <c r="A26" s="4"/>
      <c r="B26" s="5"/>
      <c r="G26" s="6"/>
      <c r="I26" s="4"/>
      <c r="J26" s="5"/>
      <c r="N26" s="6"/>
    </row>
    <row r="27" spans="1:14" x14ac:dyDescent="0.4">
      <c r="A27" s="4"/>
      <c r="B27" s="5"/>
      <c r="G27" s="6"/>
      <c r="I27" s="4"/>
      <c r="J27" s="5"/>
      <c r="N27" s="6"/>
    </row>
    <row r="28" spans="1:14" x14ac:dyDescent="0.4">
      <c r="A28" s="4"/>
      <c r="B28" s="5"/>
      <c r="G28" s="6"/>
      <c r="I28" s="4"/>
      <c r="J28" s="5"/>
      <c r="N28" s="6"/>
    </row>
    <row r="29" spans="1:14" x14ac:dyDescent="0.4">
      <c r="A29" s="4"/>
      <c r="B29" s="5"/>
      <c r="G29" s="6"/>
      <c r="I29" s="4"/>
      <c r="J29" s="5"/>
      <c r="N29" s="6"/>
    </row>
    <row r="30" spans="1:14" x14ac:dyDescent="0.4">
      <c r="A30" s="4"/>
      <c r="B30" s="5"/>
      <c r="G30" s="6"/>
      <c r="I30" s="4"/>
      <c r="J30" s="5"/>
      <c r="N30" s="6"/>
    </row>
    <row r="31" spans="1:14" x14ac:dyDescent="0.4">
      <c r="A31" s="4"/>
      <c r="B31" s="5"/>
      <c r="G31" s="6"/>
      <c r="I31" s="4"/>
      <c r="J31" s="5"/>
      <c r="N31" s="6"/>
    </row>
    <row r="32" spans="1:14" x14ac:dyDescent="0.4">
      <c r="A32" s="4"/>
      <c r="B32" s="5"/>
      <c r="G32" s="6"/>
      <c r="I32" s="4"/>
      <c r="J32" s="5"/>
      <c r="N32" s="6"/>
    </row>
    <row r="33" spans="1:14" x14ac:dyDescent="0.4">
      <c r="A33" s="4"/>
      <c r="B33" s="5"/>
      <c r="G33" s="6"/>
      <c r="I33" s="4"/>
      <c r="J33" s="5"/>
      <c r="N33" s="6"/>
    </row>
    <row r="34" spans="1:14" x14ac:dyDescent="0.4">
      <c r="A34" s="4"/>
      <c r="B34" s="5"/>
      <c r="G34" s="6"/>
      <c r="I34" s="4"/>
      <c r="J34" s="5"/>
      <c r="N34" s="6"/>
    </row>
    <row r="35" spans="1:14" x14ac:dyDescent="0.4">
      <c r="A35" s="4"/>
      <c r="B35" s="5"/>
      <c r="G35" s="6"/>
      <c r="I35" s="4"/>
      <c r="J35" s="5"/>
      <c r="N35" s="6"/>
    </row>
    <row r="36" spans="1:14" x14ac:dyDescent="0.4">
      <c r="A36" s="4"/>
      <c r="B36" s="5"/>
      <c r="G36" s="6"/>
      <c r="I36" s="4"/>
      <c r="J36" s="5"/>
      <c r="N36" s="6"/>
    </row>
    <row r="37" spans="1:14" x14ac:dyDescent="0.4">
      <c r="A37" s="4"/>
      <c r="B37" s="5"/>
      <c r="G37" s="6"/>
      <c r="I37" s="4"/>
      <c r="J37" s="5"/>
      <c r="N37" s="6"/>
    </row>
    <row r="38" spans="1:14" x14ac:dyDescent="0.4">
      <c r="A38" s="4"/>
      <c r="B38" s="5"/>
      <c r="G38" s="6"/>
      <c r="I38" s="4"/>
      <c r="J38" s="5"/>
      <c r="N38" s="6"/>
    </row>
    <row r="39" spans="1:14" x14ac:dyDescent="0.4">
      <c r="A39" s="4"/>
      <c r="B39" s="5"/>
      <c r="G39" s="6"/>
      <c r="I39" s="4"/>
      <c r="J39" s="5"/>
      <c r="N39" s="6"/>
    </row>
    <row r="40" spans="1:14" x14ac:dyDescent="0.4">
      <c r="A40" s="4"/>
      <c r="B40" s="5"/>
      <c r="G40" s="6"/>
      <c r="I40" s="4"/>
      <c r="J40" s="5"/>
      <c r="N40" s="6"/>
    </row>
    <row r="41" spans="1:14" x14ac:dyDescent="0.4">
      <c r="A41" s="4"/>
      <c r="B41" s="5"/>
      <c r="G41" s="6"/>
      <c r="I41" s="4"/>
      <c r="J41" s="5"/>
      <c r="N41" s="6"/>
    </row>
    <row r="42" spans="1:14" x14ac:dyDescent="0.4">
      <c r="A42" s="4"/>
      <c r="B42" s="5"/>
      <c r="G42" s="6"/>
      <c r="I42" s="4"/>
      <c r="J42" s="5"/>
      <c r="N42" s="6"/>
    </row>
    <row r="43" spans="1:14" x14ac:dyDescent="0.4">
      <c r="A43" s="4"/>
      <c r="B43" s="5"/>
      <c r="G43" s="6"/>
      <c r="I43" s="4"/>
      <c r="J43" s="5"/>
      <c r="N43" s="6"/>
    </row>
    <row r="44" spans="1:14" x14ac:dyDescent="0.4">
      <c r="A44" s="4"/>
      <c r="B44" s="5"/>
      <c r="G44" s="6"/>
      <c r="I44" s="4"/>
      <c r="J44" s="5"/>
      <c r="N44" s="6"/>
    </row>
    <row r="45" spans="1:14" x14ac:dyDescent="0.4">
      <c r="A45" s="4"/>
      <c r="B45" s="5"/>
      <c r="G45" s="6"/>
      <c r="I45" s="4"/>
      <c r="J45" s="5"/>
      <c r="N45" s="6"/>
    </row>
    <row r="46" spans="1:14" x14ac:dyDescent="0.4">
      <c r="A46" s="4"/>
      <c r="B46" s="5"/>
      <c r="G46" s="6"/>
      <c r="I46" s="4"/>
      <c r="J46" s="5"/>
      <c r="N46" s="6"/>
    </row>
    <row r="47" spans="1:14" x14ac:dyDescent="0.4">
      <c r="A47" s="4"/>
      <c r="B47" s="5"/>
      <c r="G47" s="6"/>
      <c r="I47" s="4"/>
      <c r="J47" s="5"/>
      <c r="N47" s="6"/>
    </row>
    <row r="48" spans="1:14" x14ac:dyDescent="0.4">
      <c r="A48" s="4"/>
      <c r="B48" s="5"/>
      <c r="G48" s="6"/>
      <c r="I48" s="4"/>
      <c r="J48" s="5"/>
      <c r="N48" s="6"/>
    </row>
    <row r="49" spans="1:14" x14ac:dyDescent="0.4">
      <c r="A49" s="4"/>
      <c r="B49" s="5"/>
      <c r="G49" s="6"/>
      <c r="I49" s="4"/>
      <c r="J49" s="5"/>
      <c r="N49" s="6"/>
    </row>
    <row r="50" spans="1:14" x14ac:dyDescent="0.4">
      <c r="A50" s="4"/>
      <c r="B50" s="5"/>
      <c r="G50" s="6"/>
      <c r="I50" s="4"/>
      <c r="J50" s="5"/>
      <c r="N50" s="6"/>
    </row>
    <row r="51" spans="1:14" x14ac:dyDescent="0.4">
      <c r="A51" s="4"/>
      <c r="B51" s="5"/>
      <c r="G51" s="6"/>
      <c r="I51" s="4"/>
      <c r="J51" s="5"/>
      <c r="N51" s="6"/>
    </row>
    <row r="52" spans="1:14" x14ac:dyDescent="0.4">
      <c r="A52" s="4"/>
      <c r="B52" s="5"/>
      <c r="G52" s="6"/>
      <c r="I52" s="4"/>
      <c r="J52" s="5"/>
      <c r="N52" s="6"/>
    </row>
    <row r="53" spans="1:14" x14ac:dyDescent="0.4">
      <c r="A53" s="4"/>
      <c r="B53" s="5"/>
      <c r="G53" s="6"/>
      <c r="I53" s="4"/>
      <c r="J53" s="5"/>
      <c r="N53" s="6"/>
    </row>
    <row r="54" spans="1:14" x14ac:dyDescent="0.4">
      <c r="A54" s="4"/>
      <c r="B54" s="5"/>
      <c r="G54" s="6"/>
      <c r="I54" s="4"/>
      <c r="J54" s="5"/>
      <c r="N54" s="6"/>
    </row>
    <row r="55" spans="1:14" x14ac:dyDescent="0.4">
      <c r="A55" s="4"/>
      <c r="B55" s="5"/>
      <c r="G55" s="6"/>
      <c r="I55" s="4"/>
      <c r="J55" s="5"/>
      <c r="N55" s="6"/>
    </row>
    <row r="56" spans="1:14" x14ac:dyDescent="0.4">
      <c r="A56" s="4"/>
      <c r="B56" s="5"/>
      <c r="G56" s="6"/>
      <c r="I56" s="4"/>
      <c r="J56" s="5"/>
      <c r="N56" s="6"/>
    </row>
    <row r="57" spans="1:14" x14ac:dyDescent="0.4">
      <c r="A57" s="4"/>
      <c r="B57" s="5"/>
      <c r="G57" s="6"/>
      <c r="I57" s="4"/>
      <c r="J57" s="5"/>
      <c r="N57" s="6"/>
    </row>
    <row r="58" spans="1:14" x14ac:dyDescent="0.4">
      <c r="A58" s="4"/>
      <c r="B58" s="5"/>
      <c r="G58" s="6"/>
      <c r="I58" s="4"/>
      <c r="J58" s="5"/>
      <c r="N58" s="6"/>
    </row>
    <row r="59" spans="1:14" x14ac:dyDescent="0.4">
      <c r="A59" s="4"/>
      <c r="B59" s="5"/>
      <c r="G59" s="6"/>
      <c r="I59" s="4"/>
      <c r="J59" s="5"/>
      <c r="N59" s="6"/>
    </row>
    <row r="60" spans="1:14" x14ac:dyDescent="0.4">
      <c r="A60" s="4"/>
      <c r="B60" s="5"/>
      <c r="G60" s="6"/>
      <c r="I60" s="4"/>
      <c r="J60" s="5"/>
      <c r="N60" s="6"/>
    </row>
    <row r="61" spans="1:14" x14ac:dyDescent="0.4">
      <c r="A61" s="4"/>
      <c r="B61" s="5"/>
      <c r="G61" s="6"/>
      <c r="I61" s="4"/>
      <c r="J61" s="5"/>
      <c r="N61" s="6"/>
    </row>
    <row r="62" spans="1:14" x14ac:dyDescent="0.4">
      <c r="A62" s="4"/>
      <c r="B62" s="5"/>
      <c r="G62" s="6"/>
      <c r="I62" s="4"/>
      <c r="J62" s="5"/>
      <c r="N62" s="6"/>
    </row>
    <row r="63" spans="1:14" x14ac:dyDescent="0.4">
      <c r="A63" s="4"/>
      <c r="B63" s="5"/>
      <c r="G63" s="6"/>
      <c r="I63" s="4"/>
      <c r="J63" s="5"/>
      <c r="N63" s="6"/>
    </row>
    <row r="64" spans="1:14" x14ac:dyDescent="0.4">
      <c r="A64" s="4"/>
      <c r="B64" s="5"/>
      <c r="G64" s="6"/>
      <c r="I64" s="4"/>
      <c r="J64" s="5"/>
      <c r="N64" s="6"/>
    </row>
    <row r="65" spans="1:14" x14ac:dyDescent="0.4">
      <c r="A65" s="4"/>
      <c r="B65" s="5"/>
      <c r="G65" s="6"/>
      <c r="I65" s="4"/>
      <c r="J65" s="5"/>
      <c r="N65" s="6"/>
    </row>
    <row r="66" spans="1:14" x14ac:dyDescent="0.4">
      <c r="A66" s="4"/>
      <c r="B66" s="5"/>
      <c r="G66" s="6"/>
      <c r="I66" s="4"/>
      <c r="J66" s="5"/>
      <c r="N66" s="6"/>
    </row>
    <row r="67" spans="1:14" x14ac:dyDescent="0.4">
      <c r="A67" s="4"/>
      <c r="B67" s="5"/>
      <c r="G67" s="6"/>
      <c r="I67" s="4"/>
      <c r="J67" s="5"/>
      <c r="N67" s="6"/>
    </row>
    <row r="68" spans="1:14" x14ac:dyDescent="0.4">
      <c r="A68" s="4"/>
      <c r="B68" s="5"/>
      <c r="G68" s="6"/>
      <c r="I68" s="4"/>
      <c r="J68" s="5"/>
      <c r="N68" s="6"/>
    </row>
    <row r="69" spans="1:14" x14ac:dyDescent="0.4">
      <c r="A69" s="4"/>
      <c r="B69" s="5"/>
      <c r="G69" s="6"/>
      <c r="I69" s="4"/>
      <c r="J69" s="5"/>
      <c r="N69" s="6"/>
    </row>
    <row r="70" spans="1:14" x14ac:dyDescent="0.4">
      <c r="A70" s="4"/>
      <c r="B70" s="5"/>
      <c r="G70" s="6"/>
      <c r="I70" s="4"/>
      <c r="J70" s="5"/>
      <c r="N70" s="6"/>
    </row>
    <row r="71" spans="1:14" x14ac:dyDescent="0.4">
      <c r="A71" s="4"/>
      <c r="B71" s="5"/>
      <c r="G71" s="6"/>
      <c r="I71" s="4"/>
      <c r="J71" s="5"/>
      <c r="N71" s="6"/>
    </row>
    <row r="72" spans="1:14" x14ac:dyDescent="0.4">
      <c r="A72" s="4"/>
      <c r="B72" s="5"/>
      <c r="G72" s="6"/>
      <c r="I72" s="4"/>
      <c r="J72" s="5"/>
      <c r="N72" s="6"/>
    </row>
    <row r="73" spans="1:14" x14ac:dyDescent="0.4">
      <c r="A73" s="4"/>
      <c r="B73" s="5"/>
      <c r="G73" s="6"/>
      <c r="I73" s="4"/>
      <c r="J73" s="5"/>
      <c r="N73" s="6"/>
    </row>
    <row r="74" spans="1:14" x14ac:dyDescent="0.4">
      <c r="A74" s="4"/>
      <c r="B74" s="5"/>
      <c r="G74" s="6"/>
      <c r="I74" s="4"/>
      <c r="J74" s="5"/>
      <c r="N74" s="6"/>
    </row>
    <row r="75" spans="1:14" x14ac:dyDescent="0.4">
      <c r="A75" s="4"/>
      <c r="B75" s="5"/>
      <c r="G75" s="6"/>
      <c r="I75" s="4"/>
      <c r="J75" s="5"/>
      <c r="N75" s="6"/>
    </row>
    <row r="76" spans="1:14" x14ac:dyDescent="0.4">
      <c r="A76" s="4"/>
      <c r="B76" s="5"/>
      <c r="G76" s="6"/>
      <c r="I76" s="4"/>
      <c r="J76" s="5"/>
      <c r="N76" s="6"/>
    </row>
    <row r="77" spans="1:14" x14ac:dyDescent="0.4">
      <c r="A77" s="4"/>
      <c r="B77" s="5"/>
      <c r="G77" s="6"/>
      <c r="I77" s="4"/>
      <c r="J77" s="5"/>
      <c r="N77" s="6"/>
    </row>
    <row r="78" spans="1:14" x14ac:dyDescent="0.4">
      <c r="A78" s="4"/>
      <c r="B78" s="5"/>
      <c r="G78" s="6"/>
      <c r="I78" s="4"/>
      <c r="J78" s="5"/>
      <c r="N78" s="6"/>
    </row>
    <row r="79" spans="1:14" x14ac:dyDescent="0.4">
      <c r="A79" s="4"/>
      <c r="B79" s="5"/>
      <c r="G79" s="6"/>
      <c r="I79" s="4"/>
      <c r="J79" s="5"/>
      <c r="N79" s="6"/>
    </row>
    <row r="80" spans="1:14" x14ac:dyDescent="0.4">
      <c r="A80" s="4"/>
      <c r="B80" s="5"/>
      <c r="G80" s="6"/>
      <c r="I80" s="4"/>
      <c r="J80" s="5"/>
      <c r="N80" s="6"/>
    </row>
    <row r="81" spans="1:14" x14ac:dyDescent="0.4">
      <c r="A81" s="4"/>
      <c r="B81" s="5"/>
      <c r="G81" s="6"/>
      <c r="I81" s="4"/>
      <c r="J81" s="5"/>
      <c r="N81" s="6"/>
    </row>
    <row r="82" spans="1:14" x14ac:dyDescent="0.4">
      <c r="A82" s="4"/>
      <c r="B82" s="5"/>
      <c r="G82" s="6"/>
      <c r="I82" s="4"/>
      <c r="J82" s="5"/>
      <c r="N82" s="6"/>
    </row>
    <row r="83" spans="1:14" x14ac:dyDescent="0.4">
      <c r="A83" s="4"/>
      <c r="B83" s="5"/>
      <c r="G83" s="6"/>
      <c r="I83" s="4"/>
      <c r="J83" s="5"/>
      <c r="N83" s="6"/>
    </row>
    <row r="84" spans="1:14" x14ac:dyDescent="0.4">
      <c r="A84" s="4"/>
      <c r="B84" s="5"/>
      <c r="G84" s="6"/>
      <c r="I84" s="4"/>
      <c r="J84" s="5"/>
      <c r="N84" s="6"/>
    </row>
    <row r="85" spans="1:14" x14ac:dyDescent="0.4">
      <c r="A85" s="4"/>
      <c r="B85" s="5"/>
      <c r="G85" s="6"/>
      <c r="I85" s="4"/>
      <c r="J85" s="5"/>
      <c r="N85" s="6"/>
    </row>
    <row r="86" spans="1:14" x14ac:dyDescent="0.4">
      <c r="A86" s="4"/>
      <c r="B86" s="5"/>
      <c r="G86" s="6"/>
      <c r="I86" s="4"/>
      <c r="J86" s="5"/>
      <c r="N86" s="6"/>
    </row>
    <row r="87" spans="1:14" x14ac:dyDescent="0.4">
      <c r="A87" s="4"/>
      <c r="B87" s="5"/>
      <c r="G87" s="6"/>
      <c r="I87" s="4"/>
      <c r="J87" s="5"/>
      <c r="N87" s="6"/>
    </row>
    <row r="88" spans="1:14" x14ac:dyDescent="0.4">
      <c r="A88" s="4"/>
      <c r="B88" s="5"/>
      <c r="G88" s="6"/>
      <c r="I88" s="4"/>
      <c r="J88" s="5"/>
      <c r="N88" s="6"/>
    </row>
    <row r="89" spans="1:14" x14ac:dyDescent="0.4">
      <c r="A89" s="4"/>
      <c r="B89" s="5"/>
      <c r="G89" s="6"/>
      <c r="I89" s="4"/>
      <c r="J89" s="5"/>
      <c r="N89" s="6"/>
    </row>
    <row r="90" spans="1:14" x14ac:dyDescent="0.4">
      <c r="A90" s="4"/>
      <c r="B90" s="5"/>
      <c r="G90" s="6"/>
      <c r="I90" s="4"/>
      <c r="J90" s="5"/>
      <c r="N90" s="6"/>
    </row>
    <row r="91" spans="1:14" x14ac:dyDescent="0.4">
      <c r="A91" s="4"/>
      <c r="B91" s="5"/>
      <c r="G91" s="6"/>
      <c r="I91" s="4"/>
      <c r="J91" s="5"/>
      <c r="N91" s="6"/>
    </row>
    <row r="92" spans="1:14" x14ac:dyDescent="0.4">
      <c r="A92" s="4"/>
      <c r="B92" s="5"/>
      <c r="G92" s="6"/>
      <c r="I92" s="4"/>
      <c r="J92" s="5"/>
      <c r="N92" s="6"/>
    </row>
    <row r="93" spans="1:14" x14ac:dyDescent="0.4">
      <c r="A93" s="4"/>
      <c r="B93" s="5"/>
      <c r="G93" s="6"/>
      <c r="I93" s="4"/>
      <c r="J93" s="5"/>
      <c r="N93" s="6"/>
    </row>
    <row r="94" spans="1:14" x14ac:dyDescent="0.4">
      <c r="A94" s="4"/>
      <c r="B94" s="5"/>
      <c r="G94" s="6"/>
      <c r="I94" s="4"/>
      <c r="J94" s="5"/>
      <c r="N94" s="6"/>
    </row>
    <row r="95" spans="1:14" x14ac:dyDescent="0.4">
      <c r="A95" s="4"/>
      <c r="B95" s="5"/>
      <c r="G95" s="6"/>
      <c r="I95" s="4"/>
      <c r="J95" s="5"/>
      <c r="N95" s="6"/>
    </row>
    <row r="96" spans="1:14" x14ac:dyDescent="0.4">
      <c r="A96" s="4"/>
      <c r="B96" s="5"/>
      <c r="G96" s="6"/>
      <c r="I96" s="4"/>
      <c r="J96" s="5"/>
      <c r="N96" s="6"/>
    </row>
    <row r="97" spans="1:14" x14ac:dyDescent="0.4">
      <c r="A97" s="4"/>
      <c r="B97" s="5"/>
      <c r="G97" s="6"/>
      <c r="I97" s="4"/>
      <c r="J97" s="5"/>
      <c r="N97" s="6"/>
    </row>
    <row r="98" spans="1:14" x14ac:dyDescent="0.4">
      <c r="A98" s="4"/>
      <c r="B98" s="5"/>
      <c r="G98" s="6"/>
      <c r="I98" s="4"/>
      <c r="J98" s="5"/>
      <c r="N98" s="6"/>
    </row>
    <row r="99" spans="1:14" x14ac:dyDescent="0.4">
      <c r="A99" s="4"/>
      <c r="B99" s="5"/>
      <c r="G99" s="6"/>
      <c r="I99" s="4"/>
      <c r="J99" s="5"/>
      <c r="N99" s="6"/>
    </row>
    <row r="100" spans="1:14" x14ac:dyDescent="0.4">
      <c r="A100" s="4"/>
      <c r="B100" s="5"/>
      <c r="G100" s="6"/>
      <c r="I100" s="4"/>
      <c r="J100" s="5"/>
      <c r="N100" s="6"/>
    </row>
    <row r="101" spans="1:14" x14ac:dyDescent="0.4">
      <c r="A101" s="4"/>
      <c r="B101" s="5"/>
      <c r="G101" s="6"/>
      <c r="I101" s="4"/>
      <c r="J101" s="5"/>
      <c r="N101" s="6"/>
    </row>
    <row r="102" spans="1:14" x14ac:dyDescent="0.4">
      <c r="A102" s="4"/>
      <c r="B102" s="5"/>
      <c r="G102" s="6"/>
      <c r="I102" s="4"/>
      <c r="J102" s="5"/>
      <c r="N102" s="6"/>
    </row>
    <row r="103" spans="1:14" x14ac:dyDescent="0.4">
      <c r="A103" s="4"/>
      <c r="B103" s="5"/>
      <c r="G103" s="6"/>
      <c r="I103" s="4"/>
      <c r="J103" s="5"/>
      <c r="N103" s="6"/>
    </row>
    <row r="104" spans="1:14" x14ac:dyDescent="0.4">
      <c r="A104" s="4"/>
      <c r="B104" s="5"/>
      <c r="G104" s="6"/>
      <c r="I104" s="4"/>
      <c r="J104" s="5"/>
      <c r="N104" s="6"/>
    </row>
    <row r="105" spans="1:14" x14ac:dyDescent="0.4">
      <c r="A105" s="4"/>
      <c r="B105" s="5"/>
      <c r="G105" s="6"/>
      <c r="I105" s="4"/>
      <c r="J105" s="5"/>
      <c r="N105" s="6"/>
    </row>
    <row r="106" spans="1:14" x14ac:dyDescent="0.4">
      <c r="A106" s="4"/>
      <c r="B106" s="5"/>
      <c r="G106" s="6"/>
      <c r="I106" s="4"/>
      <c r="J106" s="5"/>
      <c r="N106" s="6"/>
    </row>
    <row r="107" spans="1:14" x14ac:dyDescent="0.4">
      <c r="A107" s="4"/>
      <c r="B107" s="5"/>
      <c r="G107" s="6"/>
      <c r="I107" s="4"/>
      <c r="J107" s="5"/>
      <c r="N107" s="6"/>
    </row>
    <row r="108" spans="1:14" x14ac:dyDescent="0.4">
      <c r="A108" s="4"/>
      <c r="B108" s="5"/>
      <c r="G108" s="6"/>
      <c r="I108" s="4"/>
      <c r="J108" s="5"/>
      <c r="N108" s="6"/>
    </row>
    <row r="109" spans="1:14" x14ac:dyDescent="0.4">
      <c r="A109" s="4"/>
      <c r="B109" s="5"/>
      <c r="G109" s="6"/>
      <c r="I109" s="4"/>
      <c r="J109" s="5"/>
      <c r="N109" s="6"/>
    </row>
    <row r="110" spans="1:14" x14ac:dyDescent="0.4">
      <c r="A110" s="4"/>
      <c r="B110" s="5"/>
      <c r="G110" s="6"/>
      <c r="I110" s="4"/>
      <c r="J110" s="5"/>
      <c r="N110" s="6"/>
    </row>
    <row r="111" spans="1:14" x14ac:dyDescent="0.4">
      <c r="A111" s="4"/>
      <c r="B111" s="5"/>
      <c r="G111" s="6"/>
      <c r="I111" s="4"/>
      <c r="J111" s="5"/>
      <c r="N111" s="6"/>
    </row>
    <row r="112" spans="1:14" x14ac:dyDescent="0.4">
      <c r="A112" s="4"/>
      <c r="B112" s="5"/>
      <c r="G112" s="6"/>
      <c r="I112" s="4"/>
      <c r="J112" s="5"/>
      <c r="N112" s="6"/>
    </row>
    <row r="113" spans="1:14" x14ac:dyDescent="0.4">
      <c r="A113" s="4"/>
      <c r="B113" s="5"/>
      <c r="G113" s="6"/>
      <c r="I113" s="4"/>
      <c r="J113" s="5"/>
      <c r="N113" s="6"/>
    </row>
    <row r="114" spans="1:14" x14ac:dyDescent="0.4">
      <c r="A114" s="4"/>
      <c r="B114" s="5"/>
      <c r="G114" s="6"/>
      <c r="I114" s="4"/>
      <c r="J114" s="5"/>
      <c r="N114" s="6"/>
    </row>
    <row r="115" spans="1:14" x14ac:dyDescent="0.4">
      <c r="A115" s="4"/>
      <c r="B115" s="5"/>
      <c r="G115" s="6"/>
      <c r="I115" s="4"/>
      <c r="J115" s="5"/>
      <c r="N115" s="6"/>
    </row>
    <row r="116" spans="1:14" x14ac:dyDescent="0.4">
      <c r="A116" s="4"/>
      <c r="B116" s="5"/>
      <c r="G116" s="6"/>
      <c r="I116" s="4"/>
      <c r="J116" s="5"/>
      <c r="N116" s="6"/>
    </row>
    <row r="117" spans="1:14" ht="18" thickBot="1" x14ac:dyDescent="0.45">
      <c r="A117" s="4"/>
      <c r="B117" s="5"/>
      <c r="G117" s="6"/>
      <c r="I117" s="7"/>
      <c r="J117" s="8"/>
      <c r="K117" s="9"/>
      <c r="L117" s="9"/>
      <c r="M117" s="9"/>
      <c r="N117" s="10"/>
    </row>
    <row r="118" spans="1:14" x14ac:dyDescent="0.4">
      <c r="A118" s="4"/>
      <c r="B118" s="5"/>
      <c r="G118" s="6"/>
    </row>
    <row r="119" spans="1:14" x14ac:dyDescent="0.4">
      <c r="A119" s="4"/>
      <c r="B119" s="5"/>
      <c r="G119" s="6"/>
    </row>
    <row r="120" spans="1:14" x14ac:dyDescent="0.4">
      <c r="A120" s="4"/>
      <c r="B120" s="5"/>
      <c r="G120" s="6"/>
    </row>
    <row r="121" spans="1:14" x14ac:dyDescent="0.4">
      <c r="A121" s="4"/>
      <c r="B121" s="5"/>
      <c r="G121" s="6"/>
    </row>
    <row r="122" spans="1:14" x14ac:dyDescent="0.4">
      <c r="A122" s="4"/>
      <c r="B122" s="5"/>
      <c r="G122" s="6"/>
    </row>
    <row r="123" spans="1:14" x14ac:dyDescent="0.4">
      <c r="A123" s="4"/>
      <c r="B123" s="5"/>
      <c r="G123" s="6"/>
    </row>
    <row r="124" spans="1:14" x14ac:dyDescent="0.4">
      <c r="A124" s="4"/>
      <c r="B124" s="5"/>
      <c r="G124" s="6"/>
    </row>
    <row r="125" spans="1:14" x14ac:dyDescent="0.4">
      <c r="A125" s="4"/>
      <c r="B125" s="5"/>
      <c r="G125" s="6"/>
    </row>
    <row r="126" spans="1:14" x14ac:dyDescent="0.4">
      <c r="A126" s="4"/>
      <c r="B126" s="5"/>
      <c r="G126" s="6"/>
    </row>
    <row r="127" spans="1:14" x14ac:dyDescent="0.4">
      <c r="A127" s="4"/>
      <c r="B127" s="5"/>
      <c r="G127" s="6"/>
    </row>
    <row r="128" spans="1:14" x14ac:dyDescent="0.4">
      <c r="A128" s="4"/>
      <c r="B128" s="5"/>
      <c r="G128" s="6"/>
    </row>
    <row r="129" spans="1:7" x14ac:dyDescent="0.4">
      <c r="A129" s="4"/>
      <c r="B129" s="5"/>
      <c r="G129" s="6"/>
    </row>
    <row r="130" spans="1:7" x14ac:dyDescent="0.4">
      <c r="A130" s="4"/>
      <c r="B130" s="5"/>
      <c r="G130" s="6"/>
    </row>
    <row r="131" spans="1:7" x14ac:dyDescent="0.4">
      <c r="A131" s="4"/>
      <c r="B131" s="5"/>
      <c r="G131" s="6"/>
    </row>
    <row r="132" spans="1:7" x14ac:dyDescent="0.4">
      <c r="A132" s="4"/>
      <c r="B132" s="5"/>
      <c r="G132" s="6"/>
    </row>
    <row r="133" spans="1:7" x14ac:dyDescent="0.4">
      <c r="A133" s="4"/>
      <c r="B133" s="5"/>
      <c r="G133" s="6"/>
    </row>
    <row r="134" spans="1:7" x14ac:dyDescent="0.4">
      <c r="A134" s="4"/>
      <c r="B134" s="5"/>
      <c r="G134" s="6"/>
    </row>
    <row r="135" spans="1:7" x14ac:dyDescent="0.4">
      <c r="A135" s="4"/>
      <c r="B135" s="5"/>
      <c r="G135" s="6"/>
    </row>
    <row r="136" spans="1:7" x14ac:dyDescent="0.4">
      <c r="A136" s="4"/>
      <c r="B136" s="5"/>
      <c r="G136" s="6"/>
    </row>
    <row r="137" spans="1:7" x14ac:dyDescent="0.4">
      <c r="A137" s="4"/>
      <c r="B137" s="5"/>
      <c r="G137" s="6"/>
    </row>
    <row r="138" spans="1:7" x14ac:dyDescent="0.4">
      <c r="A138" s="4"/>
      <c r="B138" s="5"/>
      <c r="G138" s="6"/>
    </row>
    <row r="139" spans="1:7" ht="18" thickBot="1" x14ac:dyDescent="0.45">
      <c r="A139" s="7"/>
      <c r="B139" s="8"/>
      <c r="C139" s="9"/>
      <c r="D139" s="9"/>
      <c r="E139" s="9"/>
      <c r="F139" s="9"/>
      <c r="G139" s="10"/>
    </row>
  </sheetData>
  <mergeCells count="2">
    <mergeCell ref="A2:G2"/>
    <mergeCell ref="I2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강희 이</dc:creator>
  <cp:lastModifiedBy>강희 이</cp:lastModifiedBy>
  <dcterms:created xsi:type="dcterms:W3CDTF">2026-01-29T07:26:11Z</dcterms:created>
  <dcterms:modified xsi:type="dcterms:W3CDTF">2026-02-11T04:18:45Z</dcterms:modified>
</cp:coreProperties>
</file>