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kes\Desktop\QHRR-0-leg_test\Hardware\"/>
    </mc:Choice>
  </mc:AlternateContent>
  <xr:revisionPtr revIDLastSave="0" documentId="13_ncr:1_{6DF8C109-A405-4F4C-9E52-47FD16FD90EB}" xr6:coauthVersionLast="47" xr6:coauthVersionMax="47" xr10:uidLastSave="{00000000-0000-0000-0000-000000000000}"/>
  <bookViews>
    <workbookView xWindow="-30828" yWindow="-108" windowWidth="30936" windowHeight="16776" xr2:uid="{A6C1999F-01DB-41FA-B7AA-60955FC061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7" i="1" l="1"/>
  <c r="I8" i="1"/>
  <c r="I9" i="1"/>
  <c r="I10" i="1"/>
  <c r="I6" i="1"/>
</calcChain>
</file>

<file path=xl/sharedStrings.xml><?xml version="1.0" encoding="utf-8"?>
<sst xmlns="http://schemas.openxmlformats.org/spreadsheetml/2006/main" count="14" uniqueCount="13">
  <si>
    <t>CPU (cTDP / 기본65W)</t>
    <phoneticPr fontId="1" type="noConversion"/>
  </si>
  <si>
    <t>서멀그리스</t>
    <phoneticPr fontId="1" type="noConversion"/>
  </si>
  <si>
    <t>구리 T2 Heat Sink</t>
    <phoneticPr fontId="1" type="noConversion"/>
  </si>
  <si>
    <t>Stack</t>
    <phoneticPr fontId="1" type="noConversion"/>
  </si>
  <si>
    <t>알루미늄 7075 외피(구조물)</t>
    <phoneticPr fontId="1" type="noConversion"/>
  </si>
  <si>
    <t>알루미늄 7075 외피(Fin)</t>
    <phoneticPr fontId="1" type="noConversion"/>
  </si>
  <si>
    <t>열전도율 W/(m·K)</t>
    <phoneticPr fontId="1" type="noConversion"/>
  </si>
  <si>
    <t>두께 m</t>
    <phoneticPr fontId="1" type="noConversion"/>
  </si>
  <si>
    <t>발열(W)</t>
    <phoneticPr fontId="1" type="noConversion"/>
  </si>
  <si>
    <t>Ambient Temp. (C)</t>
    <phoneticPr fontId="1" type="noConversion"/>
  </si>
  <si>
    <t>Max surface Temp</t>
    <phoneticPr fontId="1" type="noConversion"/>
  </si>
  <si>
    <t>접촉면적 m^2</t>
    <phoneticPr fontId="1" type="noConversion"/>
  </si>
  <si>
    <t>열저항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</si>
</sst>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B2CEC-0FC2-45BC-90E7-5A6FFE80568F}">
  <dimension ref="A1:K11"/>
  <sheetViews>
    <sheetView tabSelected="1" workbookViewId="0">
      <selection activeCell="O14" sqref="O14"/>
    </sheetView>
  </sheetViews>
  <sheetFormatPr defaultRowHeight="17.399999999999999" x14ac:dyDescent="0.4"/>
  <cols>
    <col min="6" max="6" width="26.09765625" customWidth="1"/>
    <col min="7" max="7" width="7.19921875" bestFit="1" customWidth="1"/>
    <col min="8" max="8" width="13.3984375" bestFit="1" customWidth="1"/>
    <col min="9" max="9" width="7.19921875" style="1" customWidth="1"/>
    <col min="10" max="10" width="16.19921875" bestFit="1" customWidth="1"/>
  </cols>
  <sheetData>
    <row r="1" spans="1:11" x14ac:dyDescent="0.4">
      <c r="F1" t="s">
        <v>3</v>
      </c>
      <c r="G1" t="s">
        <v>7</v>
      </c>
      <c r="H1" t="s">
        <v>11</v>
      </c>
      <c r="I1" s="1" t="s">
        <v>12</v>
      </c>
      <c r="J1" t="s">
        <v>6</v>
      </c>
      <c r="K1" t="s">
        <v>8</v>
      </c>
    </row>
    <row r="2" spans="1:11" x14ac:dyDescent="0.4">
      <c r="A2" t="s">
        <v>9</v>
      </c>
    </row>
    <row r="3" spans="1:11" x14ac:dyDescent="0.4">
      <c r="A3">
        <v>30</v>
      </c>
    </row>
    <row r="5" spans="1:11" x14ac:dyDescent="0.4">
      <c r="A5" t="s">
        <v>10</v>
      </c>
    </row>
    <row r="6" spans="1:11" x14ac:dyDescent="0.4">
      <c r="A6">
        <v>50</v>
      </c>
      <c r="F6" s="4" t="s">
        <v>5</v>
      </c>
      <c r="G6">
        <v>5.0000000000000001E-3</v>
      </c>
      <c r="I6" s="1">
        <f>1/J6</f>
        <v>7.8125E-3</v>
      </c>
      <c r="J6">
        <v>128</v>
      </c>
      <c r="K6">
        <v>0</v>
      </c>
    </row>
    <row r="7" spans="1:11" x14ac:dyDescent="0.4">
      <c r="F7" s="4" t="s">
        <v>4</v>
      </c>
      <c r="G7">
        <v>5.0000000000000001E-3</v>
      </c>
      <c r="I7" s="1">
        <f t="shared" ref="I7:I10" si="0">1/J7</f>
        <v>7.8125E-3</v>
      </c>
      <c r="J7">
        <v>128</v>
      </c>
      <c r="K7">
        <v>0</v>
      </c>
    </row>
    <row r="8" spans="1:11" x14ac:dyDescent="0.4">
      <c r="F8" s="3" t="s">
        <v>1</v>
      </c>
      <c r="I8" s="1">
        <f t="shared" si="0"/>
        <v>0.125</v>
      </c>
      <c r="J8">
        <v>8</v>
      </c>
      <c r="K8">
        <v>0</v>
      </c>
    </row>
    <row r="9" spans="1:11" x14ac:dyDescent="0.4">
      <c r="F9" s="2" t="s">
        <v>2</v>
      </c>
      <c r="G9">
        <v>0.01</v>
      </c>
      <c r="I9" s="1">
        <f t="shared" si="0"/>
        <v>2.4937655860349127E-3</v>
      </c>
      <c r="J9">
        <v>401</v>
      </c>
      <c r="K9">
        <v>0</v>
      </c>
    </row>
    <row r="10" spans="1:11" x14ac:dyDescent="0.4">
      <c r="F10" s="3" t="s">
        <v>1</v>
      </c>
      <c r="I10" s="1">
        <f t="shared" si="0"/>
        <v>0.125</v>
      </c>
      <c r="J10">
        <v>8</v>
      </c>
      <c r="K10">
        <v>0</v>
      </c>
    </row>
    <row r="11" spans="1:11" x14ac:dyDescent="0.4">
      <c r="F11" t="s">
        <v>0</v>
      </c>
      <c r="K11">
        <v>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강희 이</dc:creator>
  <cp:lastModifiedBy>강희 이</cp:lastModifiedBy>
  <dcterms:created xsi:type="dcterms:W3CDTF">2025-12-16T04:19:59Z</dcterms:created>
  <dcterms:modified xsi:type="dcterms:W3CDTF">2025-12-16T05:02:25Z</dcterms:modified>
</cp:coreProperties>
</file>