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刘杨\Downloads\"/>
    </mc:Choice>
  </mc:AlternateContent>
  <xr:revisionPtr revIDLastSave="0" documentId="13_ncr:1_{0D8F711B-6FC6-466F-976B-C83085937F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数据" sheetId="1" r:id="rId1"/>
  </sheets>
  <calcPr calcId="191029"/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<sst xmlns="http://schemas.openxmlformats.org/spreadsheetml/2006/main" count="34" uniqueCount="33">
  <si>
    <t>工号</t>
  </si>
  <si>
    <t>姓名</t>
  </si>
  <si>
    <t>所属机构</t>
  </si>
  <si>
    <t>月度存款日均(万元)</t>
  </si>
  <si>
    <t>贷款余额(万元)</t>
  </si>
  <si>
    <t>中间业务收入(元)</t>
  </si>
  <si>
    <t>新增客户数</t>
  </si>
  <si>
    <t>完成率(%)</t>
  </si>
  <si>
    <t>考核得分</t>
  </si>
  <si>
    <t>12037073</t>
  </si>
  <si>
    <t>孟晓娟</t>
  </si>
  <si>
    <t>公司客户一部</t>
  </si>
  <si>
    <t>152452</t>
  </si>
  <si>
    <t>48</t>
  </si>
  <si>
    <t>73013912</t>
  </si>
  <si>
    <t>徐婷雨</t>
  </si>
  <si>
    <t>咸阳分行营业部</t>
  </si>
  <si>
    <t>223635</t>
  </si>
  <si>
    <t>59</t>
  </si>
  <si>
    <t>60855805</t>
  </si>
  <si>
    <t>杜平珍</t>
  </si>
  <si>
    <t>未央路支行</t>
  </si>
  <si>
    <t>13348</t>
  </si>
  <si>
    <t>22</t>
  </si>
  <si>
    <t>83947503</t>
  </si>
  <si>
    <t>张明</t>
  </si>
  <si>
    <t>高新科技支行</t>
  </si>
  <si>
    <t>157187</t>
  </si>
  <si>
    <t>42</t>
  </si>
  <si>
    <t>74106051</t>
  </si>
  <si>
    <t>郑敏华</t>
  </si>
  <si>
    <t>风险管理部</t>
  </si>
  <si>
    <t>497893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</si>
</sst>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7" formatCode="0.00_ ;[Red]\-0.00\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2" fontId="0" fillId="0" borderId="0" xfId="0" applyNumberFormat="1" applyAlignment="1"/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K9" sqref="K9"/>
    </sheetView>
  </sheetViews>
  <sheetFormatPr defaultRowHeight="13.8" x14ac:dyDescent="0.25"/>
  <cols>
    <col min="3" max="3" width="17.21875" customWidth="1"/>
    <col min="9" max="9" width="12.77734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4540.6999800000003</v>
      </c>
      <c r="E2" s="1">
        <v>3982.7999799999998</v>
      </c>
      <c r="F2" t="s">
        <v>12</v>
      </c>
      <c r="G2" t="s">
        <v>13</v>
      </c>
      <c r="H2" s="2">
        <v>0.91</v>
      </c>
      <c r="I2">
        <v>85</v>
      </c>
    </row>
    <row r="3" spans="1:9" x14ac:dyDescent="0.25">
      <c r="A3" t="s">
        <v>14</v>
      </c>
      <c r="B3" t="s">
        <v>15</v>
      </c>
      <c r="C3" t="s">
        <v>16</v>
      </c>
      <c r="D3" s="1">
        <v>590.39998000000003</v>
      </c>
      <c r="E3" s="1">
        <v>4409.239998</v>
      </c>
      <c r="F3" t="s">
        <v>17</v>
      </c>
      <c r="G3" t="s">
        <v>18</v>
      </c>
      <c r="H3" s="3">
        <v>0.49888889766599998</v>
      </c>
      <c r="I3">
        <v>33</v>
      </c>
    </row>
    <row r="4" spans="1:9" x14ac:dyDescent="0.25">
      <c r="A4" t="s">
        <v>19</v>
      </c>
      <c r="B4" t="s">
        <v>20</v>
      </c>
      <c r="C4" t="s">
        <v>21</v>
      </c>
      <c r="D4" s="1">
        <v>1219.0999999999999</v>
      </c>
      <c r="E4" s="1">
        <v>961.02</v>
      </c>
      <c r="F4" t="s">
        <v>22</v>
      </c>
      <c r="G4" t="s">
        <v>23</v>
      </c>
      <c r="H4" s="3">
        <v>0.12298888282000001</v>
      </c>
      <c r="I4" s="4">
        <v>0</v>
      </c>
    </row>
    <row r="5" spans="1:9" x14ac:dyDescent="0.25">
      <c r="A5" t="s">
        <v>24</v>
      </c>
      <c r="B5" t="s">
        <v>25</v>
      </c>
      <c r="C5" t="s">
        <v>26</v>
      </c>
      <c r="D5" s="1">
        <v>1362.29</v>
      </c>
      <c r="E5" s="1">
        <v>191.96</v>
      </c>
      <c r="F5" t="s">
        <v>27</v>
      </c>
      <c r="G5" t="s">
        <v>28</v>
      </c>
      <c r="H5" s="3">
        <v>0.43972222232320002</v>
      </c>
      <c r="I5" s="5">
        <f>-5.00000000069889E-07</f>
        <v>-5.0000000006988898E-7</v>
      </c>
    </row>
    <row r="6" spans="1:9" x14ac:dyDescent="0.25">
      <c r="A6" t="s">
        <v>29</v>
      </c>
      <c r="B6" t="s">
        <v>30</v>
      </c>
      <c r="C6" t="s">
        <v>31</v>
      </c>
      <c r="D6" s="1">
        <v>521.38</v>
      </c>
      <c r="E6" s="1">
        <v>3199.2</v>
      </c>
      <c r="F6" t="s">
        <v>32</v>
      </c>
      <c r="G6" t="s">
        <v>23</v>
      </c>
      <c r="H6" s="3">
        <v>0.57875399999999999</v>
      </c>
      <c r="I6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 刘</cp:lastModifiedBy>
  <dcterms:created xsi:type="dcterms:W3CDTF">2026-07-21T10:11:29Z</dcterms:created>
  <dcterms:modified xsi:type="dcterms:W3CDTF">2026-07-22T08:02:55Z</dcterms:modified>
</cp:coreProperties>
</file>