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 Summary" sheetId="1" state="visible" r:id="rId1"/>
  </sheets>
  <definedNames>
    <definedName name="_xlnm.Print_Titles" localSheetId="0">'Performance Summary'!$1:$2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-MMM-YYYY"/>
    <numFmt numFmtId="165" formatCode="₹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9"/>
    </font>
    <font>
      <name val="Calibri"/>
      <b val="1"/>
      <color rgb="001F3864"/>
      <sz val="9"/>
    </font>
    <font>
      <name val="Calibri"/>
      <sz val="9"/>
    </font>
    <font>
      <name val="Calibri"/>
      <i val="1"/>
      <color rgb="00595959"/>
      <sz val="8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BDD7EE"/>
      </patternFill>
    </fill>
  </fills>
  <borders count="3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bottom style="medium">
        <color rgb="002F5496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left" wrapText="1" indent="2"/>
    </xf>
    <xf numFmtId="164" fontId="4" fillId="5" borderId="1" applyAlignment="1" pivotButton="0" quotePrefix="0" xfId="0">
      <alignment horizontal="center"/>
    </xf>
    <xf numFmtId="165" fontId="4" fillId="5" borderId="1" applyAlignment="1" pivotButton="0" quotePrefix="0" xfId="0">
      <alignment horizontal="right"/>
    </xf>
    <xf numFmtId="10" fontId="4" fillId="5" borderId="1" applyAlignment="1" pivotButton="0" quotePrefix="0" xfId="0">
      <alignment horizontal="right"/>
    </xf>
    <xf numFmtId="0" fontId="4" fillId="5" borderId="1" applyAlignment="1" pivotButton="0" quotePrefix="0" xfId="0">
      <alignment horizontal="left" wrapText="1"/>
    </xf>
    <xf numFmtId="0" fontId="3" fillId="6" borderId="1" applyAlignment="1" pivotButton="0" quotePrefix="0" xfId="0">
      <alignment horizontal="left" indent="1"/>
    </xf>
    <xf numFmtId="165" fontId="3" fillId="6" borderId="1" applyAlignment="1" pivotButton="0" quotePrefix="0" xfId="0">
      <alignment horizontal="right"/>
    </xf>
    <xf numFmtId="0" fontId="3" fillId="6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2" customWidth="1" min="8" max="8"/>
    <col width="14" customWidth="1" min="9" max="9"/>
    <col width="10" customWidth="1" min="10" max="10"/>
    <col width="10" customWidth="1" min="11" max="11"/>
    <col width="10" customWidth="1" min="12" max="12"/>
    <col width="20" customWidth="1" min="13" max="13"/>
  </cols>
  <sheetData>
    <row r="1" ht="22" customHeight="1">
      <c r="A1" s="1" t="inlineStr">
        <is>
          <t>Performance Summary — IWS Fincorp   |   As on 08 Jun 2026</t>
        </is>
      </c>
    </row>
    <row r="2" ht="30" customHeight="1">
      <c r="A2" s="2" t="inlineStr">
        <is>
          <t>Asset Class / Fund</t>
        </is>
      </c>
      <c r="B2" s="2" t="inlineStr">
        <is>
          <t>Inception Date</t>
        </is>
      </c>
      <c r="C2" s="2" t="inlineStr">
        <is>
          <t>Cost (₹)</t>
        </is>
      </c>
      <c r="D2" s="2" t="inlineStr">
        <is>
          <t>Mkt Value
31-Mar</t>
        </is>
      </c>
      <c r="E2" s="2" t="inlineStr">
        <is>
          <t>Current
Mkt Value (₹)</t>
        </is>
      </c>
      <c r="F2" s="2" t="inlineStr">
        <is>
          <t>Prev Week
Value (₹)</t>
        </is>
      </c>
      <c r="G2" s="2" t="inlineStr">
        <is>
          <t>Weekly
Change (₹)</t>
        </is>
      </c>
      <c r="H2" s="2" t="inlineStr">
        <is>
          <t>P&amp;L YTD (₹)</t>
        </is>
      </c>
      <c r="I2" s="2" t="inlineStr">
        <is>
          <t>P&amp;L Inception (₹)</t>
        </is>
      </c>
      <c r="J2" s="2" t="inlineStr">
        <is>
          <t>Returns
YTD %</t>
        </is>
      </c>
      <c r="K2" s="2" t="inlineStr">
        <is>
          <t>Returns
Inception %</t>
        </is>
      </c>
      <c r="L2" s="2" t="inlineStr">
        <is>
          <t>CAGR
Inception %</t>
        </is>
      </c>
      <c r="M2" s="2" t="inlineStr">
        <is>
          <t>Remarks</t>
        </is>
      </c>
    </row>
    <row r="3" ht="16" customHeight="1">
      <c r="A3" s="3" t="inlineStr">
        <is>
          <t>FIXED INCOME</t>
        </is>
      </c>
    </row>
    <row r="4" ht="16" customHeight="1">
      <c r="A4" s="3" t="inlineStr">
        <is>
          <t>MF — Debt / Liquid Funds</t>
        </is>
      </c>
    </row>
    <row r="5">
      <c r="A5" s="4" t="inlineStr">
        <is>
          <t>DSP Corporate Bond Fund - Reg - Growth</t>
        </is>
      </c>
      <c r="B5" s="5" t="n"/>
      <c r="C5" s="6" t="n">
        <v>997421.23</v>
      </c>
      <c r="D5" s="6" t="n">
        <v>1242848.78</v>
      </c>
      <c r="E5" s="6" t="n">
        <v>1242848.7819</v>
      </c>
      <c r="F5" s="6" t="n"/>
      <c r="G5" s="6" t="n"/>
      <c r="H5" s="6" t="n"/>
      <c r="I5" s="6" t="n">
        <v>245427.55</v>
      </c>
      <c r="J5" s="7" t="n"/>
      <c r="K5" s="7" t="n">
        <v>0.246062</v>
      </c>
      <c r="L5" s="7" t="n"/>
      <c r="M5" s="8" t="inlineStr"/>
    </row>
    <row r="6">
      <c r="A6" s="9" t="inlineStr">
        <is>
          <t>Total MF Debt / Liquid</t>
        </is>
      </c>
      <c r="C6" s="10">
        <f>SUM(C5:C5)</f>
        <v/>
      </c>
      <c r="D6" s="10">
        <f>SUM(D5:D5)</f>
        <v/>
      </c>
      <c r="E6" s="10">
        <f>SUM(E5:E5)</f>
        <v/>
      </c>
      <c r="F6" s="10">
        <f>SUM(F5:F5)</f>
        <v/>
      </c>
      <c r="G6" s="10">
        <f>SUM(G5:G5)</f>
        <v/>
      </c>
      <c r="H6" s="10">
        <f>SUM(H5:H5)</f>
        <v/>
      </c>
      <c r="I6" s="10">
        <f>SUM(I5:I5)</f>
        <v/>
      </c>
      <c r="J6" s="11" t="n"/>
      <c r="K6" s="11" t="n"/>
      <c r="L6" s="11" t="n"/>
      <c r="M6" s="11" t="n"/>
    </row>
    <row r="7">
      <c r="A7" s="9" t="inlineStr">
        <is>
          <t>A. TOTAL FIXED INCOME</t>
        </is>
      </c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</row>
    <row r="9" ht="16" customHeight="1">
      <c r="A9" s="3" t="inlineStr">
        <is>
          <t>EQUITY</t>
        </is>
      </c>
    </row>
    <row r="10">
      <c r="A10" s="9" t="inlineStr">
        <is>
          <t>B. TOTAL EQUITY</t>
        </is>
      </c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</row>
    <row r="12" ht="16" customHeight="1">
      <c r="A12" s="3" t="inlineStr">
        <is>
          <t>ALTERNATES</t>
        </is>
      </c>
    </row>
    <row r="13">
      <c r="A13" s="9" t="inlineStr">
        <is>
          <t>D. TOTAL ALTERNATES</t>
        </is>
      </c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</row>
    <row r="15" ht="16" customHeight="1">
      <c r="A15" s="3" t="inlineStr">
        <is>
          <t>E. Funds in Transit</t>
        </is>
      </c>
    </row>
    <row r="17" ht="16" customHeight="1">
      <c r="A17" s="3" t="inlineStr">
        <is>
          <t>F. Broker Balance</t>
        </is>
      </c>
    </row>
    <row r="19" ht="16" customHeight="1">
      <c r="A19" s="3" t="inlineStr">
        <is>
          <t>G. Funds in Bank</t>
        </is>
      </c>
    </row>
    <row r="21">
      <c r="A21" s="9" t="inlineStr">
        <is>
          <t>H. GRAND TOTAL (A+B+D+E+F+G)</t>
        </is>
      </c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</row>
    <row r="23">
      <c r="A23" s="12" t="inlineStr">
        <is>
          <t>Report generated on 08 Jun 2026 11:25 UTC  |  MF data auto-populated from CAS  |  Manual inputs as last updated in portal</t>
        </is>
      </c>
    </row>
  </sheetData>
  <mergeCells count="14">
    <mergeCell ref="A19:M19"/>
    <mergeCell ref="A21:B21"/>
    <mergeCell ref="A1:M1"/>
    <mergeCell ref="A7:B7"/>
    <mergeCell ref="A23:M23"/>
    <mergeCell ref="A10:B10"/>
    <mergeCell ref="A9:M9"/>
    <mergeCell ref="A4:M4"/>
    <mergeCell ref="A12:M12"/>
    <mergeCell ref="A3:M3"/>
    <mergeCell ref="A13:B13"/>
    <mergeCell ref="A17:M17"/>
    <mergeCell ref="A15:M15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2026-06-08T11:25:36Z</dcterms:created>
  <dcterms:modified xsi:type="dcterms:W3CDTF">2026-06-08T11:25:36Z</dcterms:modified>
</cp:coreProperties>
</file>