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 Daily MIS" sheetId="1" state="visible" r:id="rId1"/>
  </sheets>
  <definedNames>
    <definedName name="_xlnm.Print_Titles" localSheetId="0">'All Assets Daily MIS'!$1:$2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6" borderId="1" applyAlignment="1" pivotButton="0" quotePrefix="0" xfId="0">
      <alignment horizontal="left" wrapText="1" indent="2"/>
    </xf>
    <xf numFmtId="0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 indent="2"/>
    </xf>
    <xf numFmtId="0" fontId="4" fillId="7" borderId="1" applyAlignment="1" pivotButton="0" quotePrefix="0" xfId="0">
      <alignment horizontal="center"/>
    </xf>
    <xf numFmtId="164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ALL ASSETS DAILY MIS   |   As on 06 Jun 2026</t>
        </is>
      </c>
    </row>
    <row r="2" ht="30" customHeight="1">
      <c r="A2" s="2" t="inlineStr">
        <is>
          <t>Asset / Fund</t>
        </is>
      </c>
      <c r="B2" s="2" t="inlineStr">
        <is>
          <t>Entity</t>
        </is>
      </c>
      <c r="C2" s="2" t="inlineStr">
        <is>
          <t>Source</t>
        </is>
      </c>
      <c r="D2" s="2" t="inlineStr">
        <is>
          <t>Cost (₹)</t>
        </is>
      </c>
      <c r="E2" s="2" t="inlineStr">
        <is>
          <t>Mkt Val
31-Mar (₹)</t>
        </is>
      </c>
      <c r="F2" s="2" t="inlineStr">
        <is>
          <t>Current Mkt
Value (₹)</t>
        </is>
      </c>
      <c r="G2" s="2" t="inlineStr">
        <is>
          <t>Prev Week
Value (₹)</t>
        </is>
      </c>
      <c r="H2" s="2" t="inlineStr">
        <is>
          <t>Weekly
Change (₹)</t>
        </is>
      </c>
      <c r="I2" s="2" t="inlineStr">
        <is>
          <t>YTD
Returns %</t>
        </is>
      </c>
      <c r="J2" s="2" t="inlineStr">
        <is>
          <t>Inception
Returns %</t>
        </is>
      </c>
      <c r="K2" s="2" t="inlineStr">
        <is>
          <t>CAGR
Inception %</t>
        </is>
      </c>
    </row>
    <row r="3" ht="16" customHeight="1">
      <c r="A3" s="3" t="inlineStr">
        <is>
          <t>FIXED INCOME</t>
        </is>
      </c>
    </row>
    <row r="4">
      <c r="A4" s="4" t="inlineStr">
        <is>
          <t>TOTAL FIXED INCOME</t>
        </is>
      </c>
      <c r="D4" s="5" t="n"/>
      <c r="E4" s="5" t="n"/>
      <c r="F4" s="5" t="n"/>
      <c r="G4" s="5" t="n"/>
      <c r="H4" s="5" t="n"/>
      <c r="I4" s="5" t="n"/>
      <c r="J4" s="5" t="n"/>
      <c r="K4" s="5" t="n"/>
    </row>
    <row r="6" ht="16" customHeight="1">
      <c r="A6" s="3" t="inlineStr">
        <is>
          <t>EQUITY</t>
        </is>
      </c>
    </row>
    <row r="7" ht="16" customHeight="1">
      <c r="A7" s="3" t="inlineStr">
        <is>
          <t>Direct Equities (Brokers)</t>
        </is>
      </c>
    </row>
    <row r="8">
      <c r="A8" s="6" t="inlineStr">
        <is>
          <t>ALPEXSOLAR-SM</t>
        </is>
      </c>
      <c r="B8" s="7" t="inlineStr">
        <is>
          <t>DHR</t>
        </is>
      </c>
      <c r="C8" s="7" t="inlineStr">
        <is>
          <t>Angel_One</t>
        </is>
      </c>
      <c r="D8" s="8" t="n">
        <v>96872</v>
      </c>
      <c r="E8" s="8" t="n">
        <v>99900</v>
      </c>
      <c r="F8" s="8" t="n">
        <v>99900</v>
      </c>
      <c r="G8" s="8" t="n">
        <v>100810</v>
      </c>
      <c r="H8" s="8" t="n">
        <v>-910</v>
      </c>
      <c r="I8" s="9" t="n"/>
      <c r="J8" s="9" t="n">
        <v>0.031258</v>
      </c>
      <c r="K8" s="9" t="n"/>
    </row>
    <row r="9">
      <c r="A9" s="10" t="inlineStr">
        <is>
          <t>BEACON-ST</t>
        </is>
      </c>
      <c r="B9" s="11" t="inlineStr">
        <is>
          <t>DHR</t>
        </is>
      </c>
      <c r="C9" s="11" t="inlineStr">
        <is>
          <t>Angel_One</t>
        </is>
      </c>
      <c r="D9" s="12" t="n">
        <v>486250</v>
      </c>
      <c r="E9" s="12" t="n">
        <v>443750</v>
      </c>
      <c r="F9" s="12" t="n">
        <v>443750</v>
      </c>
      <c r="G9" s="12" t="n">
        <v>430000</v>
      </c>
      <c r="H9" s="12" t="n">
        <v>13750</v>
      </c>
      <c r="I9" s="13" t="n"/>
      <c r="J9" s="13" t="n">
        <v>-0.087404</v>
      </c>
      <c r="K9" s="13" t="n"/>
    </row>
    <row r="10">
      <c r="A10" s="6" t="inlineStr">
        <is>
          <t>CRIZAC-EQ</t>
        </is>
      </c>
      <c r="B10" s="7" t="inlineStr">
        <is>
          <t>DHR</t>
        </is>
      </c>
      <c r="C10" s="7" t="inlineStr">
        <is>
          <t>Angel_One</t>
        </is>
      </c>
      <c r="D10" s="8" t="n">
        <v>50770</v>
      </c>
      <c r="E10" s="8" t="n">
        <v>53595</v>
      </c>
      <c r="F10" s="8" t="n">
        <v>53595</v>
      </c>
      <c r="G10" s="8" t="n">
        <v>53465</v>
      </c>
      <c r="H10" s="8" t="n">
        <v>130</v>
      </c>
      <c r="I10" s="9" t="n"/>
      <c r="J10" s="9" t="n">
        <v>0.055643</v>
      </c>
      <c r="K10" s="9" t="n"/>
    </row>
    <row r="11">
      <c r="A11" s="10" t="inlineStr">
        <is>
          <t>NCC-EQ</t>
        </is>
      </c>
      <c r="B11" s="11" t="inlineStr">
        <is>
          <t>DHR</t>
        </is>
      </c>
      <c r="C11" s="11" t="inlineStr">
        <is>
          <t>Angel_One</t>
        </is>
      </c>
      <c r="D11" s="12" t="n">
        <v>36817.5</v>
      </c>
      <c r="E11" s="12" t="n">
        <v>36570</v>
      </c>
      <c r="F11" s="12" t="n">
        <v>36570</v>
      </c>
      <c r="G11" s="12" t="n">
        <v>36827.5</v>
      </c>
      <c r="H11" s="12" t="n">
        <v>-257.5</v>
      </c>
      <c r="I11" s="13" t="n"/>
      <c r="J11" s="13" t="n">
        <v>-0.006722000000000001</v>
      </c>
      <c r="K11" s="13" t="n"/>
    </row>
    <row r="12">
      <c r="A12" s="6" t="inlineStr">
        <is>
          <t>NEPHROCARE-ST</t>
        </is>
      </c>
      <c r="B12" s="7" t="inlineStr">
        <is>
          <t>DHR</t>
        </is>
      </c>
      <c r="C12" s="7" t="inlineStr">
        <is>
          <t>Angel_One</t>
        </is>
      </c>
      <c r="D12" s="8" t="n">
        <v>31944</v>
      </c>
      <c r="E12" s="8" t="n">
        <v>29960</v>
      </c>
      <c r="F12" s="8" t="n">
        <v>29960</v>
      </c>
      <c r="G12" s="8" t="n">
        <v>28800</v>
      </c>
      <c r="H12" s="8" t="n">
        <v>1160</v>
      </c>
      <c r="I12" s="9" t="n"/>
      <c r="J12" s="9" t="n">
        <v>-0.062109</v>
      </c>
      <c r="K12" s="9" t="n"/>
    </row>
    <row r="13">
      <c r="A13" s="10" t="inlineStr">
        <is>
          <t>ORIANA-SM</t>
        </is>
      </c>
      <c r="B13" s="11" t="inlineStr">
        <is>
          <t>DHR</t>
        </is>
      </c>
      <c r="C13" s="11" t="inlineStr">
        <is>
          <t>Angel_One</t>
        </is>
      </c>
      <c r="D13" s="12" t="n">
        <v>140787</v>
      </c>
      <c r="E13" s="12" t="n">
        <v>126307.5</v>
      </c>
      <c r="F13" s="12" t="n">
        <v>126307.5</v>
      </c>
      <c r="G13" s="12" t="n">
        <v>126870</v>
      </c>
      <c r="H13" s="12" t="n">
        <v>-562.5</v>
      </c>
      <c r="I13" s="13" t="n"/>
      <c r="J13" s="13" t="n">
        <v>-0.102847</v>
      </c>
      <c r="K13" s="13" t="n"/>
    </row>
    <row r="14">
      <c r="A14" s="6" t="inlineStr">
        <is>
          <t>ZAGGLE-EQ</t>
        </is>
      </c>
      <c r="B14" s="7" t="inlineStr">
        <is>
          <t>DHR</t>
        </is>
      </c>
      <c r="C14" s="7" t="inlineStr">
        <is>
          <t>Angel_One</t>
        </is>
      </c>
      <c r="D14" s="8" t="n">
        <v>258828</v>
      </c>
      <c r="E14" s="8" t="n">
        <v>240972</v>
      </c>
      <c r="F14" s="8" t="n">
        <v>240972</v>
      </c>
      <c r="G14" s="8" t="n">
        <v>242700</v>
      </c>
      <c r="H14" s="8" t="n">
        <v>-1728</v>
      </c>
      <c r="I14" s="9" t="n"/>
      <c r="J14" s="9" t="n">
        <v>-0.06898799999999999</v>
      </c>
      <c r="K14" s="9" t="n"/>
    </row>
    <row r="15">
      <c r="A15" s="10" t="inlineStr">
        <is>
          <t>ADANIPORTS</t>
        </is>
      </c>
      <c r="B15" s="11" t="inlineStr">
        <is>
          <t>DHR</t>
        </is>
      </c>
      <c r="C15" s="11" t="inlineStr">
        <is>
          <t>Zerodha</t>
        </is>
      </c>
      <c r="D15" s="12" t="n">
        <v>853351</v>
      </c>
      <c r="E15" s="12" t="n">
        <v>1079926.4</v>
      </c>
      <c r="F15" s="12" t="n">
        <v>1079926.4</v>
      </c>
      <c r="G15" s="12" t="n">
        <v>1067849.6</v>
      </c>
      <c r="H15" s="12" t="n">
        <v>12076.8</v>
      </c>
      <c r="I15" s="13" t="n"/>
      <c r="J15" s="13" t="n">
        <v>0.265513</v>
      </c>
      <c r="K15" s="13" t="n"/>
    </row>
    <row r="16">
      <c r="A16" s="6" t="inlineStr">
        <is>
          <t>AWFIS</t>
        </is>
      </c>
      <c r="B16" s="7" t="inlineStr">
        <is>
          <t>DHR</t>
        </is>
      </c>
      <c r="C16" s="7" t="inlineStr">
        <is>
          <t>Zerodha</t>
        </is>
      </c>
      <c r="D16" s="8" t="n">
        <v>379098</v>
      </c>
      <c r="E16" s="8" t="n">
        <v>446294.25</v>
      </c>
      <c r="F16" s="8" t="n">
        <v>446294.25</v>
      </c>
      <c r="G16" s="8" t="n">
        <v>444581.85</v>
      </c>
      <c r="H16" s="8" t="n">
        <v>1712.4</v>
      </c>
      <c r="I16" s="9" t="n"/>
      <c r="J16" s="9" t="n">
        <v>0.177253</v>
      </c>
      <c r="K16" s="9" t="n"/>
    </row>
    <row r="17">
      <c r="A17" s="10" t="inlineStr">
        <is>
          <t>AXISBANK</t>
        </is>
      </c>
      <c r="B17" s="11" t="inlineStr">
        <is>
          <t>DHR</t>
        </is>
      </c>
      <c r="C17" s="11" t="inlineStr">
        <is>
          <t>Zerodha</t>
        </is>
      </c>
      <c r="D17" s="12" t="n">
        <v>488270.3</v>
      </c>
      <c r="E17" s="12" t="n">
        <v>513079.45</v>
      </c>
      <c r="F17" s="12" t="n">
        <v>513079.45</v>
      </c>
      <c r="G17" s="12" t="n">
        <v>505845.6</v>
      </c>
      <c r="H17" s="12" t="n">
        <v>7233.85</v>
      </c>
      <c r="I17" s="13" t="n"/>
      <c r="J17" s="13" t="n">
        <v>0.05081</v>
      </c>
      <c r="K17" s="13" t="n"/>
    </row>
    <row r="18">
      <c r="A18" s="6" t="inlineStr">
        <is>
          <t>BANKBEES</t>
        </is>
      </c>
      <c r="B18" s="7" t="inlineStr">
        <is>
          <t>DHR</t>
        </is>
      </c>
      <c r="C18" s="7" t="inlineStr">
        <is>
          <t>Zerodha</t>
        </is>
      </c>
      <c r="D18" s="8" t="n">
        <v>912676.71</v>
      </c>
      <c r="E18" s="8" t="n">
        <v>947100.5600000001</v>
      </c>
      <c r="F18" s="8" t="n">
        <v>947100.5600000001</v>
      </c>
      <c r="G18" s="8" t="n">
        <v>941364.9399999999</v>
      </c>
      <c r="H18" s="8" t="n">
        <v>5735.62</v>
      </c>
      <c r="I18" s="9" t="n"/>
      <c r="J18" s="9" t="n">
        <v>0.037717</v>
      </c>
      <c r="K18" s="9" t="n"/>
    </row>
    <row r="19">
      <c r="A19" s="10" t="inlineStr">
        <is>
          <t>BEACON-ST</t>
        </is>
      </c>
      <c r="B19" s="11" t="inlineStr">
        <is>
          <t>DHR</t>
        </is>
      </c>
      <c r="C19" s="11" t="inlineStr">
        <is>
          <t>Zerodha</t>
        </is>
      </c>
      <c r="D19" s="12" t="n">
        <v>705750</v>
      </c>
      <c r="E19" s="12" t="n">
        <v>707600</v>
      </c>
      <c r="F19" s="12" t="n">
        <v>707600</v>
      </c>
      <c r="G19" s="12" t="n">
        <v>668000</v>
      </c>
      <c r="H19" s="12" t="n">
        <v>39600</v>
      </c>
      <c r="I19" s="13" t="n"/>
      <c r="J19" s="13" t="n">
        <v>0.002621</v>
      </c>
      <c r="K19" s="13" t="n"/>
    </row>
    <row r="20">
      <c r="A20" s="6" t="inlineStr">
        <is>
          <t>BLS</t>
        </is>
      </c>
      <c r="B20" s="7" t="inlineStr">
        <is>
          <t>DHR</t>
        </is>
      </c>
      <c r="C20" s="7" t="inlineStr">
        <is>
          <t>Zerodha</t>
        </is>
      </c>
      <c r="D20" s="8" t="n">
        <v>99797.36</v>
      </c>
      <c r="E20" s="8" t="n">
        <v>96644</v>
      </c>
      <c r="F20" s="8" t="n">
        <v>96644</v>
      </c>
      <c r="G20" s="8" t="n">
        <v>100048</v>
      </c>
      <c r="H20" s="8" t="n">
        <v>-3404</v>
      </c>
      <c r="I20" s="9" t="n"/>
      <c r="J20" s="9" t="n">
        <v>-0.031598</v>
      </c>
      <c r="K20" s="9" t="n"/>
    </row>
    <row r="21">
      <c r="A21" s="10" t="inlineStr">
        <is>
          <t>BSE</t>
        </is>
      </c>
      <c r="B21" s="11" t="inlineStr">
        <is>
          <t>DHR</t>
        </is>
      </c>
      <c r="C21" s="11" t="inlineStr">
        <is>
          <t>Zerodha</t>
        </is>
      </c>
      <c r="D21" s="12" t="n">
        <v>512401.4</v>
      </c>
      <c r="E21" s="12" t="n">
        <v>1358000</v>
      </c>
      <c r="F21" s="12" t="n">
        <v>1358000</v>
      </c>
      <c r="G21" s="12" t="n">
        <v>1388135</v>
      </c>
      <c r="H21" s="12" t="n">
        <v>-30135</v>
      </c>
      <c r="I21" s="13" t="n"/>
      <c r="J21" s="13" t="n">
        <v>1.650266</v>
      </c>
      <c r="K21" s="13" t="n"/>
    </row>
    <row r="22">
      <c r="A22" s="6" t="inlineStr">
        <is>
          <t>CANBK</t>
        </is>
      </c>
      <c r="B22" s="7" t="inlineStr">
        <is>
          <t>DHR</t>
        </is>
      </c>
      <c r="C22" s="7" t="inlineStr">
        <is>
          <t>Zerodha</t>
        </is>
      </c>
      <c r="D22" s="8" t="n">
        <v>539926.02</v>
      </c>
      <c r="E22" s="8" t="n">
        <v>574883.73</v>
      </c>
      <c r="F22" s="8" t="n">
        <v>574883.73</v>
      </c>
      <c r="G22" s="8" t="n">
        <v>558121.05</v>
      </c>
      <c r="H22" s="8" t="n">
        <v>16762.68</v>
      </c>
      <c r="I22" s="9" t="n"/>
      <c r="J22" s="9" t="n">
        <v>0.064745</v>
      </c>
      <c r="K22" s="9" t="n"/>
    </row>
    <row r="23">
      <c r="A23" s="10" t="inlineStr">
        <is>
          <t>CDSL</t>
        </is>
      </c>
      <c r="B23" s="11" t="inlineStr">
        <is>
          <t>DHR</t>
        </is>
      </c>
      <c r="C23" s="11" t="inlineStr">
        <is>
          <t>Zerodha</t>
        </is>
      </c>
      <c r="D23" s="12" t="n">
        <v>813743.6</v>
      </c>
      <c r="E23" s="12" t="n">
        <v>785287.5</v>
      </c>
      <c r="F23" s="12" t="n">
        <v>785287.5</v>
      </c>
      <c r="G23" s="12" t="n">
        <v>785739</v>
      </c>
      <c r="H23" s="12" t="n">
        <v>-451.5</v>
      </c>
      <c r="I23" s="13" t="n"/>
      <c r="J23" s="13" t="n">
        <v>-0.034969</v>
      </c>
      <c r="K23" s="13" t="n"/>
    </row>
    <row r="24">
      <c r="A24" s="6" t="inlineStr">
        <is>
          <t>CMSINFO</t>
        </is>
      </c>
      <c r="B24" s="7" t="inlineStr">
        <is>
          <t>DHR</t>
        </is>
      </c>
      <c r="C24" s="7" t="inlineStr">
        <is>
          <t>Zerodha</t>
        </is>
      </c>
      <c r="D24" s="8" t="n">
        <v>239022.7</v>
      </c>
      <c r="E24" s="8" t="n">
        <v>214060</v>
      </c>
      <c r="F24" s="8" t="n">
        <v>214060</v>
      </c>
      <c r="G24" s="8" t="n">
        <v>213255</v>
      </c>
      <c r="H24" s="8" t="n">
        <v>805</v>
      </c>
      <c r="I24" s="9" t="n"/>
      <c r="J24" s="9" t="n">
        <v>-0.104437</v>
      </c>
      <c r="K24" s="9" t="n"/>
    </row>
    <row r="25">
      <c r="A25" s="10" t="inlineStr">
        <is>
          <t>FRESHARA-SM</t>
        </is>
      </c>
      <c r="B25" s="11" t="inlineStr">
        <is>
          <t>DHR</t>
        </is>
      </c>
      <c r="C25" s="11" t="inlineStr">
        <is>
          <t>Zerodha</t>
        </is>
      </c>
      <c r="D25" s="12" t="n">
        <v>123000</v>
      </c>
      <c r="E25" s="12" t="n">
        <v>129630</v>
      </c>
      <c r="F25" s="12" t="n">
        <v>129630</v>
      </c>
      <c r="G25" s="12" t="n">
        <v>125760</v>
      </c>
      <c r="H25" s="12" t="n">
        <v>3870</v>
      </c>
      <c r="I25" s="13" t="n"/>
      <c r="J25" s="13" t="n">
        <v>0.053902</v>
      </c>
      <c r="K25" s="13" t="n"/>
    </row>
    <row r="26">
      <c r="A26" s="6" t="inlineStr">
        <is>
          <t>GOLDBEES</t>
        </is>
      </c>
      <c r="B26" s="7" t="inlineStr">
        <is>
          <t>DHR</t>
        </is>
      </c>
      <c r="C26" s="7" t="inlineStr">
        <is>
          <t>Zerodha</t>
        </is>
      </c>
      <c r="D26" s="8" t="n">
        <v>7574425.51</v>
      </c>
      <c r="E26" s="8" t="n">
        <v>16859293.2</v>
      </c>
      <c r="F26" s="8" t="n">
        <v>16859293.2</v>
      </c>
      <c r="G26" s="8" t="n">
        <v>16840821.6</v>
      </c>
      <c r="H26" s="8" t="n">
        <v>18471.6</v>
      </c>
      <c r="I26" s="9" t="n"/>
      <c r="J26" s="9" t="n">
        <v>1.225818</v>
      </c>
      <c r="K26" s="9" t="n"/>
    </row>
    <row r="27">
      <c r="A27" s="10" t="inlineStr">
        <is>
          <t>HCC</t>
        </is>
      </c>
      <c r="B27" s="11" t="inlineStr">
        <is>
          <t>DHR</t>
        </is>
      </c>
      <c r="C27" s="11" t="inlineStr">
        <is>
          <t>Zerodha</t>
        </is>
      </c>
      <c r="D27" s="12" t="n">
        <v>99991.60000000001</v>
      </c>
      <c r="E27" s="12" t="n">
        <v>105111.52</v>
      </c>
      <c r="F27" s="12" t="n">
        <v>105111.52</v>
      </c>
      <c r="G27" s="12" t="n">
        <v>102879.76</v>
      </c>
      <c r="H27" s="12" t="n">
        <v>2231.76</v>
      </c>
      <c r="I27" s="13" t="n"/>
      <c r="J27" s="13" t="n">
        <v>0.051204</v>
      </c>
      <c r="K27" s="13" t="n"/>
    </row>
    <row r="28">
      <c r="A28" s="6" t="inlineStr">
        <is>
          <t>HCLTECH</t>
        </is>
      </c>
      <c r="B28" s="7" t="inlineStr">
        <is>
          <t>DHR</t>
        </is>
      </c>
      <c r="C28" s="7" t="inlineStr">
        <is>
          <t>Zerodha</t>
        </is>
      </c>
      <c r="D28" s="8" t="n">
        <v>259944.5</v>
      </c>
      <c r="E28" s="8" t="n">
        <v>188216.1</v>
      </c>
      <c r="F28" s="8" t="n">
        <v>188216.1</v>
      </c>
      <c r="G28" s="8" t="n">
        <v>192095.5</v>
      </c>
      <c r="H28" s="8" t="n">
        <v>-3879.4</v>
      </c>
      <c r="I28" s="9" t="n"/>
      <c r="J28" s="9" t="n">
        <v>-0.275937</v>
      </c>
      <c r="K28" s="9" t="n"/>
    </row>
    <row r="29">
      <c r="A29" s="10" t="inlineStr">
        <is>
          <t>HDFCAMC</t>
        </is>
      </c>
      <c r="B29" s="11" t="inlineStr">
        <is>
          <t>DHR</t>
        </is>
      </c>
      <c r="C29" s="11" t="inlineStr">
        <is>
          <t>Zerodha</t>
        </is>
      </c>
      <c r="D29" s="12" t="n">
        <v>492715.85</v>
      </c>
      <c r="E29" s="12" t="n">
        <v>1248050</v>
      </c>
      <c r="F29" s="12" t="n">
        <v>1248050</v>
      </c>
      <c r="G29" s="12" t="n">
        <v>1255000</v>
      </c>
      <c r="H29" s="12" t="n">
        <v>-6950</v>
      </c>
      <c r="I29" s="13" t="n"/>
      <c r="J29" s="13" t="n">
        <v>1.533002</v>
      </c>
      <c r="K29" s="13" t="n"/>
    </row>
    <row r="30">
      <c r="A30" s="6" t="inlineStr">
        <is>
          <t>HDFCBANK</t>
        </is>
      </c>
      <c r="B30" s="7" t="inlineStr">
        <is>
          <t>DHR</t>
        </is>
      </c>
      <c r="C30" s="7" t="inlineStr">
        <is>
          <t>Zerodha</t>
        </is>
      </c>
      <c r="D30" s="8" t="n">
        <v>2435040.16</v>
      </c>
      <c r="E30" s="8" t="n">
        <v>2280912.2</v>
      </c>
      <c r="F30" s="8" t="n">
        <v>2280912.2</v>
      </c>
      <c r="G30" s="8" t="n">
        <v>2300139.8</v>
      </c>
      <c r="H30" s="8" t="n">
        <v>-19227.6</v>
      </c>
      <c r="I30" s="9" t="n"/>
      <c r="J30" s="9" t="n">
        <v>-0.06329600000000001</v>
      </c>
      <c r="K30" s="9" t="n"/>
    </row>
    <row r="31">
      <c r="A31" s="10" t="inlineStr">
        <is>
          <t>HEROMOTOCO</t>
        </is>
      </c>
      <c r="B31" s="11" t="inlineStr">
        <is>
          <t>DHR</t>
        </is>
      </c>
      <c r="C31" s="11" t="inlineStr">
        <is>
          <t>Zerodha</t>
        </is>
      </c>
      <c r="D31" s="12" t="n">
        <v>458047.15</v>
      </c>
      <c r="E31" s="12" t="n">
        <v>415986.3</v>
      </c>
      <c r="F31" s="12" t="n">
        <v>415986.3</v>
      </c>
      <c r="G31" s="12" t="n">
        <v>416317.4</v>
      </c>
      <c r="H31" s="12" t="n">
        <v>-331.1</v>
      </c>
      <c r="I31" s="13" t="n"/>
      <c r="J31" s="13" t="n">
        <v>-0.091826</v>
      </c>
      <c r="K31" s="13" t="n"/>
    </row>
    <row r="32">
      <c r="A32" s="6" t="inlineStr">
        <is>
          <t>IDEA</t>
        </is>
      </c>
      <c r="B32" s="7" t="inlineStr">
        <is>
          <t>DHR</t>
        </is>
      </c>
      <c r="C32" s="7" t="inlineStr">
        <is>
          <t>Zerodha</t>
        </is>
      </c>
      <c r="D32" s="8" t="n">
        <v>731026.87</v>
      </c>
      <c r="E32" s="8" t="n">
        <v>1140369.69</v>
      </c>
      <c r="F32" s="8" t="n">
        <v>1140369.69</v>
      </c>
      <c r="G32" s="8" t="n">
        <v>1131228.45</v>
      </c>
      <c r="H32" s="8" t="n">
        <v>9141.24</v>
      </c>
      <c r="I32" s="9" t="n"/>
      <c r="J32" s="9" t="n">
        <v>0.559956</v>
      </c>
      <c r="K32" s="9" t="n"/>
    </row>
    <row r="33">
      <c r="A33" s="10" t="inlineStr">
        <is>
          <t>IIFL</t>
        </is>
      </c>
      <c r="B33" s="11" t="inlineStr">
        <is>
          <t>DHR</t>
        </is>
      </c>
      <c r="C33" s="11" t="inlineStr">
        <is>
          <t>Zerodha</t>
        </is>
      </c>
      <c r="D33" s="12" t="n">
        <v>522065.9</v>
      </c>
      <c r="E33" s="12" t="n">
        <v>581512.5</v>
      </c>
      <c r="F33" s="12" t="n">
        <v>581512.5</v>
      </c>
      <c r="G33" s="12" t="n">
        <v>561150</v>
      </c>
      <c r="H33" s="12" t="n">
        <v>20362.5</v>
      </c>
      <c r="I33" s="13" t="n"/>
      <c r="J33" s="13" t="n">
        <v>0.113868</v>
      </c>
      <c r="K33" s="13" t="n"/>
    </row>
    <row r="34">
      <c r="A34" s="6" t="inlineStr">
        <is>
          <t>INDGN</t>
        </is>
      </c>
      <c r="B34" s="7" t="inlineStr">
        <is>
          <t>DHR</t>
        </is>
      </c>
      <c r="C34" s="7" t="inlineStr">
        <is>
          <t>Zerodha</t>
        </is>
      </c>
      <c r="D34" s="8" t="n">
        <v>99745.39999999999</v>
      </c>
      <c r="E34" s="8" t="n">
        <v>111922</v>
      </c>
      <c r="F34" s="8" t="n">
        <v>111922</v>
      </c>
      <c r="G34" s="8" t="n">
        <v>109931.8</v>
      </c>
      <c r="H34" s="8" t="n">
        <v>1990.2</v>
      </c>
      <c r="I34" s="9" t="n"/>
      <c r="J34" s="9" t="n">
        <v>0.122077</v>
      </c>
      <c r="K34" s="9" t="n"/>
    </row>
    <row r="35">
      <c r="A35" s="10" t="inlineStr">
        <is>
          <t>JIOFIN</t>
        </is>
      </c>
      <c r="B35" s="11" t="inlineStr">
        <is>
          <t>DHR</t>
        </is>
      </c>
      <c r="C35" s="11" t="inlineStr">
        <is>
          <t>Zerodha</t>
        </is>
      </c>
      <c r="D35" s="12" t="n">
        <v>2773965.34</v>
      </c>
      <c r="E35" s="12" t="n">
        <v>2635986.3</v>
      </c>
      <c r="F35" s="12" t="n">
        <v>2635986.3</v>
      </c>
      <c r="G35" s="12" t="n">
        <v>2615957.7</v>
      </c>
      <c r="H35" s="12" t="n">
        <v>20028.6</v>
      </c>
      <c r="I35" s="13" t="n"/>
      <c r="J35" s="13" t="n">
        <v>-0.049741</v>
      </c>
      <c r="K35" s="13" t="n"/>
    </row>
    <row r="36">
      <c r="A36" s="6" t="inlineStr">
        <is>
          <t>J&amp;KBANK</t>
        </is>
      </c>
      <c r="B36" s="7" t="inlineStr">
        <is>
          <t>DHR</t>
        </is>
      </c>
      <c r="C36" s="7" t="inlineStr">
        <is>
          <t>Zerodha</t>
        </is>
      </c>
      <c r="D36" s="8" t="n">
        <v>388724.68</v>
      </c>
      <c r="E36" s="8" t="n">
        <v>489957</v>
      </c>
      <c r="F36" s="8" t="n">
        <v>489957</v>
      </c>
      <c r="G36" s="8" t="n">
        <v>492774.75</v>
      </c>
      <c r="H36" s="8" t="n">
        <v>-2817.75</v>
      </c>
      <c r="I36" s="9" t="n"/>
      <c r="J36" s="9" t="n">
        <v>0.260422</v>
      </c>
      <c r="K36" s="9" t="n"/>
    </row>
    <row r="37">
      <c r="A37" s="10" t="inlineStr">
        <is>
          <t>JSWENERGY</t>
        </is>
      </c>
      <c r="B37" s="11" t="inlineStr">
        <is>
          <t>DHR</t>
        </is>
      </c>
      <c r="C37" s="11" t="inlineStr">
        <is>
          <t>Zerodha</t>
        </is>
      </c>
      <c r="D37" s="12" t="n">
        <v>119594.5</v>
      </c>
      <c r="E37" s="12" t="n">
        <v>124434.6</v>
      </c>
      <c r="F37" s="12" t="n">
        <v>124434.6</v>
      </c>
      <c r="G37" s="12" t="n">
        <v>123593.25</v>
      </c>
      <c r="H37" s="12" t="n">
        <v>841.35</v>
      </c>
      <c r="I37" s="13" t="n"/>
      <c r="J37" s="13" t="n">
        <v>0.04047100000000001</v>
      </c>
      <c r="K37" s="13" t="n"/>
    </row>
    <row r="38">
      <c r="A38" s="6" t="inlineStr">
        <is>
          <t>KICL</t>
        </is>
      </c>
      <c r="B38" s="7" t="inlineStr">
        <is>
          <t>DHR</t>
        </is>
      </c>
      <c r="C38" s="7" t="inlineStr">
        <is>
          <t>Zerodha</t>
        </is>
      </c>
      <c r="D38" s="8" t="n">
        <v>1417613</v>
      </c>
      <c r="E38" s="8" t="n">
        <v>1394960</v>
      </c>
      <c r="F38" s="8" t="n">
        <v>1394960</v>
      </c>
      <c r="G38" s="8" t="n">
        <v>1392440</v>
      </c>
      <c r="H38" s="8" t="n">
        <v>2520</v>
      </c>
      <c r="I38" s="9" t="n"/>
      <c r="J38" s="9" t="n">
        <v>-0.01598</v>
      </c>
      <c r="K38" s="9" t="n"/>
    </row>
    <row r="39">
      <c r="A39" s="10" t="inlineStr">
        <is>
          <t>MEDIASSIST</t>
        </is>
      </c>
      <c r="B39" s="11" t="inlineStr">
        <is>
          <t>DHR</t>
        </is>
      </c>
      <c r="C39" s="11" t="inlineStr">
        <is>
          <t>Zerodha</t>
        </is>
      </c>
      <c r="D39" s="12" t="n">
        <v>297354.85</v>
      </c>
      <c r="E39" s="12" t="n">
        <v>332957</v>
      </c>
      <c r="F39" s="12" t="n">
        <v>332957</v>
      </c>
      <c r="G39" s="12" t="n">
        <v>340226.6</v>
      </c>
      <c r="H39" s="12" t="n">
        <v>-7269.6</v>
      </c>
      <c r="I39" s="13" t="n"/>
      <c r="J39" s="13" t="n">
        <v>0.11973</v>
      </c>
      <c r="K39" s="13" t="n"/>
    </row>
    <row r="40">
      <c r="A40" s="6" t="inlineStr">
        <is>
          <t>MINDACORP</t>
        </is>
      </c>
      <c r="B40" s="7" t="inlineStr">
        <is>
          <t>DHR</t>
        </is>
      </c>
      <c r="C40" s="7" t="inlineStr">
        <is>
          <t>Zerodha</t>
        </is>
      </c>
      <c r="D40" s="8" t="n">
        <v>265187.5</v>
      </c>
      <c r="E40" s="8" t="n">
        <v>289530</v>
      </c>
      <c r="F40" s="8" t="n">
        <v>289530</v>
      </c>
      <c r="G40" s="8" t="n">
        <v>281272.5</v>
      </c>
      <c r="H40" s="8" t="n">
        <v>8257.5</v>
      </c>
      <c r="I40" s="9" t="n"/>
      <c r="J40" s="9" t="n">
        <v>0.09179399999999999</v>
      </c>
      <c r="K40" s="9" t="n"/>
    </row>
    <row r="41">
      <c r="A41" s="10" t="inlineStr">
        <is>
          <t>M&amp;M</t>
        </is>
      </c>
      <c r="B41" s="11" t="inlineStr">
        <is>
          <t>DHR</t>
        </is>
      </c>
      <c r="C41" s="11" t="inlineStr">
        <is>
          <t>Zerodha</t>
        </is>
      </c>
      <c r="D41" s="12" t="n">
        <v>659091.6</v>
      </c>
      <c r="E41" s="12" t="n">
        <v>650560</v>
      </c>
      <c r="F41" s="12" t="n">
        <v>650560</v>
      </c>
      <c r="G41" s="12" t="n">
        <v>644343.3</v>
      </c>
      <c r="H41" s="12" t="n">
        <v>6216.7</v>
      </c>
      <c r="I41" s="13" t="n"/>
      <c r="J41" s="13" t="n">
        <v>-0.012944</v>
      </c>
      <c r="K41" s="13" t="n"/>
    </row>
    <row r="42">
      <c r="A42" s="6" t="inlineStr">
        <is>
          <t>MODEFENCE</t>
        </is>
      </c>
      <c r="B42" s="7" t="inlineStr">
        <is>
          <t>DHR</t>
        </is>
      </c>
      <c r="C42" s="7" t="inlineStr">
        <is>
          <t>Zerodha</t>
        </is>
      </c>
      <c r="D42" s="8" t="n">
        <v>366955.99</v>
      </c>
      <c r="E42" s="8" t="n">
        <v>423428.68</v>
      </c>
      <c r="F42" s="8" t="n">
        <v>423428.68</v>
      </c>
      <c r="G42" s="8" t="n">
        <v>421599.89</v>
      </c>
      <c r="H42" s="8" t="n">
        <v>1828.79</v>
      </c>
      <c r="I42" s="9" t="n"/>
      <c r="J42" s="9" t="n">
        <v>0.153895</v>
      </c>
      <c r="K42" s="9" t="n"/>
    </row>
    <row r="43">
      <c r="A43" s="10" t="inlineStr">
        <is>
          <t>MOTILALOFS</t>
        </is>
      </c>
      <c r="B43" s="11" t="inlineStr">
        <is>
          <t>DHR</t>
        </is>
      </c>
      <c r="C43" s="11" t="inlineStr">
        <is>
          <t>Zerodha</t>
        </is>
      </c>
      <c r="D43" s="12" t="n">
        <v>681279.9</v>
      </c>
      <c r="E43" s="12" t="n">
        <v>875023.05</v>
      </c>
      <c r="F43" s="12" t="n">
        <v>875023.05</v>
      </c>
      <c r="G43" s="12" t="n">
        <v>869601.15</v>
      </c>
      <c r="H43" s="12" t="n">
        <v>5421.9</v>
      </c>
      <c r="I43" s="13" t="n"/>
      <c r="J43" s="13" t="n">
        <v>0.284381</v>
      </c>
      <c r="K43" s="13" t="n"/>
    </row>
    <row r="44">
      <c r="A44" s="6" t="inlineStr">
        <is>
          <t>NAM-INDIA</t>
        </is>
      </c>
      <c r="B44" s="7" t="inlineStr">
        <is>
          <t>DHR</t>
        </is>
      </c>
      <c r="C44" s="7" t="inlineStr">
        <is>
          <t>Zerodha</t>
        </is>
      </c>
      <c r="D44" s="8" t="n">
        <v>498902.3</v>
      </c>
      <c r="E44" s="8" t="n">
        <v>645598</v>
      </c>
      <c r="F44" s="8" t="n">
        <v>645598</v>
      </c>
      <c r="G44" s="8" t="n">
        <v>625124</v>
      </c>
      <c r="H44" s="8" t="n">
        <v>20474</v>
      </c>
      <c r="I44" s="9" t="n"/>
      <c r="J44" s="9" t="n">
        <v>0.294037</v>
      </c>
      <c r="K44" s="9" t="n"/>
    </row>
    <row r="45">
      <c r="A45" s="10" t="inlineStr">
        <is>
          <t>NATCOPHARM</t>
        </is>
      </c>
      <c r="B45" s="11" t="inlineStr">
        <is>
          <t>DHR</t>
        </is>
      </c>
      <c r="C45" s="11" t="inlineStr">
        <is>
          <t>Zerodha</t>
        </is>
      </c>
      <c r="D45" s="12" t="n">
        <v>183491.2</v>
      </c>
      <c r="E45" s="12" t="n">
        <v>151920.5</v>
      </c>
      <c r="F45" s="12" t="n">
        <v>151920.5</v>
      </c>
      <c r="G45" s="12" t="n">
        <v>158865</v>
      </c>
      <c r="H45" s="12" t="n">
        <v>-6944.5</v>
      </c>
      <c r="I45" s="13" t="n"/>
      <c r="J45" s="13" t="n">
        <v>-0.172056</v>
      </c>
      <c r="K45" s="13" t="n"/>
    </row>
    <row r="46">
      <c r="A46" s="6" t="inlineStr">
        <is>
          <t>NCC</t>
        </is>
      </c>
      <c r="B46" s="7" t="inlineStr">
        <is>
          <t>DHR</t>
        </is>
      </c>
      <c r="C46" s="7" t="inlineStr">
        <is>
          <t>Zerodha</t>
        </is>
      </c>
      <c r="D46" s="8" t="n">
        <v>99999.7</v>
      </c>
      <c r="E46" s="8" t="n">
        <v>87036.60000000001</v>
      </c>
      <c r="F46" s="8" t="n">
        <v>87036.60000000001</v>
      </c>
      <c r="G46" s="8" t="n">
        <v>87607.8</v>
      </c>
      <c r="H46" s="8" t="n">
        <v>-571.2</v>
      </c>
      <c r="I46" s="9" t="n"/>
      <c r="J46" s="9" t="n">
        <v>-0.129631</v>
      </c>
      <c r="K46" s="9" t="n"/>
    </row>
    <row r="47">
      <c r="A47" s="10" t="inlineStr">
        <is>
          <t>NESTLEIND</t>
        </is>
      </c>
      <c r="B47" s="11" t="inlineStr">
        <is>
          <t>DHR</t>
        </is>
      </c>
      <c r="C47" s="11" t="inlineStr">
        <is>
          <t>Zerodha</t>
        </is>
      </c>
      <c r="D47" s="12" t="n">
        <v>982087.6</v>
      </c>
      <c r="E47" s="12" t="n">
        <v>1377000</v>
      </c>
      <c r="F47" s="12" t="n">
        <v>1377000</v>
      </c>
      <c r="G47" s="12" t="n">
        <v>1391500</v>
      </c>
      <c r="H47" s="12" t="n">
        <v>-14500</v>
      </c>
      <c r="I47" s="13" t="n"/>
      <c r="J47" s="13" t="n">
        <v>0.402115</v>
      </c>
      <c r="K47" s="13" t="n"/>
    </row>
    <row r="48">
      <c r="A48" s="6" t="inlineStr">
        <is>
          <t>PREMIERENE</t>
        </is>
      </c>
      <c r="B48" s="7" t="inlineStr">
        <is>
          <t>DHR</t>
        </is>
      </c>
      <c r="C48" s="7" t="inlineStr">
        <is>
          <t>Zerodha</t>
        </is>
      </c>
      <c r="D48" s="8" t="n">
        <v>105693.05</v>
      </c>
      <c r="E48" s="8" t="n">
        <v>155534.4</v>
      </c>
      <c r="F48" s="8" t="n">
        <v>155534.4</v>
      </c>
      <c r="G48" s="8" t="n">
        <v>156816</v>
      </c>
      <c r="H48" s="8" t="n">
        <v>-1281.6</v>
      </c>
      <c r="I48" s="9" t="n"/>
      <c r="J48" s="9" t="n">
        <v>0.471567</v>
      </c>
      <c r="K48" s="9" t="n"/>
    </row>
    <row r="49">
      <c r="A49" s="10" t="inlineStr">
        <is>
          <t>RELIANCE</t>
        </is>
      </c>
      <c r="B49" s="11" t="inlineStr">
        <is>
          <t>DHR</t>
        </is>
      </c>
      <c r="C49" s="11" t="inlineStr">
        <is>
          <t>Zerodha</t>
        </is>
      </c>
      <c r="D49" s="12" t="n">
        <v>1040557.63</v>
      </c>
      <c r="E49" s="12" t="n">
        <v>2050425.6</v>
      </c>
      <c r="F49" s="12" t="n">
        <v>2050425.6</v>
      </c>
      <c r="G49" s="12" t="n">
        <v>2085123.4</v>
      </c>
      <c r="H49" s="12" t="n">
        <v>-34697.8</v>
      </c>
      <c r="I49" s="13" t="n"/>
      <c r="J49" s="13" t="n">
        <v>0.970507</v>
      </c>
      <c r="K49" s="13" t="n"/>
    </row>
    <row r="50">
      <c r="A50" s="6" t="inlineStr">
        <is>
          <t>SAMHI</t>
        </is>
      </c>
      <c r="B50" s="7" t="inlineStr">
        <is>
          <t>DHR</t>
        </is>
      </c>
      <c r="C50" s="7" t="inlineStr">
        <is>
          <t>Zerodha</t>
        </is>
      </c>
      <c r="D50" s="8" t="n">
        <v>632939.4300000001</v>
      </c>
      <c r="E50" s="8" t="n">
        <v>734248.55</v>
      </c>
      <c r="F50" s="8" t="n">
        <v>734248.55</v>
      </c>
      <c r="G50" s="8" t="n">
        <v>762204.8199999999</v>
      </c>
      <c r="H50" s="8" t="n">
        <v>-27956.27</v>
      </c>
      <c r="I50" s="9" t="n"/>
      <c r="J50" s="9" t="n">
        <v>0.160061</v>
      </c>
      <c r="K50" s="9" t="n"/>
    </row>
    <row r="51">
      <c r="A51" s="10" t="inlineStr">
        <is>
          <t>SBICARD</t>
        </is>
      </c>
      <c r="B51" s="11" t="inlineStr">
        <is>
          <t>DHR</t>
        </is>
      </c>
      <c r="C51" s="11" t="inlineStr">
        <is>
          <t>Zerodha</t>
        </is>
      </c>
      <c r="D51" s="12" t="n">
        <v>305768.45</v>
      </c>
      <c r="E51" s="12" t="n">
        <v>267156.75</v>
      </c>
      <c r="F51" s="12" t="n">
        <v>267156.75</v>
      </c>
      <c r="G51" s="12" t="n">
        <v>270237.15</v>
      </c>
      <c r="H51" s="12" t="n">
        <v>-3080.4</v>
      </c>
      <c r="I51" s="13" t="n"/>
      <c r="J51" s="13" t="n">
        <v>-0.126278</v>
      </c>
      <c r="K51" s="13" t="n"/>
    </row>
    <row r="52">
      <c r="A52" s="6" t="inlineStr">
        <is>
          <t>SGBAUG28V</t>
        </is>
      </c>
      <c r="B52" s="7" t="inlineStr">
        <is>
          <t>DHR</t>
        </is>
      </c>
      <c r="C52" s="7" t="inlineStr">
        <is>
          <t>Zerodha</t>
        </is>
      </c>
      <c r="D52" s="8" t="n">
        <v>528400</v>
      </c>
      <c r="E52" s="8" t="n">
        <v>1534100</v>
      </c>
      <c r="F52" s="8" t="n">
        <v>1534100</v>
      </c>
      <c r="G52" s="8" t="n"/>
      <c r="H52" s="8" t="n"/>
      <c r="I52" s="9" t="n"/>
      <c r="J52" s="9" t="n">
        <v>1.903293</v>
      </c>
      <c r="K52" s="9" t="n"/>
    </row>
    <row r="53">
      <c r="A53" s="10" t="inlineStr">
        <is>
          <t>SGBAUG28V-GB</t>
        </is>
      </c>
      <c r="B53" s="11" t="inlineStr">
        <is>
          <t>DHR</t>
        </is>
      </c>
      <c r="C53" s="11" t="inlineStr">
        <is>
          <t>Zerodha</t>
        </is>
      </c>
      <c r="D53" s="12" t="n">
        <v>528400</v>
      </c>
      <c r="E53" s="12" t="n">
        <v>1530694</v>
      </c>
      <c r="F53" s="12" t="n">
        <v>1530694</v>
      </c>
      <c r="G53" s="12" t="n"/>
      <c r="H53" s="12" t="n"/>
      <c r="I53" s="13" t="n"/>
      <c r="J53" s="13" t="n">
        <v>1.896847</v>
      </c>
      <c r="K53" s="13" t="n"/>
    </row>
    <row r="54">
      <c r="A54" s="6" t="inlineStr">
        <is>
          <t>TATACOMM</t>
        </is>
      </c>
      <c r="B54" s="7" t="inlineStr">
        <is>
          <t>DHR</t>
        </is>
      </c>
      <c r="C54" s="7" t="inlineStr">
        <is>
          <t>Zerodha</t>
        </is>
      </c>
      <c r="D54" s="8" t="n">
        <v>108642</v>
      </c>
      <c r="E54" s="8" t="n">
        <v>133960</v>
      </c>
      <c r="F54" s="8" t="n">
        <v>133960</v>
      </c>
      <c r="G54" s="8" t="n">
        <v>132368.8</v>
      </c>
      <c r="H54" s="8" t="n">
        <v>1591.2</v>
      </c>
      <c r="I54" s="9" t="n"/>
      <c r="J54" s="9" t="n">
        <v>0.233041</v>
      </c>
      <c r="K54" s="9" t="n"/>
    </row>
    <row r="55">
      <c r="A55" s="10" t="inlineStr">
        <is>
          <t>TECHNOE</t>
        </is>
      </c>
      <c r="B55" s="11" t="inlineStr">
        <is>
          <t>DHR</t>
        </is>
      </c>
      <c r="C55" s="11" t="inlineStr">
        <is>
          <t>Zerodha</t>
        </is>
      </c>
      <c r="D55" s="12" t="n">
        <v>668336.25</v>
      </c>
      <c r="E55" s="12" t="n">
        <v>612234</v>
      </c>
      <c r="F55" s="12" t="n">
        <v>612234</v>
      </c>
      <c r="G55" s="12" t="n">
        <v>629812.4</v>
      </c>
      <c r="H55" s="12" t="n">
        <v>-17578.4</v>
      </c>
      <c r="I55" s="13" t="n"/>
      <c r="J55" s="13" t="n">
        <v>-0.08394299999999999</v>
      </c>
      <c r="K55" s="13" t="n"/>
    </row>
    <row r="56">
      <c r="A56" s="6" t="inlineStr">
        <is>
          <t>UPL</t>
        </is>
      </c>
      <c r="B56" s="7" t="inlineStr">
        <is>
          <t>DHR</t>
        </is>
      </c>
      <c r="C56" s="7" t="inlineStr">
        <is>
          <t>Zerodha</t>
        </is>
      </c>
      <c r="D56" s="8" t="n">
        <v>847576.7</v>
      </c>
      <c r="E56" s="8" t="n">
        <v>882868.25</v>
      </c>
      <c r="F56" s="8" t="n">
        <v>882868.25</v>
      </c>
      <c r="G56" s="8" t="n">
        <v>895194.75</v>
      </c>
      <c r="H56" s="8" t="n">
        <v>-12326.5</v>
      </c>
      <c r="I56" s="9" t="n"/>
      <c r="J56" s="9" t="n">
        <v>0.041638</v>
      </c>
      <c r="K56" s="9" t="n"/>
    </row>
    <row r="57">
      <c r="A57" s="10" t="inlineStr">
        <is>
          <t>UTIAMC</t>
        </is>
      </c>
      <c r="B57" s="11" t="inlineStr">
        <is>
          <t>DHR</t>
        </is>
      </c>
      <c r="C57" s="11" t="inlineStr">
        <is>
          <t>Zerodha</t>
        </is>
      </c>
      <c r="D57" s="12" t="n">
        <v>247550.25</v>
      </c>
      <c r="E57" s="12" t="n">
        <v>232512.5</v>
      </c>
      <c r="F57" s="12" t="n">
        <v>232512.5</v>
      </c>
      <c r="G57" s="12" t="n">
        <v>231175</v>
      </c>
      <c r="H57" s="12" t="n">
        <v>1337.5</v>
      </c>
      <c r="I57" s="13" t="n"/>
      <c r="J57" s="13" t="n">
        <v>-0.060746</v>
      </c>
      <c r="K57" s="13" t="n"/>
    </row>
    <row r="58">
      <c r="A58" s="6" t="inlineStr">
        <is>
          <t>WAAREEENER</t>
        </is>
      </c>
      <c r="B58" s="7" t="inlineStr">
        <is>
          <t>DHR</t>
        </is>
      </c>
      <c r="C58" s="7" t="inlineStr">
        <is>
          <t>Zerodha</t>
        </is>
      </c>
      <c r="D58" s="8" t="n">
        <v>110312.4</v>
      </c>
      <c r="E58" s="8" t="n">
        <v>100650</v>
      </c>
      <c r="F58" s="8" t="n">
        <v>100650</v>
      </c>
      <c r="G58" s="8" t="n">
        <v>101811.6</v>
      </c>
      <c r="H58" s="8" t="n">
        <v>-1161.6</v>
      </c>
      <c r="I58" s="9" t="n"/>
      <c r="J58" s="9" t="n">
        <v>-0.087591</v>
      </c>
      <c r="K58" s="9" t="n"/>
    </row>
    <row r="59">
      <c r="A59" s="10" t="inlineStr">
        <is>
          <t>WABAG</t>
        </is>
      </c>
      <c r="B59" s="11" t="inlineStr">
        <is>
          <t>DHR</t>
        </is>
      </c>
      <c r="C59" s="11" t="inlineStr">
        <is>
          <t>Zerodha</t>
        </is>
      </c>
      <c r="D59" s="12" t="n">
        <v>671957.4</v>
      </c>
      <c r="E59" s="12" t="n">
        <v>885021.2</v>
      </c>
      <c r="F59" s="12" t="n">
        <v>885021.2</v>
      </c>
      <c r="G59" s="12" t="n">
        <v>861518.7</v>
      </c>
      <c r="H59" s="12" t="n">
        <v>23502.5</v>
      </c>
      <c r="I59" s="13" t="n"/>
      <c r="J59" s="13" t="n">
        <v>0.317079</v>
      </c>
      <c r="K59" s="13" t="n"/>
    </row>
    <row r="60">
      <c r="A60" s="6" t="inlineStr">
        <is>
          <t>ZYDUSLIFE</t>
        </is>
      </c>
      <c r="B60" s="7" t="inlineStr">
        <is>
          <t>DHR</t>
        </is>
      </c>
      <c r="C60" s="7" t="inlineStr">
        <is>
          <t>Zerodha</t>
        </is>
      </c>
      <c r="D60" s="8" t="n">
        <v>563752.75</v>
      </c>
      <c r="E60" s="8" t="n">
        <v>653400</v>
      </c>
      <c r="F60" s="8" t="n">
        <v>653400</v>
      </c>
      <c r="G60" s="8" t="n">
        <v>645960</v>
      </c>
      <c r="H60" s="8" t="n">
        <v>7440</v>
      </c>
      <c r="I60" s="9" t="n"/>
      <c r="J60" s="9" t="n">
        <v>0.159019</v>
      </c>
      <c r="K60" s="9" t="n"/>
    </row>
    <row r="61">
      <c r="A61" s="4" t="inlineStr">
        <is>
          <t>Total Direct Equities</t>
        </is>
      </c>
      <c r="D61" s="14">
        <f>SUM(D8:D60)</f>
        <v/>
      </c>
      <c r="E61" s="14">
        <f>SUM(E8:E60)</f>
        <v/>
      </c>
      <c r="F61" s="14">
        <f>SUM(F8:F60)</f>
        <v/>
      </c>
      <c r="G61" s="14">
        <f>SUM(G8:G60)</f>
        <v/>
      </c>
      <c r="H61" s="14">
        <f>SUM(H8:H60)</f>
        <v/>
      </c>
      <c r="I61" s="5" t="n"/>
      <c r="J61" s="5" t="n"/>
      <c r="K61" s="5" t="n"/>
    </row>
    <row r="62">
      <c r="A62" s="4" t="inlineStr">
        <is>
          <t>TOTAL EQUITY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</row>
    <row r="64" ht="16" customHeight="1">
      <c r="A64" s="3" t="inlineStr">
        <is>
          <t>ALTERNATES</t>
        </is>
      </c>
    </row>
    <row r="65">
      <c r="A65" s="4" t="inlineStr">
        <is>
          <t>TOTAL ALTERNATES</t>
        </is>
      </c>
      <c r="D65" s="5" t="n"/>
      <c r="E65" s="5" t="n"/>
      <c r="F65" s="5" t="n"/>
      <c r="G65" s="5" t="n"/>
      <c r="H65" s="5" t="n"/>
      <c r="I65" s="5" t="n"/>
      <c r="J65" s="5" t="n"/>
      <c r="K65" s="5" t="n"/>
    </row>
    <row r="67" ht="16" customHeight="1">
      <c r="A67" s="3" t="inlineStr">
        <is>
          <t>E. Funds in Transit</t>
        </is>
      </c>
    </row>
    <row r="69" ht="16" customHeight="1">
      <c r="A69" s="3" t="inlineStr">
        <is>
          <t>F. Broker Balance</t>
        </is>
      </c>
    </row>
    <row r="71" ht="16" customHeight="1">
      <c r="A71" s="3" t="inlineStr">
        <is>
          <t>G. Funds in Bank</t>
        </is>
      </c>
    </row>
    <row r="73">
      <c r="A73" s="4" t="inlineStr">
        <is>
          <t>H. GRAND TOTAL</t>
        </is>
      </c>
      <c r="D73" s="5" t="n"/>
      <c r="E73" s="5" t="n"/>
      <c r="F73" s="5" t="n"/>
      <c r="G73" s="5" t="n"/>
      <c r="H73" s="5" t="n"/>
      <c r="I73" s="5" t="n"/>
      <c r="J73" s="5" t="n"/>
      <c r="K73" s="5" t="n"/>
    </row>
    <row r="75">
      <c r="A75" s="15" t="inlineStr">
        <is>
          <t>Generated 06 Jun 2026 06:55 UTC  |  MF &amp; equity from DB  |  Manual items from portal</t>
        </is>
      </c>
    </row>
  </sheetData>
  <mergeCells count="14">
    <mergeCell ref="A6:K6"/>
    <mergeCell ref="A75:K75"/>
    <mergeCell ref="A69:K69"/>
    <mergeCell ref="A3:K3"/>
    <mergeCell ref="A64:K64"/>
    <mergeCell ref="A7:K7"/>
    <mergeCell ref="A61:C61"/>
    <mergeCell ref="A71:K71"/>
    <mergeCell ref="A62:C62"/>
    <mergeCell ref="A4:C4"/>
    <mergeCell ref="A65:C65"/>
    <mergeCell ref="A1:K1"/>
    <mergeCell ref="A73:C73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2026-06-06T06:55:17Z</dcterms:created>
  <dcterms:modified xsi:type="dcterms:W3CDTF">2026-06-06T06:55:17Z</dcterms:modified>
</cp:coreProperties>
</file>