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<sst xmlns="http://schemas.openxmlformats.org/spreadsheetml/2006/main" count="49" uniqueCount="12">
  <si>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</si>
  <si>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</si>
  <si>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</si>
  <si>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</si>
  <si>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</si>
  <si>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</si>
  <si>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</si>
  <si>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</si>
  <si>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</si>
  <si>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berlin52</t>
  </si>
  <si>
    <t>ScTSPRandomConstructivei</t>
  </si>
  <si>
    <t>st70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</si>
</sst>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41380005237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32157.69953553954</v>
      </c>
      <c r="E2" t="n">
        <v>0.019892</v>
      </c>
      <c r="F2" t="n">
        <v>0.0059876</v>
      </c>
      <c r="G2">
        <f>IF(I2=D2,1,0)</f>
      </c>
      <c r="H2">
        <f>ABS(D2-I2)/I2</f>
      </c>
      <c r="I2">
        <f t="array" ref="I2">MIN(IF(A:A=A2,D:D))</f>
      </c>
    </row>
    <row r="3">
      <c r="A3" t="s">
        <v>9</v>
      </c>
      <c r="B3" t="s">
        <v>10</v>
      </c>
      <c r="C3" t="n">
        <v>1.0</v>
      </c>
      <c r="D3" t="n">
        <v>31755.434749189124</v>
      </c>
      <c r="E3" t="n">
        <v>0.0162167</v>
      </c>
      <c r="F3" t="n">
        <v>0.0053894</v>
      </c>
      <c r="G3">
        <f>IF(I3=D3,1,0)</f>
      </c>
      <c r="H3">
        <f>ABS(D3-I3)/I3</f>
      </c>
      <c r="I3">
        <f t="array" ref="I3">MIN(IF(A:A=A3,D:D))</f>
      </c>
    </row>
    <row r="4">
      <c r="A4" t="s">
        <v>9</v>
      </c>
      <c r="B4" t="s">
        <v>10</v>
      </c>
      <c r="C4" t="n">
        <v>2.0</v>
      </c>
      <c r="D4" t="n">
        <v>31771.359910516465</v>
      </c>
      <c r="E4" t="n">
        <v>0.0172291</v>
      </c>
      <c r="F4" t="n">
        <v>0.0058201</v>
      </c>
      <c r="G4">
        <f>IF(I4=D4,1,0)</f>
      </c>
      <c r="H4">
        <f>ABS(D4-I4)/I4</f>
      </c>
      <c r="I4">
        <f t="array" ref="I4">MIN(IF(A:A=A4,D:D))</f>
      </c>
    </row>
    <row r="5">
      <c r="A5" t="s">
        <v>9</v>
      </c>
      <c r="B5" t="s">
        <v>10</v>
      </c>
      <c r="C5" t="n">
        <v>3.0</v>
      </c>
      <c r="D5" t="n">
        <v>33360.07154519108</v>
      </c>
      <c r="E5" t="n">
        <v>0.0158816</v>
      </c>
      <c r="F5" t="n">
        <v>0.005084</v>
      </c>
      <c r="G5">
        <f>IF(I5=D5,1,0)</f>
      </c>
      <c r="H5">
        <f>ABS(D5-I5)/I5</f>
      </c>
      <c r="I5">
        <f t="array" ref="I5">MIN(IF(A:A=A5,D:D))</f>
      </c>
    </row>
    <row r="6">
      <c r="A6" t="s">
        <v>9</v>
      </c>
      <c r="B6" t="s">
        <v>10</v>
      </c>
      <c r="C6" t="n">
        <v>4.0</v>
      </c>
      <c r="D6" t="n">
        <v>31382.826715309126</v>
      </c>
      <c r="E6" t="n">
        <v>1.634E-4</v>
      </c>
      <c r="F6" t="n">
        <v>1.021E-4</v>
      </c>
      <c r="G6">
        <f>IF(I6=D6,1,0)</f>
      </c>
      <c r="H6">
        <f>ABS(D6-I6)/I6</f>
      </c>
      <c r="I6">
        <f t="array" ref="I6">MIN(IF(A:A=A6,D:D))</f>
      </c>
    </row>
    <row r="7">
      <c r="A7" t="s">
        <v>9</v>
      </c>
      <c r="B7" t="s">
        <v>10</v>
      </c>
      <c r="C7" t="n">
        <v>5.0</v>
      </c>
      <c r="D7" t="n">
        <v>31054.393384697454</v>
      </c>
      <c r="E7" t="n">
        <v>1.474E-4</v>
      </c>
      <c r="F7" t="n">
        <v>1.066E-4</v>
      </c>
      <c r="G7">
        <f>IF(I7=D7,1,0)</f>
      </c>
      <c r="H7">
        <f>ABS(D7-I7)/I7</f>
      </c>
      <c r="I7">
        <f t="array" ref="I7">MIN(IF(A:A=A7,D:D))</f>
      </c>
    </row>
    <row r="8">
      <c r="A8" t="s">
        <v>9</v>
      </c>
      <c r="B8" t="s">
        <v>10</v>
      </c>
      <c r="C8" t="n">
        <v>6.0</v>
      </c>
      <c r="D8" t="n">
        <v>29553.731542846333</v>
      </c>
      <c r="E8" t="n">
        <v>1.048E-4</v>
      </c>
      <c r="F8" t="n">
        <v>7.21E-5</v>
      </c>
      <c r="G8">
        <f>IF(I8=D8,1,0)</f>
      </c>
      <c r="H8">
        <f>ABS(D8-I8)/I8</f>
      </c>
      <c r="I8">
        <f t="array" ref="I8">MIN(IF(A:A=A8,D:D))</f>
      </c>
    </row>
    <row r="9">
      <c r="A9" t="s">
        <v>9</v>
      </c>
      <c r="B9" t="s">
        <v>10</v>
      </c>
      <c r="C9" t="n">
        <v>7.0</v>
      </c>
      <c r="D9" t="n">
        <v>28703.041586061645</v>
      </c>
      <c r="E9" t="n">
        <v>1.042E-4</v>
      </c>
      <c r="F9" t="n">
        <v>6.99E-5</v>
      </c>
      <c r="G9">
        <f>IF(I9=D9,1,0)</f>
      </c>
      <c r="H9">
        <f>ABS(D9-I9)/I9</f>
      </c>
      <c r="I9">
        <f t="array" ref="I9">MIN(IF(A:A=A9,D:D))</f>
      </c>
    </row>
    <row r="10">
      <c r="A10" t="s">
        <v>9</v>
      </c>
      <c r="B10" t="s">
        <v>10</v>
      </c>
      <c r="C10" t="n">
        <v>8.0</v>
      </c>
      <c r="D10" t="n">
        <v>29196.12527256151</v>
      </c>
      <c r="E10" t="n">
        <v>1.468E-4</v>
      </c>
      <c r="F10" t="n">
        <v>1.135E-4</v>
      </c>
      <c r="G10">
        <f>IF(I10=D10,1,0)</f>
      </c>
      <c r="H10">
        <f>ABS(D10-I10)/I10</f>
      </c>
      <c r="I10">
        <f t="array" ref="I10">MIN(IF(A:A=A10,D:D))</f>
      </c>
    </row>
    <row r="11">
      <c r="A11" t="s">
        <v>9</v>
      </c>
      <c r="B11" t="s">
        <v>10</v>
      </c>
      <c r="C11" t="n">
        <v>9.0</v>
      </c>
      <c r="D11" t="n">
        <v>28850.974569265993</v>
      </c>
      <c r="E11" t="n">
        <v>1.043E-4</v>
      </c>
      <c r="F11" t="n">
        <v>7.71E-5</v>
      </c>
      <c r="G11">
        <f>IF(I11=D11,1,0)</f>
      </c>
      <c r="H11">
        <f>ABS(D11-I11)/I11</f>
      </c>
      <c r="I11">
        <f t="array" ref="I11">MIN(IF(A:A=A11,D:D))</f>
      </c>
    </row>
    <row r="12">
      <c r="A12" t="s">
        <v>11</v>
      </c>
      <c r="B12" t="s">
        <v>10</v>
      </c>
      <c r="C12" t="n">
        <v>0.0</v>
      </c>
      <c r="D12" t="n">
        <v>3291.3054381999536</v>
      </c>
      <c r="E12" t="n">
        <v>2.594E-4</v>
      </c>
      <c r="F12" t="n">
        <v>1.646E-4</v>
      </c>
      <c r="G12">
        <f>IF(I12=D12,1,0)</f>
      </c>
      <c r="H12">
        <f>ABS(D12-I12)/I12</f>
      </c>
      <c r="I12">
        <f t="array" ref="I12">MIN(IF(A:A=A12,D:D))</f>
      </c>
    </row>
    <row r="13">
      <c r="A13" t="s">
        <v>11</v>
      </c>
      <c r="B13" t="s">
        <v>10</v>
      </c>
      <c r="C13" t="n">
        <v>1.0</v>
      </c>
      <c r="D13" t="n">
        <v>3706.641372156987</v>
      </c>
      <c r="E13" t="n">
        <v>1.02E-4</v>
      </c>
      <c r="F13" t="n">
        <v>6.99E-5</v>
      </c>
      <c r="G13">
        <f>IF(I13=D13,1,0)</f>
      </c>
      <c r="H13">
        <f>ABS(D13-I13)/I13</f>
      </c>
      <c r="I13">
        <f t="array" ref="I13">MIN(IF(A:A=A13,D:D))</f>
      </c>
    </row>
    <row r="14">
      <c r="A14" t="s">
        <v>11</v>
      </c>
      <c r="B14" t="s">
        <v>10</v>
      </c>
      <c r="C14" t="n">
        <v>2.0</v>
      </c>
      <c r="D14" t="n">
        <v>3785.259609958482</v>
      </c>
      <c r="E14" t="n">
        <v>2.21E-4</v>
      </c>
      <c r="F14" t="n">
        <v>1.758E-4</v>
      </c>
      <c r="G14">
        <f>IF(I14=D14,1,0)</f>
      </c>
      <c r="H14">
        <f>ABS(D14-I14)/I14</f>
      </c>
      <c r="I14">
        <f t="array" ref="I14">MIN(IF(A:A=A14,D:D))</f>
      </c>
    </row>
    <row r="15">
      <c r="A15" t="s">
        <v>11</v>
      </c>
      <c r="B15" t="s">
        <v>10</v>
      </c>
      <c r="C15" t="n">
        <v>3.0</v>
      </c>
      <c r="D15" t="n">
        <v>3711.376474217356</v>
      </c>
      <c r="E15" t="n">
        <v>0.0011065</v>
      </c>
      <c r="F15" t="n">
        <v>0.0010316</v>
      </c>
      <c r="G15">
        <f>IF(I15=D15,1,0)</f>
      </c>
      <c r="H15">
        <f>ABS(D15-I15)/I15</f>
      </c>
      <c r="I15">
        <f t="array" ref="I15">MIN(IF(A:A=A15,D:D))</f>
      </c>
    </row>
    <row r="16">
      <c r="A16" t="s">
        <v>11</v>
      </c>
      <c r="B16" t="s">
        <v>10</v>
      </c>
      <c r="C16" t="n">
        <v>4.0</v>
      </c>
      <c r="D16" t="n">
        <v>3887.749823376027</v>
      </c>
      <c r="E16" t="n">
        <v>2.384E-4</v>
      </c>
      <c r="F16" t="n">
        <v>1.358E-4</v>
      </c>
      <c r="G16">
        <f>IF(I16=D16,1,0)</f>
      </c>
      <c r="H16">
        <f>ABS(D16-I16)/I16</f>
      </c>
      <c r="I16">
        <f t="array" ref="I16">MIN(IF(A:A=A16,D:D))</f>
      </c>
    </row>
    <row r="17">
      <c r="A17" t="s">
        <v>11</v>
      </c>
      <c r="B17" t="s">
        <v>10</v>
      </c>
      <c r="C17" t="n">
        <v>5.0</v>
      </c>
      <c r="D17" t="n">
        <v>3526.6322225503777</v>
      </c>
      <c r="E17" t="n">
        <v>1.324E-4</v>
      </c>
      <c r="F17" t="n">
        <v>5.62E-5</v>
      </c>
      <c r="G17">
        <f>IF(I17=D17,1,0)</f>
      </c>
      <c r="H17">
        <f>ABS(D17-I17)/I17</f>
      </c>
      <c r="I17">
        <f t="array" ref="I17">MIN(IF(A:A=A17,D:D))</f>
      </c>
    </row>
    <row r="18">
      <c r="A18" t="s">
        <v>11</v>
      </c>
      <c r="B18" t="s">
        <v>10</v>
      </c>
      <c r="C18" t="n">
        <v>6.0</v>
      </c>
      <c r="D18" t="n">
        <v>3415.191858957648</v>
      </c>
      <c r="E18" t="n">
        <v>2.326E-4</v>
      </c>
      <c r="F18" t="n">
        <v>1.288E-4</v>
      </c>
      <c r="G18">
        <f>IF(I18=D18,1,0)</f>
      </c>
      <c r="H18">
        <f>ABS(D18-I18)/I18</f>
      </c>
      <c r="I18">
        <f t="array" ref="I18">MIN(IF(A:A=A18,D:D))</f>
      </c>
    </row>
    <row r="19">
      <c r="A19" t="s">
        <v>11</v>
      </c>
      <c r="B19" t="s">
        <v>10</v>
      </c>
      <c r="C19" t="n">
        <v>7.0</v>
      </c>
      <c r="D19" t="n">
        <v>3798.451397431283</v>
      </c>
      <c r="E19" t="n">
        <v>1.307E-4</v>
      </c>
      <c r="F19" t="n">
        <v>9.68E-5</v>
      </c>
      <c r="G19">
        <f>IF(I19=D19,1,0)</f>
      </c>
      <c r="H19">
        <f>ABS(D19-I19)/I19</f>
      </c>
      <c r="I19">
        <f t="array" ref="I19">MIN(IF(A:A=A19,D:D))</f>
      </c>
    </row>
    <row r="20">
      <c r="A20" t="s">
        <v>11</v>
      </c>
      <c r="B20" t="s">
        <v>10</v>
      </c>
      <c r="C20" t="n">
        <v>8.0</v>
      </c>
      <c r="D20" t="n">
        <v>3555.607592196537</v>
      </c>
      <c r="E20" t="n">
        <v>8.8E-5</v>
      </c>
      <c r="F20" t="n">
        <v>5.24E-5</v>
      </c>
      <c r="G20">
        <f>IF(I20=D20,1,0)</f>
      </c>
      <c r="H20">
        <f>ABS(D20-I20)/I20</f>
      </c>
      <c r="I20">
        <f t="array" ref="I20">MIN(IF(A:A=A20,D:D))</f>
      </c>
    </row>
    <row r="21">
      <c r="A21" t="s">
        <v>11</v>
      </c>
      <c r="B21" t="s">
        <v>10</v>
      </c>
      <c r="C21" t="n">
        <v>9.0</v>
      </c>
      <c r="D21" t="n">
        <v>3599.0477591757963</v>
      </c>
      <c r="E21" t="n">
        <v>6.47E-5</v>
      </c>
      <c r="F21" t="n">
        <v>3.33E-5</v>
      </c>
      <c r="G21">
        <f>IF(I21=D21,1,0)</f>
      </c>
      <c r="H21">
        <f>ABS(D21-I21)/I21</f>
      </c>
      <c r="I21">
        <f t="array" ref="I21">MIN(IF(A:A=A21,D:D))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2025-03-07T20:40:03Z</dcterms:created>
  <dc:creator>Apache POI</dc:creator>
</cp:coreProperties>
</file>