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co/Desktop/PUBLIC/"/>
    </mc:Choice>
  </mc:AlternateContent>
  <xr:revisionPtr revIDLastSave="0" documentId="13_ncr:1_{ADC2099B-FF98-3844-B9D8-7AE1707C03B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nm._FilterDatabase" localSheetId="0" hidden="1">Sheet1!$A$1:$AB$2800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799" i="1" l="1"/>
  <c r="Q2800" i="1"/>
  <c r="Q4" i="1"/>
  <c r="Q6" i="1"/>
  <c r="Q7" i="1"/>
  <c r="Q9" i="1"/>
  <c r="Q10" i="1"/>
  <c r="Q22" i="1"/>
  <c r="Q23" i="1"/>
  <c r="Q26" i="1"/>
  <c r="Q2" i="1"/>
  <c r="Q3" i="1"/>
  <c r="Q5" i="1"/>
  <c r="Q8" i="1"/>
  <c r="Q11" i="1"/>
  <c r="Q12" i="1"/>
  <c r="Q13" i="1"/>
  <c r="Q14" i="1"/>
  <c r="Q15" i="1"/>
  <c r="Q16" i="1"/>
  <c r="Q17" i="1"/>
  <c r="Q18" i="1"/>
  <c r="Q19" i="1"/>
  <c r="Q20" i="1"/>
  <c r="Q21" i="1"/>
  <c r="Q24" i="1"/>
  <c r="Q25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</calcChain>
</file>

<file path=xl/sharedStrings.xml><?xml version="1.0" encoding="utf-8"?>
<sst xmlns="http://schemas.openxmlformats.org/spreadsheetml/2006/main" count="48087" uniqueCount="11209">
  <si>
    <t>Unnamed: 0</t>
  </si>
  <si>
    <t>Square</t>
  </si>
  <si>
    <t>Suffix</t>
  </si>
  <si>
    <t>Lot</t>
  </si>
  <si>
    <t>Improved</t>
  </si>
  <si>
    <t>TX</t>
  </si>
  <si>
    <t>Primary Owner</t>
  </si>
  <si>
    <t>Secondary Owner</t>
  </si>
  <si>
    <t>Premise Number</t>
  </si>
  <si>
    <t>Street Name</t>
  </si>
  <si>
    <t>Quadrant</t>
  </si>
  <si>
    <t>Taxes Owed</t>
  </si>
  <si>
    <t>Assessment*</t>
  </si>
  <si>
    <t>Balance*</t>
  </si>
  <si>
    <t>UseCode*</t>
  </si>
  <si>
    <t>Neighborhood*</t>
  </si>
  <si>
    <t>Error*</t>
  </si>
  <si>
    <t>0004</t>
  </si>
  <si>
    <t xml:space="preserve">N </t>
  </si>
  <si>
    <t>&amp;IMP</t>
  </si>
  <si>
    <t>THOMAS, JOHN F</t>
  </si>
  <si>
    <t>TESTE, VITTORIO</t>
  </si>
  <si>
    <t>PENNSYLVANIA AVE</t>
  </si>
  <si>
    <t>NW</t>
  </si>
  <si>
    <t>$1,161,280</t>
  </si>
  <si>
    <t>048 - Commercial-Retail (Condominium)</t>
  </si>
  <si>
    <t>Sub-Neighborhood</t>
  </si>
  <si>
    <t>NO</t>
  </si>
  <si>
    <t>TESTA, VITTORIO</t>
  </si>
  <si>
    <t>THOMAS, JOHN V</t>
  </si>
  <si>
    <t>$1,140,380</t>
  </si>
  <si>
    <t>0014</t>
  </si>
  <si>
    <t xml:space="preserve"> </t>
  </si>
  <si>
    <t>2501 A HOLDING LLC</t>
  </si>
  <si>
    <t>25TH ST</t>
  </si>
  <si>
    <t>$476,230</t>
  </si>
  <si>
    <t>2501 B HOLDING LLC</t>
  </si>
  <si>
    <t>$453,550</t>
  </si>
  <si>
    <t>017 - Residential-Condominium (Vertical)</t>
  </si>
  <si>
    <t>0015</t>
  </si>
  <si>
    <t>TOBIAS, ELIZABETH</t>
  </si>
  <si>
    <t>K ST</t>
  </si>
  <si>
    <t>$232,850</t>
  </si>
  <si>
    <t>ASLI S F CAROME TRUSTEE</t>
  </si>
  <si>
    <t>26TH ST</t>
  </si>
  <si>
    <t>$389,130</t>
  </si>
  <si>
    <t>0016</t>
  </si>
  <si>
    <t>SONGWE, VERA L</t>
  </si>
  <si>
    <t>I ST</t>
  </si>
  <si>
    <t>$1,337,500</t>
  </si>
  <si>
    <t>011 - Residential-Single Family (Row)</t>
  </si>
  <si>
    <t>2507 I ST HOLDINGS LLC</t>
  </si>
  <si>
    <t>$851,750</t>
  </si>
  <si>
    <t>WALY, HISHAM A</t>
  </si>
  <si>
    <t>$1,122,020</t>
  </si>
  <si>
    <t>LISKA, IAN P</t>
  </si>
  <si>
    <t>$463,520</t>
  </si>
  <si>
    <t>0024</t>
  </si>
  <si>
    <t>SAIDIAN, SAID</t>
  </si>
  <si>
    <t>$617,200</t>
  </si>
  <si>
    <t>0025</t>
  </si>
  <si>
    <t>CHEN, HSIN H</t>
  </si>
  <si>
    <t>$926,100</t>
  </si>
  <si>
    <t>CHEN, QIUYANG</t>
  </si>
  <si>
    <t>$672,780</t>
  </si>
  <si>
    <t>MA, ZHENGZHENG</t>
  </si>
  <si>
    <t>$709,420</t>
  </si>
  <si>
    <t>AZARBAL, PARVIN</t>
  </si>
  <si>
    <t>L ST</t>
  </si>
  <si>
    <t>$922,430</t>
  </si>
  <si>
    <t>0028</t>
  </si>
  <si>
    <t>MARIA C G CONEJOS</t>
  </si>
  <si>
    <t>24TH ST</t>
  </si>
  <si>
    <t>$261,460</t>
  </si>
  <si>
    <t>0030</t>
  </si>
  <si>
    <t>LU, SHENG F</t>
  </si>
  <si>
    <t>H ST</t>
  </si>
  <si>
    <t>$292,510</t>
  </si>
  <si>
    <t>NASSER, MERIANNA</t>
  </si>
  <si>
    <t>$306,050</t>
  </si>
  <si>
    <t>FANG, HONGYI</t>
  </si>
  <si>
    <t>$35,000</t>
  </si>
  <si>
    <t>018 - Residential-Condominium (Garage)</t>
  </si>
  <si>
    <t>0036</t>
  </si>
  <si>
    <t>GILBERT, GRAY G</t>
  </si>
  <si>
    <t>23RD ST</t>
  </si>
  <si>
    <t>$461,320</t>
  </si>
  <si>
    <t>0048</t>
  </si>
  <si>
    <t>CAYADA LLC</t>
  </si>
  <si>
    <t>22ND ST</t>
  </si>
  <si>
    <t>$776,450</t>
  </si>
  <si>
    <t>0049</t>
  </si>
  <si>
    <t>KING, KIMBERLY A</t>
  </si>
  <si>
    <t>KING, CATHERINE N</t>
  </si>
  <si>
    <t>$1,065,730</t>
  </si>
  <si>
    <t>COLUMBIA VENTURES LLC</t>
  </si>
  <si>
    <t>$1,588,440</t>
  </si>
  <si>
    <t>024 - Residential-Conversion (Less Than 5 Units)</t>
  </si>
  <si>
    <t>0051</t>
  </si>
  <si>
    <t>4NY STAYS CORP</t>
  </si>
  <si>
    <t>$405,670</t>
  </si>
  <si>
    <t>HOPPING, JULIA S</t>
  </si>
  <si>
    <t>$745,320</t>
  </si>
  <si>
    <t>0067</t>
  </si>
  <si>
    <t>LANCELOT O BAILEY TRUSTEE</t>
  </si>
  <si>
    <t>$991,940</t>
  </si>
  <si>
    <t>051 - Commercial-Office (Small)</t>
  </si>
  <si>
    <t>KRIKSTEINE, HARRY</t>
  </si>
  <si>
    <t>P ST</t>
  </si>
  <si>
    <t>$9,410</t>
  </si>
  <si>
    <t>191 - Vacant-True</t>
  </si>
  <si>
    <t>0069</t>
  </si>
  <si>
    <t>LESMES, MARTHA J</t>
  </si>
  <si>
    <t>N ST</t>
  </si>
  <si>
    <t>$450,300</t>
  </si>
  <si>
    <t>016 - Residential-Condominium (Horizontal)</t>
  </si>
  <si>
    <t>0070</t>
  </si>
  <si>
    <t>CREATIVE STRATEGIES LLC</t>
  </si>
  <si>
    <t>21ST ST</t>
  </si>
  <si>
    <t>$321,620</t>
  </si>
  <si>
    <t>0071</t>
  </si>
  <si>
    <t>AL-SAEED, ABDULRAHMAN H</t>
  </si>
  <si>
    <t>$1,572,410</t>
  </si>
  <si>
    <t>AL SAID, AHMED H</t>
  </si>
  <si>
    <t>$1,549,470</t>
  </si>
  <si>
    <t>0075</t>
  </si>
  <si>
    <t>BRUSILOVSKY, A</t>
  </si>
  <si>
    <t>BRUSILOVSKY, P</t>
  </si>
  <si>
    <t>$201,270</t>
  </si>
  <si>
    <t>0081</t>
  </si>
  <si>
    <t>$218,880</t>
  </si>
  <si>
    <t>0091</t>
  </si>
  <si>
    <t>1723 CONNECTICUT AVENUE INVESTOR LLC</t>
  </si>
  <si>
    <t>CONNECTICUT AVE</t>
  </si>
  <si>
    <t>$2,946,330</t>
  </si>
  <si>
    <t>045 - Store-Restaurant</t>
  </si>
  <si>
    <t>0092</t>
  </si>
  <si>
    <t>JOHNSON, LOTTIE H</t>
  </si>
  <si>
    <t>$3,280</t>
  </si>
  <si>
    <t>093 - Vacant-Zoning Limits</t>
  </si>
  <si>
    <t>0093</t>
  </si>
  <si>
    <t>TYSONS REAL ESTATE INVESTMENT, LLC</t>
  </si>
  <si>
    <t>R ST</t>
  </si>
  <si>
    <t>$1,997,430</t>
  </si>
  <si>
    <t>015 - Residential-Mixed Use</t>
  </si>
  <si>
    <t>0095</t>
  </si>
  <si>
    <t>2033 P STREET LLC</t>
  </si>
  <si>
    <t>$1,336,950</t>
  </si>
  <si>
    <t>001 - Residential-Single Family (NC)</t>
  </si>
  <si>
    <t>0096</t>
  </si>
  <si>
    <t>2023 O STREET LLC</t>
  </si>
  <si>
    <t>O ST</t>
  </si>
  <si>
    <t>$2,594,930</t>
  </si>
  <si>
    <t>MOULIERE, PIERRE Y</t>
  </si>
  <si>
    <t>GABELNICK, TAMA M</t>
  </si>
  <si>
    <t>$638,860</t>
  </si>
  <si>
    <t>0098</t>
  </si>
  <si>
    <t>GEARY STEPHEN SIMON TRUSTEE</t>
  </si>
  <si>
    <t>NEW HAMPSHIRE AVE</t>
  </si>
  <si>
    <t>$450,760</t>
  </si>
  <si>
    <t>$362,420</t>
  </si>
  <si>
    <t>PEARSON, RACHEL T</t>
  </si>
  <si>
    <t>$25,000</t>
  </si>
  <si>
    <t>0104</t>
  </si>
  <si>
    <t>2030 F STREET LLC</t>
  </si>
  <si>
    <t>F ST</t>
  </si>
  <si>
    <t>$236,650</t>
  </si>
  <si>
    <t>ESTELA, MANUEL</t>
  </si>
  <si>
    <t>ESTELA, SONJA</t>
  </si>
  <si>
    <t>0115</t>
  </si>
  <si>
    <t>ELIZABETH ARNAOOT TRUSTEE</t>
  </si>
  <si>
    <t>20TH ST</t>
  </si>
  <si>
    <t>$268,290</t>
  </si>
  <si>
    <t>BEALL, W</t>
  </si>
  <si>
    <t>GELZER, JOHN</t>
  </si>
  <si>
    <t>$280,350</t>
  </si>
  <si>
    <t>WATERS-ZEGNA, JUSTINE</t>
  </si>
  <si>
    <t>OU, ENLIN</t>
  </si>
  <si>
    <t>$344,500</t>
  </si>
  <si>
    <t>AROCENA, FERNANDO</t>
  </si>
  <si>
    <t>0117</t>
  </si>
  <si>
    <t>NOT ONE LLC AND NOT TWO LLC</t>
  </si>
  <si>
    <t>$1,108,080</t>
  </si>
  <si>
    <t>058 - Commercial-Office (Condominium)</t>
  </si>
  <si>
    <t>0132</t>
  </si>
  <si>
    <t>BEITLER, ADY</t>
  </si>
  <si>
    <t>LEONI, MARIA N</t>
  </si>
  <si>
    <t>S ST</t>
  </si>
  <si>
    <t>$385,660</t>
  </si>
  <si>
    <t>0133</t>
  </si>
  <si>
    <t>HICKS, IRVIN</t>
  </si>
  <si>
    <t>RIGGS PL</t>
  </si>
  <si>
    <t>$424,370</t>
  </si>
  <si>
    <t>NGUYEN, SON NAM</t>
  </si>
  <si>
    <t>$428,170</t>
  </si>
  <si>
    <t>0139</t>
  </si>
  <si>
    <t>M ST PROPERTY LLC</t>
  </si>
  <si>
    <t>M ST</t>
  </si>
  <si>
    <t>$6,490,970</t>
  </si>
  <si>
    <t>042 - Store-Miscellaneous</t>
  </si>
  <si>
    <t>0151</t>
  </si>
  <si>
    <t>ZILBERKWEIT, I D</t>
  </si>
  <si>
    <t>ZILBERKWEIT, E M</t>
  </si>
  <si>
    <t>U ST</t>
  </si>
  <si>
    <t>$589,550</t>
  </si>
  <si>
    <t>ZILBERKWEIT, I</t>
  </si>
  <si>
    <t>ZILBERKWEIT, E</t>
  </si>
  <si>
    <t>17TH ST</t>
  </si>
  <si>
    <t>$436,340</t>
  </si>
  <si>
    <t>TOOLSIE, YELENA</t>
  </si>
  <si>
    <t>T ST</t>
  </si>
  <si>
    <t>$860,000</t>
  </si>
  <si>
    <t>0153</t>
  </si>
  <si>
    <t>SBR REAL ESTATE LLC</t>
  </si>
  <si>
    <t>$1,502,450</t>
  </si>
  <si>
    <t>ALLEN, MARK S</t>
  </si>
  <si>
    <t>18TH ST</t>
  </si>
  <si>
    <t>$420,210</t>
  </si>
  <si>
    <t>0154</t>
  </si>
  <si>
    <t>KIMARO, YOUNG</t>
  </si>
  <si>
    <t>$471,090</t>
  </si>
  <si>
    <t>0155</t>
  </si>
  <si>
    <t>MANSOUR MANSOURKIA TRUSTEE</t>
  </si>
  <si>
    <t>$977,740</t>
  </si>
  <si>
    <t>ZIBERKWEIT, IAN D</t>
  </si>
  <si>
    <t>CORCORAN ST</t>
  </si>
  <si>
    <t>$307,000</t>
  </si>
  <si>
    <t>BROLAND, GLORIA C</t>
  </si>
  <si>
    <t>$484,040</t>
  </si>
  <si>
    <t>GOTTWALD, MARK H</t>
  </si>
  <si>
    <t>RAYNER, MEGHAN E</t>
  </si>
  <si>
    <t>Q ST</t>
  </si>
  <si>
    <t>$1,086,400</t>
  </si>
  <si>
    <t>0156</t>
  </si>
  <si>
    <t>SAINT THOMAS PARISH PROTESTANT EPISCOPAL
CHURCH</t>
  </si>
  <si>
    <t>$12,509,180</t>
  </si>
  <si>
    <t>081 - Religious</t>
  </si>
  <si>
    <t>DILLARD, SARAH</t>
  </si>
  <si>
    <t>CHURCH ST</t>
  </si>
  <si>
    <t>$424,770</t>
  </si>
  <si>
    <t>KLEBAU, B</t>
  </si>
  <si>
    <t>MEDINA, S L</t>
  </si>
  <si>
    <t>$358,420</t>
  </si>
  <si>
    <t>KHOUJA, HANI I</t>
  </si>
  <si>
    <t>$1,873,890</t>
  </si>
  <si>
    <t>$610,420</t>
  </si>
  <si>
    <t>$1,269,520</t>
  </si>
  <si>
    <t>WEBER, MATTHEW K</t>
  </si>
  <si>
    <t>$544,110</t>
  </si>
  <si>
    <t>$57,480</t>
  </si>
  <si>
    <t>194 - Vacant-False-Abutting</t>
  </si>
  <si>
    <t>0157</t>
  </si>
  <si>
    <t>KOUTSOS, JAMES A</t>
  </si>
  <si>
    <t>$282,320</t>
  </si>
  <si>
    <t>ROBERT E BOIES TRUSTEE</t>
  </si>
  <si>
    <t>MORRIE PROPERTIES LLC</t>
  </si>
  <si>
    <t>MASSACHUSETTS AVE</t>
  </si>
  <si>
    <t>$380,990</t>
  </si>
  <si>
    <t>PICULIN, LAURETTE M</t>
  </si>
  <si>
    <t>$263,640</t>
  </si>
  <si>
    <t>STULL, JOHN</t>
  </si>
  <si>
    <t>STULL, PATRICIA</t>
  </si>
  <si>
    <t>$276,760</t>
  </si>
  <si>
    <t>ALTER MODUS INTERNATIONAL CORPORATION</t>
  </si>
  <si>
    <t>$264,240</t>
  </si>
  <si>
    <t>ANDERSON, JON C</t>
  </si>
  <si>
    <t>$295,720</t>
  </si>
  <si>
    <t>JOYCE, CHARLES L</t>
  </si>
  <si>
    <t>JOYCE, ANSON C</t>
  </si>
  <si>
    <t>$246,960</t>
  </si>
  <si>
    <t>0158</t>
  </si>
  <si>
    <t>PRAYAGA, RAMA</t>
  </si>
  <si>
    <t>$395,980</t>
  </si>
  <si>
    <t>057 - Office-Condominium (Vertical)</t>
  </si>
  <si>
    <t>DEGNAN, KELLY</t>
  </si>
  <si>
    <t>$626,320</t>
  </si>
  <si>
    <t>0159</t>
  </si>
  <si>
    <t>SARV INC</t>
  </si>
  <si>
    <t>$4,280,210</t>
  </si>
  <si>
    <t>0173</t>
  </si>
  <si>
    <t xml:space="preserve">S </t>
  </si>
  <si>
    <t>ORGANIZATION OF AMERICAN STATES (OAS)</t>
  </si>
  <si>
    <t>$145,804,300</t>
  </si>
  <si>
    <t>089 - Special Purpose (Miscellaneous)</t>
  </si>
  <si>
    <t>0175</t>
  </si>
  <si>
    <t>ZILBERKWEIT, ERIC M</t>
  </si>
  <si>
    <t>ZILBERKWEIT, ERIC</t>
  </si>
  <si>
    <t>16TH ST</t>
  </si>
  <si>
    <t>$489,080</t>
  </si>
  <si>
    <t>$500,380</t>
  </si>
  <si>
    <t>ZILBERKWIET, ERIC M</t>
  </si>
  <si>
    <t>$504,750</t>
  </si>
  <si>
    <t>TALBET, JOSEPH H</t>
  </si>
  <si>
    <t>MOHAMED, MOHSEN T</t>
  </si>
  <si>
    <t>$582,920</t>
  </si>
  <si>
    <t>0177</t>
  </si>
  <si>
    <t>HEARTH FOUNDATION INC</t>
  </si>
  <si>
    <t>$1,634,640</t>
  </si>
  <si>
    <t>1908 16TH LLC</t>
  </si>
  <si>
    <t>$1,222,970</t>
  </si>
  <si>
    <t>1900T16NW LLC</t>
  </si>
  <si>
    <t>$677,960</t>
  </si>
  <si>
    <t>0179</t>
  </si>
  <si>
    <t>PELLETIER, JASON</t>
  </si>
  <si>
    <t>$473,990</t>
  </si>
  <si>
    <t>CUMMINGS, JOHN E</t>
  </si>
  <si>
    <t>$414,660</t>
  </si>
  <si>
    <t>0184</t>
  </si>
  <si>
    <t>RRM PROPERTIES LLC</t>
  </si>
  <si>
    <t>$57,110</t>
  </si>
  <si>
    <t>064 - Parking Lot-Special Purpose</t>
  </si>
  <si>
    <t>0188</t>
  </si>
  <si>
    <t>ALFIDI, MARIE</t>
  </si>
  <si>
    <t>$406,930</t>
  </si>
  <si>
    <t>0190</t>
  </si>
  <si>
    <t>MASSENGALE, JACK C</t>
  </si>
  <si>
    <t>$244,180</t>
  </si>
  <si>
    <t>0191</t>
  </si>
  <si>
    <t>JOSEPH F EDWARDS TRUSTEE</t>
  </si>
  <si>
    <t>$1,270,420</t>
  </si>
  <si>
    <t>TENACITY 1801 16TH STREET LLC</t>
  </si>
  <si>
    <t>$672,970</t>
  </si>
  <si>
    <t>TENCITY 1801 16TH STREET LLC</t>
  </si>
  <si>
    <t>$315,630</t>
  </si>
  <si>
    <t>0193</t>
  </si>
  <si>
    <t>BISBEY, SANDRA R</t>
  </si>
  <si>
    <t>$806,660</t>
  </si>
  <si>
    <t>0194</t>
  </si>
  <si>
    <t>1525 P STREET LLC</t>
  </si>
  <si>
    <t>$1,516,900</t>
  </si>
  <si>
    <t>028 - Residential-Conversion (More Than 5 Units)</t>
  </si>
  <si>
    <t>CUNNINGHAM, JOHN</t>
  </si>
  <si>
    <t>WORKMAN, RHETT D</t>
  </si>
  <si>
    <t>NAN</t>
  </si>
  <si>
    <t>YES</t>
  </si>
  <si>
    <t>$1,466,830</t>
  </si>
  <si>
    <t>$1,488,100</t>
  </si>
  <si>
    <t>0195</t>
  </si>
  <si>
    <t>THE NATIONAL CONGRESS OF AMERICAN INDIANS</t>
  </si>
  <si>
    <t>$5,117,140</t>
  </si>
  <si>
    <t>0202</t>
  </si>
  <si>
    <t>SUMMERS, AMO L</t>
  </si>
  <si>
    <t>R</t>
  </si>
  <si>
    <t>W ST</t>
  </si>
  <si>
    <t>$5,430</t>
  </si>
  <si>
    <t>091 - Vacant-True</t>
  </si>
  <si>
    <t>1407 W STREET LLC</t>
  </si>
  <si>
    <t>0206</t>
  </si>
  <si>
    <t>TST PARTNERS LLC</t>
  </si>
  <si>
    <t>$851,640</t>
  </si>
  <si>
    <t>0207</t>
  </si>
  <si>
    <t>BRADY, DANIEL L</t>
  </si>
  <si>
    <t>$11,700</t>
  </si>
  <si>
    <t>0208</t>
  </si>
  <si>
    <t>Q ST QHG LLC</t>
  </si>
  <si>
    <t>$1,298,640</t>
  </si>
  <si>
    <t>0209</t>
  </si>
  <si>
    <t>MEDIOLANUM LLC</t>
  </si>
  <si>
    <t>14TH ST</t>
  </si>
  <si>
    <t>$1,420,420</t>
  </si>
  <si>
    <t>LS JULLIEN INC</t>
  </si>
  <si>
    <t>$9,220</t>
  </si>
  <si>
    <t>DUJON, CHARLES E</t>
  </si>
  <si>
    <t>0210</t>
  </si>
  <si>
    <t>ROYSTER, SCOTT R</t>
  </si>
  <si>
    <t>RHODE ISLAND AVE</t>
  </si>
  <si>
    <t>$2,031,450</t>
  </si>
  <si>
    <t>MA, SARA K</t>
  </si>
  <si>
    <t>$30,000</t>
  </si>
  <si>
    <t>DJP 1450 P LLC</t>
  </si>
  <si>
    <t>IDM 1450 P LLC</t>
  </si>
  <si>
    <t>$1,541,980</t>
  </si>
  <si>
    <t>0212</t>
  </si>
  <si>
    <t>NATIONAL CITY CHRISTIAN CHURCH</t>
  </si>
  <si>
    <t>$691,760</t>
  </si>
  <si>
    <t>0221</t>
  </si>
  <si>
    <t>ISLAND REAL ESTATE LLC</t>
  </si>
  <si>
    <t>$3,345,110</t>
  </si>
  <si>
    <t>$3,402,920</t>
  </si>
  <si>
    <t>ADA LLC</t>
  </si>
  <si>
    <t>$3,156,180</t>
  </si>
  <si>
    <t>TURKISH COALITION OF AMERICA INC</t>
  </si>
  <si>
    <t>$3,531,060</t>
  </si>
  <si>
    <t>0235</t>
  </si>
  <si>
    <t>THE FLATS AT UNION ROW</t>
  </si>
  <si>
    <t>V ST</t>
  </si>
  <si>
    <t>$39,130</t>
  </si>
  <si>
    <t>0236</t>
  </si>
  <si>
    <t>BAKEIR, BEVERLY</t>
  </si>
  <si>
    <t>2010 R</t>
  </si>
  <si>
    <t>13TH ST</t>
  </si>
  <si>
    <t>$2,720</t>
  </si>
  <si>
    <t>WONDER TWINS HOLDINGS LLC</t>
  </si>
  <si>
    <t>$439,140</t>
  </si>
  <si>
    <t>HOLLIDAY, GREGORY</t>
  </si>
  <si>
    <t>$418,400</t>
  </si>
  <si>
    <t>WILKINSON, DAVID</t>
  </si>
  <si>
    <t>0237</t>
  </si>
  <si>
    <t>BAILEY, ERLING</t>
  </si>
  <si>
    <t>$1,482,160</t>
  </si>
  <si>
    <t>0239</t>
  </si>
  <si>
    <t>NORTHEAST VENTURES LLC</t>
  </si>
  <si>
    <t>$1,030,060</t>
  </si>
  <si>
    <t>FRONTIERS EAST AND WEST CONDOMINIA MASTER
ASSOC</t>
  </si>
  <si>
    <t>$967,120</t>
  </si>
  <si>
    <t>0245</t>
  </si>
  <si>
    <t>CHINNANPOUR, MARJAN</t>
  </si>
  <si>
    <t>VERMONT AVE</t>
  </si>
  <si>
    <t>0247</t>
  </si>
  <si>
    <t>GREEN COURT BUILDIN LLC</t>
  </si>
  <si>
    <t>GREEN CT</t>
  </si>
  <si>
    <t>$5,688,850</t>
  </si>
  <si>
    <t>0268</t>
  </si>
  <si>
    <t>PARCEL 49B LIMITED PARTNERSHIP</t>
  </si>
  <si>
    <t>MAINE AVE</t>
  </si>
  <si>
    <t>SW</t>
  </si>
  <si>
    <t>$287,380</t>
  </si>
  <si>
    <t>195 - Vacant-Residential Use</t>
  </si>
  <si>
    <t>0276</t>
  </si>
  <si>
    <t>PHYLLIS WHEATLEY YOUNG WOMENS CHRISTIAN ASSOCIATION</t>
  </si>
  <si>
    <t>$7,942,060</t>
  </si>
  <si>
    <t>087 - Recreational</t>
  </si>
  <si>
    <t>0277</t>
  </si>
  <si>
    <t>BROWN, CORINNE E</t>
  </si>
  <si>
    <t>$13,050</t>
  </si>
  <si>
    <t>PAYDAS, SEZIN B</t>
  </si>
  <si>
    <t>0280</t>
  </si>
  <si>
    <t>EK AND ASSOCIATES AND ED KINARD</t>
  </si>
  <si>
    <t>12TH ST</t>
  </si>
  <si>
    <t>$6,340</t>
  </si>
  <si>
    <t>0281</t>
  </si>
  <si>
    <t>VOLTAIRE, MAXIME C</t>
  </si>
  <si>
    <t>$464,390</t>
  </si>
  <si>
    <t>MIKELL, T R</t>
  </si>
  <si>
    <t>0282</t>
  </si>
  <si>
    <t>LEWIS, RONALD</t>
  </si>
  <si>
    <t>$393,000</t>
  </si>
  <si>
    <t>0302</t>
  </si>
  <si>
    <t>NATIONAL HISPANIC COUNCIL ON AGING</t>
  </si>
  <si>
    <t>$15,589,070</t>
  </si>
  <si>
    <t>021 - Residential-Apartment (Walkup)</t>
  </si>
  <si>
    <t>0304</t>
  </si>
  <si>
    <t>SELIGMAN, EDWARD S</t>
  </si>
  <si>
    <t>11TH ST</t>
  </si>
  <si>
    <t>$698,990</t>
  </si>
  <si>
    <t>0305</t>
  </si>
  <si>
    <t>GEBREWOLD, AKLILE</t>
  </si>
  <si>
    <t>DENEKEW, ENKENYELESH D</t>
  </si>
  <si>
    <t>$922,930</t>
  </si>
  <si>
    <t>0308</t>
  </si>
  <si>
    <t>WSS DEVELOPMENT CORPORATION</t>
  </si>
  <si>
    <t>$1,200</t>
  </si>
  <si>
    <t>$300</t>
  </si>
  <si>
    <t>0309</t>
  </si>
  <si>
    <t>US BANK TRUST NA</t>
  </si>
  <si>
    <t>DEITZ, ALEXANDRA E</t>
  </si>
  <si>
    <t>DEITZ, NICHOLAS J</t>
  </si>
  <si>
    <t>0310</t>
  </si>
  <si>
    <t>DALAL, PRERANA</t>
  </si>
  <si>
    <t>$12,580</t>
  </si>
  <si>
    <t>0314</t>
  </si>
  <si>
    <t>KANDERO, URI</t>
  </si>
  <si>
    <t>$770,440</t>
  </si>
  <si>
    <t>0317</t>
  </si>
  <si>
    <t>RAHMAN, NAUREEN</t>
  </si>
  <si>
    <t>RAHMAN, AQUILUR</t>
  </si>
  <si>
    <t>$585,520</t>
  </si>
  <si>
    <t>NANA, MIKE F</t>
  </si>
  <si>
    <t>NANA, YVETTE D</t>
  </si>
  <si>
    <t>$540,460</t>
  </si>
  <si>
    <t>$432,310</t>
  </si>
  <si>
    <t>MOSS, JIMMY</t>
  </si>
  <si>
    <t>$617,430</t>
  </si>
  <si>
    <t>REILLY, HEATHER T</t>
  </si>
  <si>
    <t>$673,920</t>
  </si>
  <si>
    <t>0332</t>
  </si>
  <si>
    <t>2015 11TH STREET LLC</t>
  </si>
  <si>
    <t>2017 11TH STREET LLC</t>
  </si>
  <si>
    <t>$962,960</t>
  </si>
  <si>
    <t>0334</t>
  </si>
  <si>
    <t>LEWIS, THEOPHILUS H</t>
  </si>
  <si>
    <t>$1,702,640</t>
  </si>
  <si>
    <t>0337</t>
  </si>
  <si>
    <t>SHANNON, FELIX</t>
  </si>
  <si>
    <t>$1,630</t>
  </si>
  <si>
    <t>THOM, SARAH C</t>
  </si>
  <si>
    <t>$6,510</t>
  </si>
  <si>
    <t>10TH ST</t>
  </si>
  <si>
    <t>0340</t>
  </si>
  <si>
    <t>HART THOMAS A</t>
  </si>
  <si>
    <t>$816,210</t>
  </si>
  <si>
    <t>YAZZA LLC</t>
  </si>
  <si>
    <t>$40,000</t>
  </si>
  <si>
    <t>0341</t>
  </si>
  <si>
    <t>STAMOULIS, GREGORY L</t>
  </si>
  <si>
    <t>STAMOULIS, ELPIDA L</t>
  </si>
  <si>
    <t>$1,539,210</t>
  </si>
  <si>
    <t>0342</t>
  </si>
  <si>
    <t>FARRELL, JOHN L</t>
  </si>
  <si>
    <t>$733,420</t>
  </si>
  <si>
    <t>0360</t>
  </si>
  <si>
    <t>SMITH, EARNEST C</t>
  </si>
  <si>
    <t>SMITH, ROSA L</t>
  </si>
  <si>
    <t>9TH ST</t>
  </si>
  <si>
    <t>$1,208,690</t>
  </si>
  <si>
    <t>0361</t>
  </si>
  <si>
    <t>DAINTY, GLADSTONE</t>
  </si>
  <si>
    <t>$819,090</t>
  </si>
  <si>
    <t>DAINTY, GLADSTONE A</t>
  </si>
  <si>
    <t>$548,540</t>
  </si>
  <si>
    <t>$958,650</t>
  </si>
  <si>
    <t>041 - Store-Small (1 Story)</t>
  </si>
  <si>
    <t>UTNA INC</t>
  </si>
  <si>
    <t>$1,499,340</t>
  </si>
  <si>
    <t>0363</t>
  </si>
  <si>
    <t>AFFORDABLE HOUSING CORPORATION OF THE
DISTRICT OF COLUMBIA</t>
  </si>
  <si>
    <t>$1,098,690</t>
  </si>
  <si>
    <t>BROWN, MICHAEL L</t>
  </si>
  <si>
    <t>$21,690</t>
  </si>
  <si>
    <t>0367</t>
  </si>
  <si>
    <t>SHAW 927 LLC</t>
  </si>
  <si>
    <t>$1,349,050</t>
  </si>
  <si>
    <t>MOY, SERINA C</t>
  </si>
  <si>
    <t>MOY, JAMES</t>
  </si>
  <si>
    <t>$759,630</t>
  </si>
  <si>
    <t>0368</t>
  </si>
  <si>
    <t>SANS GM LLC</t>
  </si>
  <si>
    <t>$1,243,450</t>
  </si>
  <si>
    <t>SAVITCH, MICHAEL J</t>
  </si>
  <si>
    <t>$472,350</t>
  </si>
  <si>
    <t>0369</t>
  </si>
  <si>
    <t>628 NEW YORK AVENUE LLC</t>
  </si>
  <si>
    <t>$357,770</t>
  </si>
  <si>
    <t>ALDHAHRI, ALASRI S</t>
  </si>
  <si>
    <t>$351,800</t>
  </si>
  <si>
    <t>0374</t>
  </si>
  <si>
    <t>WOLFF, KRISTIN V</t>
  </si>
  <si>
    <t>WOLFF, DAVID C</t>
  </si>
  <si>
    <t>$733,780</t>
  </si>
  <si>
    <t>HEFFNER, LEE</t>
  </si>
  <si>
    <t>$863,450</t>
  </si>
  <si>
    <t>0377</t>
  </si>
  <si>
    <t>FRIEDMAN, MARC</t>
  </si>
  <si>
    <t>SCHAEFER, GINA M</t>
  </si>
  <si>
    <t>$679,140</t>
  </si>
  <si>
    <t>THRAVES, VANESSA</t>
  </si>
  <si>
    <t>AGOSIN, MANUEL</t>
  </si>
  <si>
    <t>E ST</t>
  </si>
  <si>
    <t>$453,130</t>
  </si>
  <si>
    <t>0393</t>
  </si>
  <si>
    <t>FIRST DC LIENS LLC</t>
  </si>
  <si>
    <t>$28,390</t>
  </si>
  <si>
    <t>HADDAD, BENJAMIN</t>
  </si>
  <si>
    <t>$1,066,030</t>
  </si>
  <si>
    <t>0394</t>
  </si>
  <si>
    <t>TURNER, ANN M</t>
  </si>
  <si>
    <t>$846,520</t>
  </si>
  <si>
    <t>0399</t>
  </si>
  <si>
    <t>1326 8TH ST LLC</t>
  </si>
  <si>
    <t>8TH ST</t>
  </si>
  <si>
    <t>$1,224,000</t>
  </si>
  <si>
    <t>AGUILA CALVA PROPERTIES LLC</t>
  </si>
  <si>
    <t>$715,000</t>
  </si>
  <si>
    <t>0408</t>
  </si>
  <si>
    <t>PENNVIEW LLC</t>
  </si>
  <si>
    <t>$1,123,470</t>
  </si>
  <si>
    <t>0417</t>
  </si>
  <si>
    <t>717 S ST NW REVOCABLE LIVING TRUST</t>
  </si>
  <si>
    <t>$940,470</t>
  </si>
  <si>
    <t>0420</t>
  </si>
  <si>
    <t>DKY PROPERTY MANAGEMENT LLC</t>
  </si>
  <si>
    <t>7TH ST</t>
  </si>
  <si>
    <t>$2,025,910</t>
  </si>
  <si>
    <t>0431</t>
  </si>
  <si>
    <t>LANSBURGH THEATER INC</t>
  </si>
  <si>
    <t>$32,550,310</t>
  </si>
  <si>
    <t>066 - Theaters and Entertainment</t>
  </si>
  <si>
    <t>0440</t>
  </si>
  <si>
    <t>T STREET DEVELOPMENT LLC</t>
  </si>
  <si>
    <t>$460,790</t>
  </si>
  <si>
    <t>046 - Store-Barber-Beauty Shop</t>
  </si>
  <si>
    <t>0441</t>
  </si>
  <si>
    <t>BURGOS, HECTOR M</t>
  </si>
  <si>
    <t>WILTBERGER ST</t>
  </si>
  <si>
    <t>$611,930</t>
  </si>
  <si>
    <t>0444</t>
  </si>
  <si>
    <t>MARTIN, JESSIE</t>
  </si>
  <si>
    <t>MARTIN, WALTER</t>
  </si>
  <si>
    <t>MARION ST</t>
  </si>
  <si>
    <t>$808,750</t>
  </si>
  <si>
    <t>MUMIN, CAROLE A</t>
  </si>
  <si>
    <t>MUMIN, IBRAHIM</t>
  </si>
  <si>
    <t>$2,860</t>
  </si>
  <si>
    <t>094 - Vacant-False-Abutting</t>
  </si>
  <si>
    <t>0445</t>
  </si>
  <si>
    <t>BROWN, MICHAEL D D</t>
  </si>
  <si>
    <t>$123,360</t>
  </si>
  <si>
    <t>0453</t>
  </si>
  <si>
    <t>MR 622 EYE STREET LAND LLC</t>
  </si>
  <si>
    <t>$1,007,890</t>
  </si>
  <si>
    <t>0454</t>
  </si>
  <si>
    <t>REAL ESTATE GENERAL ASSOC</t>
  </si>
  <si>
    <t>$13,390</t>
  </si>
  <si>
    <t>0457</t>
  </si>
  <si>
    <t>KLEIN, JUDY</t>
  </si>
  <si>
    <t>KLEIN, SHELDON H</t>
  </si>
  <si>
    <t>$650,000</t>
  </si>
  <si>
    <t>0459</t>
  </si>
  <si>
    <t>BURNES, DAVID G</t>
  </si>
  <si>
    <t>$470,670</t>
  </si>
  <si>
    <t>0467</t>
  </si>
  <si>
    <t>TREANOR, RICHARD</t>
  </si>
  <si>
    <t>4TH PL</t>
  </si>
  <si>
    <t>$879,700</t>
  </si>
  <si>
    <t>0468</t>
  </si>
  <si>
    <t>NGO, LYNN A</t>
  </si>
  <si>
    <t>WINN, MICHAEL</t>
  </si>
  <si>
    <t>$440,590</t>
  </si>
  <si>
    <t>DAVENPORT, GEORGE G</t>
  </si>
  <si>
    <t>$20,000</t>
  </si>
  <si>
    <t>0475</t>
  </si>
  <si>
    <t>MOMENT, DARRYL L</t>
  </si>
  <si>
    <t>5TH ST</t>
  </si>
  <si>
    <t>$1,099,340</t>
  </si>
  <si>
    <t>0477</t>
  </si>
  <si>
    <t>WAHAB, JIMOH</t>
  </si>
  <si>
    <t>WAHAB, ELOISE</t>
  </si>
  <si>
    <t>$465,670</t>
  </si>
  <si>
    <t>0478</t>
  </si>
  <si>
    <t>AMAN, WILLIAM J</t>
  </si>
  <si>
    <t>6TH ST</t>
  </si>
  <si>
    <t>$3,930</t>
  </si>
  <si>
    <t>0479</t>
  </si>
  <si>
    <t>HALL, IRVIN</t>
  </si>
  <si>
    <t>WATTS, SCHUESSLER</t>
  </si>
  <si>
    <t>$4,010</t>
  </si>
  <si>
    <t>0480</t>
  </si>
  <si>
    <t>BISHOP S C MADISON TRUSTEE</t>
  </si>
  <si>
    <t>$678,730</t>
  </si>
  <si>
    <t>0482</t>
  </si>
  <si>
    <t>BRAVO, NICOLA</t>
  </si>
  <si>
    <t>MCKENZIE, BRYAN</t>
  </si>
  <si>
    <t>$1,707,300</t>
  </si>
  <si>
    <t>0484</t>
  </si>
  <si>
    <t>HAN, ALBERT J</t>
  </si>
  <si>
    <t>$443,380</t>
  </si>
  <si>
    <t>STRUM, CHRISTOPHER</t>
  </si>
  <si>
    <t>WU, KENNETH C</t>
  </si>
  <si>
    <t>0485</t>
  </si>
  <si>
    <t>501 H LLC</t>
  </si>
  <si>
    <t>$2,040,180</t>
  </si>
  <si>
    <t>0486</t>
  </si>
  <si>
    <t>CAROLE M METOUR TRUSTEE</t>
  </si>
  <si>
    <t>$521,300</t>
  </si>
  <si>
    <t>0502</t>
  </si>
  <si>
    <t>ALEXIS, CARLTON P</t>
  </si>
  <si>
    <t>ALEXIS, OGBONIA F</t>
  </si>
  <si>
    <t>$793,430</t>
  </si>
  <si>
    <t>0504</t>
  </si>
  <si>
    <t>PITTMAN, ALVIN L</t>
  </si>
  <si>
    <t>4TH ST</t>
  </si>
  <si>
    <t>$424,730</t>
  </si>
  <si>
    <t>$367,550</t>
  </si>
  <si>
    <t>BENNETT, P S</t>
  </si>
  <si>
    <t>LARE-LANTONE, KANGO</t>
  </si>
  <si>
    <t>$346,660</t>
  </si>
  <si>
    <t>MLP CONSULTING LLC</t>
  </si>
  <si>
    <t>$362,280</t>
  </si>
  <si>
    <t>SIMON, GLORIA C</t>
  </si>
  <si>
    <t>SIMON, JOSEPH M</t>
  </si>
  <si>
    <t>0509</t>
  </si>
  <si>
    <t>1606 STRATEGIES 134 U STREET LLC</t>
  </si>
  <si>
    <t>$760,910</t>
  </si>
  <si>
    <t>WATTS, NORMAN M</t>
  </si>
  <si>
    <t>WARNER ST</t>
  </si>
  <si>
    <t>$835,750</t>
  </si>
  <si>
    <t>023 - Residential-Flats (Less Than 5 Units)</t>
  </si>
  <si>
    <t>CROCKER, C L</t>
  </si>
  <si>
    <t>$755,700</t>
  </si>
  <si>
    <t>0510</t>
  </si>
  <si>
    <t xml:space="preserve">E </t>
  </si>
  <si>
    <t>SATTERTHWAITE, JAMES</t>
  </si>
  <si>
    <t>NEW JERSEY AVE</t>
  </si>
  <si>
    <t>$1,658,190</t>
  </si>
  <si>
    <t>044 - Store-Shopping Center-Mall</t>
  </si>
  <si>
    <t>0511</t>
  </si>
  <si>
    <t>KOVAME, BERNADETTE M</t>
  </si>
  <si>
    <t>$721,620</t>
  </si>
  <si>
    <t>013 - Residential-Single Family (Semi-Detached)</t>
  </si>
  <si>
    <t>0513</t>
  </si>
  <si>
    <t>HERNSON, WALTER L</t>
  </si>
  <si>
    <t>$1,469,110</t>
  </si>
  <si>
    <t>0515</t>
  </si>
  <si>
    <t>CHAI, SU C</t>
  </si>
  <si>
    <t>$499,200</t>
  </si>
  <si>
    <t>TI LIN, SANDY H</t>
  </si>
  <si>
    <t>COOPER, CHRISTOPHER M</t>
  </si>
  <si>
    <t>SENN, TASHIA</t>
  </si>
  <si>
    <t>$85,510</t>
  </si>
  <si>
    <t>WILLIAMS, JOHN L</t>
  </si>
  <si>
    <t>WILLIAMS, SCOTT M</t>
  </si>
  <si>
    <t>$497,320</t>
  </si>
  <si>
    <t>$489,350</t>
  </si>
  <si>
    <t>0517</t>
  </si>
  <si>
    <t>DARCY LLC</t>
  </si>
  <si>
    <t>$554,100</t>
  </si>
  <si>
    <t>0519</t>
  </si>
  <si>
    <t>GIBBS, IAN C</t>
  </si>
  <si>
    <t>GIBBS, JENNIFER</t>
  </si>
  <si>
    <t>$1,575,980</t>
  </si>
  <si>
    <t>ZEGEYE, ETENAT</t>
  </si>
  <si>
    <t>FLORIDA AVE</t>
  </si>
  <si>
    <t>$733,480</t>
  </si>
  <si>
    <t>0521</t>
  </si>
  <si>
    <t>KALIL, NELSON GUSTAVO N</t>
  </si>
  <si>
    <t>KALIL, ARTUR M</t>
  </si>
  <si>
    <t>$652,980</t>
  </si>
  <si>
    <t>0523</t>
  </si>
  <si>
    <t>TULLOCH, OMAR K</t>
  </si>
  <si>
    <t>$684,440</t>
  </si>
  <si>
    <t>0528</t>
  </si>
  <si>
    <t>309 MASS AVE LLC</t>
  </si>
  <si>
    <t>$1,550,820</t>
  </si>
  <si>
    <t>SECOND BAPTIST CHURCH OF WASHINGTON DC</t>
  </si>
  <si>
    <t>3RD ST</t>
  </si>
  <si>
    <t>$3,920,540</t>
  </si>
  <si>
    <t>LIU, ANDREA</t>
  </si>
  <si>
    <t>$823,710</t>
  </si>
  <si>
    <t>0540</t>
  </si>
  <si>
    <t>FONG, SEN C</t>
  </si>
  <si>
    <t>ZHU, MINYI</t>
  </si>
  <si>
    <t>$311,680</t>
  </si>
  <si>
    <t>0546</t>
  </si>
  <si>
    <t>WORLD BUSINESS LENDERS LLC</t>
  </si>
  <si>
    <t>$686,600</t>
  </si>
  <si>
    <t>MCCASKILL, BRENDA L</t>
  </si>
  <si>
    <t>$285,340</t>
  </si>
  <si>
    <t>0552</t>
  </si>
  <si>
    <t>226 Q STREET NW LLC</t>
  </si>
  <si>
    <t>$747,490</t>
  </si>
  <si>
    <t>HOMES INVESTMENTS USA LLC</t>
  </si>
  <si>
    <t>$682,020</t>
  </si>
  <si>
    <t>ODAGBODO, ALICE</t>
  </si>
  <si>
    <t>ODAGBODO, PETER</t>
  </si>
  <si>
    <t>1ST ST</t>
  </si>
  <si>
    <t>$635,270</t>
  </si>
  <si>
    <t>0553</t>
  </si>
  <si>
    <t>HICKMAN, ERNESTINE</t>
  </si>
  <si>
    <t>$544,890</t>
  </si>
  <si>
    <t>TRUXTON ALLEY LLC</t>
  </si>
  <si>
    <t>BROOKS CT</t>
  </si>
  <si>
    <t>$42,840</t>
  </si>
  <si>
    <t>FRIENDSHIP PUBLIC CHARTER SCHOOL INC</t>
  </si>
  <si>
    <t>$16,831,840</t>
  </si>
  <si>
    <t>083 - Educational</t>
  </si>
  <si>
    <t xml:space="preserve">W </t>
  </si>
  <si>
    <t>HUB PROPERTIES LLC</t>
  </si>
  <si>
    <t>$664,620</t>
  </si>
  <si>
    <t>0555</t>
  </si>
  <si>
    <t>CHERRY, JASON</t>
  </si>
  <si>
    <t>MORGAN ST</t>
  </si>
  <si>
    <t>$1,555,850</t>
  </si>
  <si>
    <t>HENDRICKS, B</t>
  </si>
  <si>
    <t>HENDRICKS, C</t>
  </si>
  <si>
    <t>$799,060</t>
  </si>
  <si>
    <t>ABBENANTE, MICHAEL T</t>
  </si>
  <si>
    <t>NEW YORK AVE</t>
  </si>
  <si>
    <t>$471,290</t>
  </si>
  <si>
    <t>ORANBURG, SETH C</t>
  </si>
  <si>
    <t>$1,073,060</t>
  </si>
  <si>
    <t>0557</t>
  </si>
  <si>
    <t>AZIMI-GHOMI, AURASH</t>
  </si>
  <si>
    <t>AZIMI-GHOMI, EDREECE A</t>
  </si>
  <si>
    <t>PIERCE ST</t>
  </si>
  <si>
    <t>$646,390</t>
  </si>
  <si>
    <t>0601</t>
  </si>
  <si>
    <t>SILER, J B</t>
  </si>
  <si>
    <t>2ND ST</t>
  </si>
  <si>
    <t>$559,090</t>
  </si>
  <si>
    <t>0614</t>
  </si>
  <si>
    <t>HOLCOMB, BRIAN W</t>
  </si>
  <si>
    <t>SCOGIN, ALLISON H</t>
  </si>
  <si>
    <t>$756,540</t>
  </si>
  <si>
    <t>FORT DUPONT APARTMENTS LLC</t>
  </si>
  <si>
    <t>$620,890</t>
  </si>
  <si>
    <t>0615</t>
  </si>
  <si>
    <t>EBENEZER BAPTIST CHURCH</t>
  </si>
  <si>
    <t>$1,003,210</t>
  </si>
  <si>
    <t>DF DEVELOPERS LLC</t>
  </si>
  <si>
    <t>$648,640</t>
  </si>
  <si>
    <t>$1,544,490</t>
  </si>
  <si>
    <t>0616</t>
  </si>
  <si>
    <t>OPEN ARMS HOUSING INC</t>
  </si>
  <si>
    <t>$4,009,780</t>
  </si>
  <si>
    <t>SPRUILL, JEFFREY W</t>
  </si>
  <si>
    <t>$678,530</t>
  </si>
  <si>
    <t>JEFFERSON, BERNARD A</t>
  </si>
  <si>
    <t>$20,090</t>
  </si>
  <si>
    <t>EDMONDS, WENDY M</t>
  </si>
  <si>
    <t>EDMONDS, WARREN L</t>
  </si>
  <si>
    <t>$774,510</t>
  </si>
  <si>
    <t>0618</t>
  </si>
  <si>
    <t>CURTIS-HALEY, TANYA</t>
  </si>
  <si>
    <t>$898,110</t>
  </si>
  <si>
    <t>0619</t>
  </si>
  <si>
    <t>JOY IRA LLC</t>
  </si>
  <si>
    <t>$763,650</t>
  </si>
  <si>
    <t>DIXON, MARKITA A</t>
  </si>
  <si>
    <t>$359,730</t>
  </si>
  <si>
    <t>0657</t>
  </si>
  <si>
    <t>45 Q STREET SW LLC</t>
  </si>
  <si>
    <t>$8,855,290</t>
  </si>
  <si>
    <t>074 - Industrial-Warehouse (1 Story)</t>
  </si>
  <si>
    <t>0667</t>
  </si>
  <si>
    <t>LAWSON, A M</t>
  </si>
  <si>
    <t>$732,480</t>
  </si>
  <si>
    <t>LOWLWA LLC</t>
  </si>
  <si>
    <t>$1,074,660</t>
  </si>
  <si>
    <t>AL ROWD LLC</t>
  </si>
  <si>
    <t>$767,450</t>
  </si>
  <si>
    <t>SHANA LYN UDVARDY TRUSTEE</t>
  </si>
  <si>
    <t>$540,920</t>
  </si>
  <si>
    <t>0675</t>
  </si>
  <si>
    <t>CAPITOL 801 CORPORATION</t>
  </si>
  <si>
    <t>NE</t>
  </si>
  <si>
    <t>$798,370</t>
  </si>
  <si>
    <t>0695</t>
  </si>
  <si>
    <t>861 NEW JERSEY AVE</t>
  </si>
  <si>
    <t>CXS TRANSPORTATION INC</t>
  </si>
  <si>
    <t>SE</t>
  </si>
  <si>
    <t>$1,874,480</t>
  </si>
  <si>
    <t>$208,060</t>
  </si>
  <si>
    <t>0736</t>
  </si>
  <si>
    <t>MICHAEL M HONDA TRUSTEE</t>
  </si>
  <si>
    <t>DUDDINGTON PL</t>
  </si>
  <si>
    <t>$838,220</t>
  </si>
  <si>
    <t>0739</t>
  </si>
  <si>
    <t>CAPITOL HOUSING PARTNERS LLC</t>
  </si>
  <si>
    <t>CANAL ST</t>
  </si>
  <si>
    <t>$9,585,160</t>
  </si>
  <si>
    <t>$28,656,680</t>
  </si>
  <si>
    <t>$16,003,730</t>
  </si>
  <si>
    <t>0743</t>
  </si>
  <si>
    <t>YARDS OWNERS ASSOCIATION INC</t>
  </si>
  <si>
    <t>$50,750</t>
  </si>
  <si>
    <t>193 - Vacant-Zoning Limits</t>
  </si>
  <si>
    <t>0754</t>
  </si>
  <si>
    <t>GROFF, DILLER B</t>
  </si>
  <si>
    <t>$11,850</t>
  </si>
  <si>
    <t>ZIEGENFUSS, ALAN</t>
  </si>
  <si>
    <t>$6,310</t>
  </si>
  <si>
    <t>ROSA BELL DARDEN VAUGHN</t>
  </si>
  <si>
    <t>$6,250</t>
  </si>
  <si>
    <t>0757</t>
  </si>
  <si>
    <t>233 C STREET LLC</t>
  </si>
  <si>
    <t>223 B</t>
  </si>
  <si>
    <t>C ST</t>
  </si>
  <si>
    <t>$799,290</t>
  </si>
  <si>
    <t>0758</t>
  </si>
  <si>
    <t>BARRETT M LINDE TRUSTEE</t>
  </si>
  <si>
    <t>CONSTITUTION AVE</t>
  </si>
  <si>
    <t>$63,100</t>
  </si>
  <si>
    <t>0759</t>
  </si>
  <si>
    <t>JUDGE, KATHRYN E</t>
  </si>
  <si>
    <t>$287,160</t>
  </si>
  <si>
    <t>0763</t>
  </si>
  <si>
    <t>THE WASHINGTONIAN LLC</t>
  </si>
  <si>
    <t>$3,476,980</t>
  </si>
  <si>
    <t>METZGER, HARRIET M</t>
  </si>
  <si>
    <t>$1,800</t>
  </si>
  <si>
    <t>0773</t>
  </si>
  <si>
    <t>1136 ABBEY PLACE NE LLC</t>
  </si>
  <si>
    <t>ABBEY PL</t>
  </si>
  <si>
    <t>$627,690</t>
  </si>
  <si>
    <t>BROWN, DOLORES B</t>
  </si>
  <si>
    <t>$577,330</t>
  </si>
  <si>
    <t>PD 236 PROPERTIES LLC</t>
  </si>
  <si>
    <t>$577,710</t>
  </si>
  <si>
    <t>0775</t>
  </si>
  <si>
    <t>BORDEN, WILLIE</t>
  </si>
  <si>
    <t>$27,070</t>
  </si>
  <si>
    <t>0777</t>
  </si>
  <si>
    <t>H STREET DEVELOPMENT GROUP LLC</t>
  </si>
  <si>
    <t>$1,436,000</t>
  </si>
  <si>
    <t>049 - Commercial-Retail (Miscellaneous)</t>
  </si>
  <si>
    <t>HILLCO INVESTMENT CORPORATION</t>
  </si>
  <si>
    <t>$1,910</t>
  </si>
  <si>
    <t>0778</t>
  </si>
  <si>
    <t>DAVIDSON, JOHN C</t>
  </si>
  <si>
    <t>$560</t>
  </si>
  <si>
    <t>$810</t>
  </si>
  <si>
    <t>CROWLEY, ELIZABETH</t>
  </si>
  <si>
    <t>$18,000</t>
  </si>
  <si>
    <t>0784</t>
  </si>
  <si>
    <t>CAPITAL HILLSIDE LLC</t>
  </si>
  <si>
    <t>MARYLAND AVE</t>
  </si>
  <si>
    <t>$1,535,350</t>
  </si>
  <si>
    <t>0786</t>
  </si>
  <si>
    <t>COUNTS, MARGARET M</t>
  </si>
  <si>
    <t>A ST</t>
  </si>
  <si>
    <t>$1,393,730</t>
  </si>
  <si>
    <t>0788</t>
  </si>
  <si>
    <t>JORDAN, ANN I</t>
  </si>
  <si>
    <t>$1,085,270</t>
  </si>
  <si>
    <t>0790</t>
  </si>
  <si>
    <t>325 PENN LLC</t>
  </si>
  <si>
    <t>$820,310</t>
  </si>
  <si>
    <t>0793</t>
  </si>
  <si>
    <t>SIMMONS, MARY B</t>
  </si>
  <si>
    <t>$15,320</t>
  </si>
  <si>
    <t>0799</t>
  </si>
  <si>
    <t>STRIDER, LUKE C</t>
  </si>
  <si>
    <t>$2,020</t>
  </si>
  <si>
    <t>0805</t>
  </si>
  <si>
    <t>BILAAL, IDRIS ABDUL L</t>
  </si>
  <si>
    <t>$874,110</t>
  </si>
  <si>
    <t>PARTRIDGE, JOHN A</t>
  </si>
  <si>
    <t>$9,000</t>
  </si>
  <si>
    <t>0812</t>
  </si>
  <si>
    <t>BOYD, CHRISTINE B</t>
  </si>
  <si>
    <t>BOYD, PETER E</t>
  </si>
  <si>
    <t>D ST</t>
  </si>
  <si>
    <t>$1,208,230</t>
  </si>
  <si>
    <t>0814</t>
  </si>
  <si>
    <t>BROWN, MARVIN A</t>
  </si>
  <si>
    <t>LEMLEY, BETTY J</t>
  </si>
  <si>
    <t>$44,210</t>
  </si>
  <si>
    <t>0816</t>
  </si>
  <si>
    <t>CUNNINGHAM-ADAMS, CHRISTIANA</t>
  </si>
  <si>
    <t>$868,790</t>
  </si>
  <si>
    <t>0820</t>
  </si>
  <si>
    <t>EBENEZER METHODIST CHURCH</t>
  </si>
  <si>
    <t>$656,590</t>
  </si>
  <si>
    <t>EBENEZER CME CHURCH</t>
  </si>
  <si>
    <t>EZENEZER CME CHURCH</t>
  </si>
  <si>
    <t>EBENEZER UNITED METHODIST CHURCH</t>
  </si>
  <si>
    <t>$860,520</t>
  </si>
  <si>
    <t>$1,111,940</t>
  </si>
  <si>
    <t>EBENEZER CME CHRUCH TRUSTEES</t>
  </si>
  <si>
    <t>$965,270</t>
  </si>
  <si>
    <t>0824</t>
  </si>
  <si>
    <t>CONFERENCE OF AFRICAN UNION FIRST COLORED METH PROT CHURCH</t>
  </si>
  <si>
    <t>$718,200</t>
  </si>
  <si>
    <t>0825</t>
  </si>
  <si>
    <t>CAPPER SENIOR II LIMITED PARTNERSHIP (IMPS)</t>
  </si>
  <si>
    <t>DISTRICT OF COLUMBIA HOUSING AUTHORITY (LAN</t>
  </si>
  <si>
    <t>$40,138,440</t>
  </si>
  <si>
    <t>022 - Residential-Apartment (Elevator)</t>
  </si>
  <si>
    <t>0828</t>
  </si>
  <si>
    <t>FIACCO, RYAN</t>
  </si>
  <si>
    <t>$707,970</t>
  </si>
  <si>
    <t>0832</t>
  </si>
  <si>
    <t>EDWARDS, EVANGELINE</t>
  </si>
  <si>
    <t>GARDNER, BARBARA J</t>
  </si>
  <si>
    <t>$932,900</t>
  </si>
  <si>
    <t>0838</t>
  </si>
  <si>
    <t>C STREET PROPERTIES LLC</t>
  </si>
  <si>
    <t>$3,410,210</t>
  </si>
  <si>
    <t>0842</t>
  </si>
  <si>
    <t>CORRIGAN, JOHN T</t>
  </si>
  <si>
    <t>$10,360</t>
  </si>
  <si>
    <t>NEWSOME-WILLIAMS, JACKIE</t>
  </si>
  <si>
    <t>$288,910</t>
  </si>
  <si>
    <t>TENANCITY 105 6TH ST LLC</t>
  </si>
  <si>
    <t>$264,200</t>
  </si>
  <si>
    <t>0855</t>
  </si>
  <si>
    <t>DEBREE, MARY</t>
  </si>
  <si>
    <t>KOBREN, BENJAMIN M</t>
  </si>
  <si>
    <t>$716,110</t>
  </si>
  <si>
    <t>0857</t>
  </si>
  <si>
    <t>MCNEILL, MARY B</t>
  </si>
  <si>
    <t>$765,320</t>
  </si>
  <si>
    <t>0858</t>
  </si>
  <si>
    <t>J CAIN TRUSTEES &amp; W BALDERSON TRUSTEES</t>
  </si>
  <si>
    <t>$1,070</t>
  </si>
  <si>
    <t>0860</t>
  </si>
  <si>
    <t>661 MORRIS PLACE LP</t>
  </si>
  <si>
    <t>$12,020</t>
  </si>
  <si>
    <t>ESTES, J W</t>
  </si>
  <si>
    <t>MORRIS PL</t>
  </si>
  <si>
    <t>$2,410</t>
  </si>
  <si>
    <t>0868</t>
  </si>
  <si>
    <t>FARQUHAR, NORMAN J</t>
  </si>
  <si>
    <t>$5,680</t>
  </si>
  <si>
    <t>0870</t>
  </si>
  <si>
    <t>BRAMMER, WILLIAM H</t>
  </si>
  <si>
    <t>$1,051,320</t>
  </si>
  <si>
    <t>LEE WALLACE</t>
  </si>
  <si>
    <t>BROWNS CT</t>
  </si>
  <si>
    <t>$860</t>
  </si>
  <si>
    <t>0872</t>
  </si>
  <si>
    <t>LEWIS, EDWARD B</t>
  </si>
  <si>
    <t>$3,140</t>
  </si>
  <si>
    <t>0874</t>
  </si>
  <si>
    <t>623 PENNSYLVANIA AVENUE ASSOCIATES</t>
  </si>
  <si>
    <t>$1,167,740</t>
  </si>
  <si>
    <t>0877</t>
  </si>
  <si>
    <t>PIERRON, D L</t>
  </si>
  <si>
    <t>PIERRON, S G</t>
  </si>
  <si>
    <t>$763,530</t>
  </si>
  <si>
    <t>0887</t>
  </si>
  <si>
    <t>GAUSE, NANNIE S</t>
  </si>
  <si>
    <t>$590,450</t>
  </si>
  <si>
    <t>SMITH, SAVANNAH B</t>
  </si>
  <si>
    <t>$749,160</t>
  </si>
  <si>
    <t>0890</t>
  </si>
  <si>
    <t>GRIFFIN, SUSIE A</t>
  </si>
  <si>
    <t>$813,880</t>
  </si>
  <si>
    <t>WILLIAMS, ARTHUR J</t>
  </si>
  <si>
    <t>WILLIAMS, E C</t>
  </si>
  <si>
    <t>$13,650</t>
  </si>
  <si>
    <t>0891</t>
  </si>
  <si>
    <t>CROISSANT, ELIZABETH T</t>
  </si>
  <si>
    <t>$490</t>
  </si>
  <si>
    <t>DAVIS, CHARLES S</t>
  </si>
  <si>
    <t>MARY E S DAVIS</t>
  </si>
  <si>
    <t>NATCO DEVELOPERS INC</t>
  </si>
  <si>
    <t>0892</t>
  </si>
  <si>
    <t>SIMMONS PLACE LLC</t>
  </si>
  <si>
    <t>$1,599,000</t>
  </si>
  <si>
    <t>0896</t>
  </si>
  <si>
    <t>LIESMAN, JULIA</t>
  </si>
  <si>
    <t>$1,580</t>
  </si>
  <si>
    <t>0904</t>
  </si>
  <si>
    <t>HEIRS, WILLIAM T</t>
  </si>
  <si>
    <t>$20,150</t>
  </si>
  <si>
    <t>KAPLAN, SAMUEL K</t>
  </si>
  <si>
    <t>$110,270</t>
  </si>
  <si>
    <t>0907</t>
  </si>
  <si>
    <t>770 M STREET LLC</t>
  </si>
  <si>
    <t>$26,095,060</t>
  </si>
  <si>
    <t>0910</t>
  </si>
  <si>
    <t>HAILU, SHAWYE</t>
  </si>
  <si>
    <t>$981,090</t>
  </si>
  <si>
    <t>0911</t>
  </si>
  <si>
    <t>RHINEHART, EDRIS L</t>
  </si>
  <si>
    <t>$808,580</t>
  </si>
  <si>
    <t>RINALDI, MICHAEL J</t>
  </si>
  <si>
    <t>$38,820</t>
  </si>
  <si>
    <t>014 - Residential-Garage</t>
  </si>
  <si>
    <t>0913</t>
  </si>
  <si>
    <t>STREET, MICHELLE D</t>
  </si>
  <si>
    <t>PICKFORD PL</t>
  </si>
  <si>
    <t>$716,730</t>
  </si>
  <si>
    <t>RANDALL, ARTHUR D</t>
  </si>
  <si>
    <t>$588,130</t>
  </si>
  <si>
    <t>0914</t>
  </si>
  <si>
    <t>AUGUSTERFER, M E</t>
  </si>
  <si>
    <t>$48,400</t>
  </si>
  <si>
    <t>0915</t>
  </si>
  <si>
    <t>JACKSON, SARAH I</t>
  </si>
  <si>
    <t>$400,180</t>
  </si>
  <si>
    <t>0916</t>
  </si>
  <si>
    <t>SIMON, LANNIE</t>
  </si>
  <si>
    <t>$870,040</t>
  </si>
  <si>
    <t>TURNER, DOCK</t>
  </si>
  <si>
    <t>TURNER, DARLENE</t>
  </si>
  <si>
    <t>$914,700</t>
  </si>
  <si>
    <t>HR HOWENSTEIN COMPANY INC</t>
  </si>
  <si>
    <t>$3,290</t>
  </si>
  <si>
    <t>0917</t>
  </si>
  <si>
    <t>201 8TH STREET LLC</t>
  </si>
  <si>
    <t>$1,492,870</t>
  </si>
  <si>
    <t>0919</t>
  </si>
  <si>
    <t>SMITH, ADELINE G</t>
  </si>
  <si>
    <t>$22,260</t>
  </si>
  <si>
    <t>LITTLE, KATHERINE M</t>
  </si>
  <si>
    <t>$449,950</t>
  </si>
  <si>
    <t>0920</t>
  </si>
  <si>
    <t>SHAW, MARY F</t>
  </si>
  <si>
    <t>SHAW, WILLIAM R</t>
  </si>
  <si>
    <t>$9,720</t>
  </si>
  <si>
    <t>0926</t>
  </si>
  <si>
    <t>GOLDSTEIN, ALEX</t>
  </si>
  <si>
    <t>$587,330</t>
  </si>
  <si>
    <t>069 - Commercial-Specific Purpose (Miscellaneous)</t>
  </si>
  <si>
    <t>$252,560</t>
  </si>
  <si>
    <t>0929</t>
  </si>
  <si>
    <t>WASHINGTON NAVAL YARD ASSOCIATES LLC</t>
  </si>
  <si>
    <t>$595,980</t>
  </si>
  <si>
    <t>VIRGINIA AVE</t>
  </si>
  <si>
    <t>$298,630</t>
  </si>
  <si>
    <t>$562,660</t>
  </si>
  <si>
    <t>ENNIS, MOLLY M</t>
  </si>
  <si>
    <t>PATANELLA, JOSEPH L</t>
  </si>
  <si>
    <t>$660,740</t>
  </si>
  <si>
    <t>0930</t>
  </si>
  <si>
    <t>ALI, KHADIJAH R</t>
  </si>
  <si>
    <t>$8,170</t>
  </si>
  <si>
    <t>SEALANDER, WINFIELD S</t>
  </si>
  <si>
    <t>SEALANDER, EVANS H</t>
  </si>
  <si>
    <t>$1,388,920</t>
  </si>
  <si>
    <t>0931</t>
  </si>
  <si>
    <t>922 K STREET LLC</t>
  </si>
  <si>
    <t>$687,380</t>
  </si>
  <si>
    <t>0933</t>
  </si>
  <si>
    <t>FLAGSHIP DEVELOP LLC</t>
  </si>
  <si>
    <t>$2,349,720</t>
  </si>
  <si>
    <t>0937</t>
  </si>
  <si>
    <t>PRICE, ANDREW M</t>
  </si>
  <si>
    <t>$880,740</t>
  </si>
  <si>
    <t>0938</t>
  </si>
  <si>
    <t>$916,530</t>
  </si>
  <si>
    <t>GRAY CAPITAL PROPERTIES INC</t>
  </si>
  <si>
    <t>$5,280</t>
  </si>
  <si>
    <t>0939</t>
  </si>
  <si>
    <t>ATWATER, JOHN</t>
  </si>
  <si>
    <t>$969,740</t>
  </si>
  <si>
    <t>0945</t>
  </si>
  <si>
    <t>OKEN, GILBERT</t>
  </si>
  <si>
    <t>OKEN, MARION</t>
  </si>
  <si>
    <t>$12,060</t>
  </si>
  <si>
    <t>0946</t>
  </si>
  <si>
    <t>FROST, JOHN L</t>
  </si>
  <si>
    <t>$850,040</t>
  </si>
  <si>
    <t>0949</t>
  </si>
  <si>
    <t>$24,780</t>
  </si>
  <si>
    <t>0952</t>
  </si>
  <si>
    <t>MAIFEDI EQUITY LLC</t>
  </si>
  <si>
    <t>$1,980,430</t>
  </si>
  <si>
    <t>082 - Medical</t>
  </si>
  <si>
    <t>CAVANAUGH, KATE</t>
  </si>
  <si>
    <t>$12,780</t>
  </si>
  <si>
    <t>0956</t>
  </si>
  <si>
    <t>WHITE, YVONNE</t>
  </si>
  <si>
    <t>$870,170</t>
  </si>
  <si>
    <t>EQUILILBRIUM CROFTWOOD LLC</t>
  </si>
  <si>
    <t>$739,550</t>
  </si>
  <si>
    <t>0957</t>
  </si>
  <si>
    <t>ROBERTS, MARIA</t>
  </si>
  <si>
    <t>$1,780</t>
  </si>
  <si>
    <t>SLATER, OZIAS</t>
  </si>
  <si>
    <t>SLATER, MATTIE</t>
  </si>
  <si>
    <t>$809,050</t>
  </si>
  <si>
    <t>$2,070</t>
  </si>
  <si>
    <t>0958</t>
  </si>
  <si>
    <t>CALHOON, ALEXANDRA P</t>
  </si>
  <si>
    <t>$759,730</t>
  </si>
  <si>
    <t>0959</t>
  </si>
  <si>
    <t>SALEEM, ANWAR S</t>
  </si>
  <si>
    <t>$546,390</t>
  </si>
  <si>
    <t>714 11TH STREET NE LLC</t>
  </si>
  <si>
    <t>$15,630</t>
  </si>
  <si>
    <t>0961</t>
  </si>
  <si>
    <t>BARBER, EARL F</t>
  </si>
  <si>
    <t>$1,090</t>
  </si>
  <si>
    <t>0964</t>
  </si>
  <si>
    <t>FRASER, GEORGE B</t>
  </si>
  <si>
    <t>$740</t>
  </si>
  <si>
    <t>EURY, CHARLES H</t>
  </si>
  <si>
    <t>EURY, GRACE E</t>
  </si>
  <si>
    <t>$850</t>
  </si>
  <si>
    <t>0968</t>
  </si>
  <si>
    <t>LUI, DIMON</t>
  </si>
  <si>
    <t>$1,041,990</t>
  </si>
  <si>
    <t>0969</t>
  </si>
  <si>
    <t>PINEWOOD PARTNERS LLC</t>
  </si>
  <si>
    <t>$972,940</t>
  </si>
  <si>
    <t>JACOBS, WILLIAM H</t>
  </si>
  <si>
    <t>JACOBS, C</t>
  </si>
  <si>
    <t>$1,013,970</t>
  </si>
  <si>
    <t>0973</t>
  </si>
  <si>
    <t>507 11TH STREET SE LLC</t>
  </si>
  <si>
    <t>$1,100,790</t>
  </si>
  <si>
    <t>509 11TH ST SE LLC</t>
  </si>
  <si>
    <t>$616,310</t>
  </si>
  <si>
    <t>0980</t>
  </si>
  <si>
    <t>TRACY, DELIA</t>
  </si>
  <si>
    <t>$4,750</t>
  </si>
  <si>
    <t>STP ASSOCIATES</t>
  </si>
  <si>
    <t>$1,600</t>
  </si>
  <si>
    <t>HALLISEY, JOHN M</t>
  </si>
  <si>
    <t>$1,176,000</t>
  </si>
  <si>
    <t>KAREN T HOFFMAN TRUSTEE</t>
  </si>
  <si>
    <t>$914,390</t>
  </si>
  <si>
    <t>ELLEN K FASTOW TRUSTEE</t>
  </si>
  <si>
    <t>JOSEPH S FASTOW TRUSTEE</t>
  </si>
  <si>
    <t>$531,670</t>
  </si>
  <si>
    <t>012 - Residential-Single Family (Detached)</t>
  </si>
  <si>
    <t>DOUGHERTY, SEAN M</t>
  </si>
  <si>
    <t>BOWMAN, BIANCA</t>
  </si>
  <si>
    <t>$540,310</t>
  </si>
  <si>
    <t>0981</t>
  </si>
  <si>
    <t>PARKER, ROZETA L</t>
  </si>
  <si>
    <t>$810,350</t>
  </si>
  <si>
    <t>WILLIAMS, MILDRED</t>
  </si>
  <si>
    <t>$776,400</t>
  </si>
  <si>
    <t>0983</t>
  </si>
  <si>
    <t>MANDELL, MADISON L</t>
  </si>
  <si>
    <t>$828,410</t>
  </si>
  <si>
    <t>MCDONOUGH, JOHN</t>
  </si>
  <si>
    <t>$420</t>
  </si>
  <si>
    <t>0986</t>
  </si>
  <si>
    <t>BREUNINGER, LEWIS E</t>
  </si>
  <si>
    <t>$3,480</t>
  </si>
  <si>
    <t>WILLIAM A HILL COMPANY INC</t>
  </si>
  <si>
    <t>$6,830</t>
  </si>
  <si>
    <t>SFAX LLC</t>
  </si>
  <si>
    <t>$8,930</t>
  </si>
  <si>
    <t>0988</t>
  </si>
  <si>
    <t>INC</t>
  </si>
  <si>
    <t>$1,331,400</t>
  </si>
  <si>
    <t>0990</t>
  </si>
  <si>
    <t>CARPENTER, BENJAMIN W</t>
  </si>
  <si>
    <t>$1,110</t>
  </si>
  <si>
    <t>SIGRID R CRANE TRUSTEE</t>
  </si>
  <si>
    <t>$904,590</t>
  </si>
  <si>
    <t>SIGRID R GRANE TRUSTEE</t>
  </si>
  <si>
    <t>$921,610</t>
  </si>
  <si>
    <t>0991</t>
  </si>
  <si>
    <t>VIERBUCHEN, JOHN P</t>
  </si>
  <si>
    <t>$540</t>
  </si>
  <si>
    <t>0992</t>
  </si>
  <si>
    <t>JEFFRIES, LILLIAN</t>
  </si>
  <si>
    <t>$872,720</t>
  </si>
  <si>
    <t>BARLETT, WALLACE A</t>
  </si>
  <si>
    <t>0994</t>
  </si>
  <si>
    <t>SIMGHAL, ANURAAG H</t>
  </si>
  <si>
    <t>SINGHAL, PETER</t>
  </si>
  <si>
    <t>$691,400</t>
  </si>
  <si>
    <t>0996</t>
  </si>
  <si>
    <t>GORDON, JAMES A</t>
  </si>
  <si>
    <t>$20,870</t>
  </si>
  <si>
    <t>1003</t>
  </si>
  <si>
    <t>MORALES, Y</t>
  </si>
  <si>
    <t>MORALES, ORLANDO</t>
  </si>
  <si>
    <t>WYLIE ST</t>
  </si>
  <si>
    <t>$620,500</t>
  </si>
  <si>
    <t>1005</t>
  </si>
  <si>
    <t>CHEZKEL ROSENFELD TRUSTEE</t>
  </si>
  <si>
    <t>$758,500</t>
  </si>
  <si>
    <t>1006</t>
  </si>
  <si>
    <t>ROUSE, JOHN G</t>
  </si>
  <si>
    <t>ROUSE, S J</t>
  </si>
  <si>
    <t>$20,630</t>
  </si>
  <si>
    <t>1007</t>
  </si>
  <si>
    <t>HAYNES, CLARENCE S</t>
  </si>
  <si>
    <t>HAYNES, M B</t>
  </si>
  <si>
    <t>$961,100</t>
  </si>
  <si>
    <t>FRIEDMAN, MELVYN</t>
  </si>
  <si>
    <t>$23,040</t>
  </si>
  <si>
    <t>1008</t>
  </si>
  <si>
    <t>KULKA, GARY L</t>
  </si>
  <si>
    <t>KULKA, NATALIA B</t>
  </si>
  <si>
    <t>$888,580</t>
  </si>
  <si>
    <t>HOWELL, DOLORES J</t>
  </si>
  <si>
    <t>HOWELL, BENJAMIN F</t>
  </si>
  <si>
    <t>$862,220</t>
  </si>
  <si>
    <t>1015</t>
  </si>
  <si>
    <t>REDDY, SITA</t>
  </si>
  <si>
    <t>INDEPENDENCE AVE</t>
  </si>
  <si>
    <t>$913,960</t>
  </si>
  <si>
    <t>1026</t>
  </si>
  <si>
    <t>RUDNEY, BESSIE</t>
  </si>
  <si>
    <t>$9,680</t>
  </si>
  <si>
    <t>LANE, EDITH C</t>
  </si>
  <si>
    <t>$470,050</t>
  </si>
  <si>
    <t>1027</t>
  </si>
  <si>
    <t>SPELL THOMAS B</t>
  </si>
  <si>
    <t>$26,140</t>
  </si>
  <si>
    <t>DANIELS, MELANIE L</t>
  </si>
  <si>
    <t>$468,290</t>
  </si>
  <si>
    <t>1028</t>
  </si>
  <si>
    <t>1305 MARYLAND AVE LLC</t>
  </si>
  <si>
    <t>$778,350</t>
  </si>
  <si>
    <t>BOTSFORD, JABIN E</t>
  </si>
  <si>
    <t>WITCHER, KNOX M</t>
  </si>
  <si>
    <t>$375,680</t>
  </si>
  <si>
    <t>1029</t>
  </si>
  <si>
    <t>THE WILLIAMS PROPERTY GROUP LLC</t>
  </si>
  <si>
    <t>$665,390</t>
  </si>
  <si>
    <t>FARSY, MUHAYMINA</t>
  </si>
  <si>
    <t>EMERALD ST</t>
  </si>
  <si>
    <t>$659,280</t>
  </si>
  <si>
    <t>GORE, ETHEL V</t>
  </si>
  <si>
    <t>$624,600</t>
  </si>
  <si>
    <t>1031</t>
  </si>
  <si>
    <t>TATE, WILLIE</t>
  </si>
  <si>
    <t>CORBIN PL</t>
  </si>
  <si>
    <t>$620,190</t>
  </si>
  <si>
    <t>1032</t>
  </si>
  <si>
    <t>WILMOT, ALICIA C</t>
  </si>
  <si>
    <t>$79,220</t>
  </si>
  <si>
    <t>1033</t>
  </si>
  <si>
    <t>WASEM, CATHY J</t>
  </si>
  <si>
    <t>TENNESSEE AVE</t>
  </si>
  <si>
    <t>$643,560</t>
  </si>
  <si>
    <t>DIAGNE MAMADOU</t>
  </si>
  <si>
    <t>WARREN ST</t>
  </si>
  <si>
    <t>$595,740</t>
  </si>
  <si>
    <t>1034</t>
  </si>
  <si>
    <t>COFINO, ROBERTO G</t>
  </si>
  <si>
    <t>NORTH CAROLINA AVE</t>
  </si>
  <si>
    <t>$979,510</t>
  </si>
  <si>
    <t>1036</t>
  </si>
  <si>
    <t>LEFTWOOD, DORETHA</t>
  </si>
  <si>
    <t>KEARNEY, ELAINE</t>
  </si>
  <si>
    <t>$878,520</t>
  </si>
  <si>
    <t>1037</t>
  </si>
  <si>
    <t>FERRELL, LOUIS</t>
  </si>
  <si>
    <t>$1,400</t>
  </si>
  <si>
    <t>1038</t>
  </si>
  <si>
    <t>MARSHALL, DOROTHY</t>
  </si>
  <si>
    <t>KENTUCKY AVE</t>
  </si>
  <si>
    <t>$858,450</t>
  </si>
  <si>
    <t>1041</t>
  </si>
  <si>
    <t>PORTER, SARAH</t>
  </si>
  <si>
    <t>$740,280</t>
  </si>
  <si>
    <t>1043</t>
  </si>
  <si>
    <t>CLARK, WILLIAM M</t>
  </si>
  <si>
    <t>$83,440</t>
  </si>
  <si>
    <t>SMITH, SANOVIA</t>
  </si>
  <si>
    <t>SMITH, RICARDO S</t>
  </si>
  <si>
    <t>$781,140</t>
  </si>
  <si>
    <t>PEEBLES, JOEL R</t>
  </si>
  <si>
    <t>$737,440</t>
  </si>
  <si>
    <t>GARFINKLE, M</t>
  </si>
  <si>
    <t>NEEDLE, M</t>
  </si>
  <si>
    <t>1309 E STREET LLC</t>
  </si>
  <si>
    <t>WATKINS ALY</t>
  </si>
  <si>
    <t>$343,480</t>
  </si>
  <si>
    <t>092 - Vacant-Permit</t>
  </si>
  <si>
    <t>1045</t>
  </si>
  <si>
    <t>1501 ERIE ST SE CONSTRUCTION LLC</t>
  </si>
  <si>
    <t>$1,274,150</t>
  </si>
  <si>
    <t>LEGACY MANAGEMENT SERVICES LLC</t>
  </si>
  <si>
    <t>$477,370</t>
  </si>
  <si>
    <t>HARLES, ANDREA</t>
  </si>
  <si>
    <t>HARLES, CHARLES</t>
  </si>
  <si>
    <t>$619,610</t>
  </si>
  <si>
    <t>1046</t>
  </si>
  <si>
    <t>MANOGUE, J J</t>
  </si>
  <si>
    <t>WILSON, J S</t>
  </si>
  <si>
    <t>POTOMAC AVE</t>
  </si>
  <si>
    <t>$24,720</t>
  </si>
  <si>
    <t>FRIENDSHIP PUBLIC CHARTER SCHOOL</t>
  </si>
  <si>
    <t>$1,830,010</t>
  </si>
  <si>
    <t>GEORGETOWN CABINET &amp; FINISHING COMPANY INC</t>
  </si>
  <si>
    <t>$17,170</t>
  </si>
  <si>
    <t>DEAN STREET MEWS LLC</t>
  </si>
  <si>
    <t>$948,050</t>
  </si>
  <si>
    <t>$1,162,770</t>
  </si>
  <si>
    <t>1047</t>
  </si>
  <si>
    <t>TENACITY 6645 GEORGIA AVENUE LLC</t>
  </si>
  <si>
    <t>$286,870</t>
  </si>
  <si>
    <t>1051</t>
  </si>
  <si>
    <t>ROWELL, JOHN T</t>
  </si>
  <si>
    <t>14TH PL</t>
  </si>
  <si>
    <t>$602,270</t>
  </si>
  <si>
    <t>1052</t>
  </si>
  <si>
    <t>WEBER, MICHAEL A</t>
  </si>
  <si>
    <t>$26,220</t>
  </si>
  <si>
    <t>096 - Vacant-Unimproved Parking</t>
  </si>
  <si>
    <t>1053</t>
  </si>
  <si>
    <t>1452 D ST NE LLC</t>
  </si>
  <si>
    <t>15TH ST</t>
  </si>
  <si>
    <t>$516,990</t>
  </si>
  <si>
    <t>MOXLEY, ROSALIER</t>
  </si>
  <si>
    <t>$1,300</t>
  </si>
  <si>
    <t>TAPLIN, HORATIO N</t>
  </si>
  <si>
    <t>$5,500</t>
  </si>
  <si>
    <t>SANDERS, JASON</t>
  </si>
  <si>
    <t>SANDERS, RALPH</t>
  </si>
  <si>
    <t>DUNCAN ST</t>
  </si>
  <si>
    <t>$2,570</t>
  </si>
  <si>
    <t>1055</t>
  </si>
  <si>
    <t>HESTER, S J</t>
  </si>
  <si>
    <t>HESTER, D E</t>
  </si>
  <si>
    <t>$653,720</t>
  </si>
  <si>
    <t>1059</t>
  </si>
  <si>
    <t>AMERIWEST FINANCIAL GROUP LLC</t>
  </si>
  <si>
    <t>$20,300</t>
  </si>
  <si>
    <t>CUSIMANO, LEONARD</t>
  </si>
  <si>
    <t>$2,950</t>
  </si>
  <si>
    <t>$45,670</t>
  </si>
  <si>
    <t>KEARNEY, BENN</t>
  </si>
  <si>
    <t>$31,580</t>
  </si>
  <si>
    <t>SARA J T LEVY</t>
  </si>
  <si>
    <t>$4,370</t>
  </si>
  <si>
    <t>$10,910</t>
  </si>
  <si>
    <t>THOMAS, JOHN E</t>
  </si>
  <si>
    <t>$750</t>
  </si>
  <si>
    <t>1062</t>
  </si>
  <si>
    <t>JONES, THADDEUS</t>
  </si>
  <si>
    <t>JONES, WILBERT R</t>
  </si>
  <si>
    <t>$641,180</t>
  </si>
  <si>
    <t>1063</t>
  </si>
  <si>
    <t>HAMMOND, VELMA</t>
  </si>
  <si>
    <t>$769,090</t>
  </si>
  <si>
    <t>1065</t>
  </si>
  <si>
    <t>J RIVER 101 PENNSYVANIA AVENUE LLC</t>
  </si>
  <si>
    <t>$18,498,220</t>
  </si>
  <si>
    <t>$13,294,090</t>
  </si>
  <si>
    <t>$1,838,790</t>
  </si>
  <si>
    <t xml:space="preserve">NE </t>
  </si>
  <si>
    <t>WARDLAW, ANN</t>
  </si>
  <si>
    <t>$792,970</t>
  </si>
  <si>
    <t>WILLIAMS, VERA L</t>
  </si>
  <si>
    <t>$701,240</t>
  </si>
  <si>
    <t>1066</t>
  </si>
  <si>
    <t>FEDERAL FINANCIAL COMPANY</t>
  </si>
  <si>
    <t>$943,810</t>
  </si>
  <si>
    <t>JOHNSON, ROBERT S</t>
  </si>
  <si>
    <t>$1,610</t>
  </si>
  <si>
    <t>1069</t>
  </si>
  <si>
    <t>MOONE, B</t>
  </si>
  <si>
    <t>SMITH, RONNY</t>
  </si>
  <si>
    <t>$380</t>
  </si>
  <si>
    <t>YAMA CAPITAL LLC</t>
  </si>
  <si>
    <t>$1,470</t>
  </si>
  <si>
    <t>1070</t>
  </si>
  <si>
    <t>ROBINSON, ANDREW</t>
  </si>
  <si>
    <t>$722,710</t>
  </si>
  <si>
    <t>1071</t>
  </si>
  <si>
    <t>WILLIAMS, LEONARD S</t>
  </si>
  <si>
    <t>WILLIAMS, ELGIE</t>
  </si>
  <si>
    <t>EAST CAPITOL ST</t>
  </si>
  <si>
    <t>$42,360</t>
  </si>
  <si>
    <t>NATCO DEVELOPERS INC SUITE 214</t>
  </si>
  <si>
    <t>$29,570</t>
  </si>
  <si>
    <t>1072</t>
  </si>
  <si>
    <t>POWELL, FAYE M</t>
  </si>
  <si>
    <t>$668,020</t>
  </si>
  <si>
    <t>HOLY COMFORTER-ST CYPRIAN COMMUNITY ACTION
GROUP</t>
  </si>
  <si>
    <t>$67,240</t>
  </si>
  <si>
    <t>WILKERSON, GWENDOLYN</t>
  </si>
  <si>
    <t>$385,700</t>
  </si>
  <si>
    <t>HOME MASTERS LTD</t>
  </si>
  <si>
    <t>$97,910</t>
  </si>
  <si>
    <t>1074</t>
  </si>
  <si>
    <t>ELTON INVESTMENT GROUP</t>
  </si>
  <si>
    <t>$648,120</t>
  </si>
  <si>
    <t>GB PROPERTIES LLC</t>
  </si>
  <si>
    <t>$1,138,420</t>
  </si>
  <si>
    <t>BOARD OF CHILD CARE OF BALTIMORE WASHINGTON
CONFERENCE</t>
  </si>
  <si>
    <t>$8,268,030</t>
  </si>
  <si>
    <t>1075</t>
  </si>
  <si>
    <t>WREN, JAMES B</t>
  </si>
  <si>
    <t>$720,700</t>
  </si>
  <si>
    <t>1077</t>
  </si>
  <si>
    <t>SIRMANS, GAIL WRIGHT</t>
  </si>
  <si>
    <t>$875,550</t>
  </si>
  <si>
    <t>1078</t>
  </si>
  <si>
    <t>RICHARDSON, T C</t>
  </si>
  <si>
    <t>$613,390</t>
  </si>
  <si>
    <t>1082</t>
  </si>
  <si>
    <t>HUBBARD, GREGORY</t>
  </si>
  <si>
    <t>HUBBARD, JOSEPH</t>
  </si>
  <si>
    <t>$598,620</t>
  </si>
  <si>
    <t>1083</t>
  </si>
  <si>
    <t>REFUGE CHURCH OF OUR</t>
  </si>
  <si>
    <t>$54,250</t>
  </si>
  <si>
    <t>1085</t>
  </si>
  <si>
    <t>1085805 SE LLC</t>
  </si>
  <si>
    <t>$66,000</t>
  </si>
  <si>
    <t>1089</t>
  </si>
  <si>
    <t>AMERICAN SECURITY LLC</t>
  </si>
  <si>
    <t>$67,260</t>
  </si>
  <si>
    <t>1091</t>
  </si>
  <si>
    <t>BROADNAX, WILLIAM J</t>
  </si>
  <si>
    <t>BROADNAX, R M</t>
  </si>
  <si>
    <t>$695,010</t>
  </si>
  <si>
    <t>LEE, JESSICA Y</t>
  </si>
  <si>
    <t>$576,060</t>
  </si>
  <si>
    <t>1093</t>
  </si>
  <si>
    <t>WELLS, TONY</t>
  </si>
  <si>
    <t>$579,690</t>
  </si>
  <si>
    <t>1098</t>
  </si>
  <si>
    <t>CHARLES BRADLEY TRUSTEE</t>
  </si>
  <si>
    <t>NKOSI C BRADLEY TRUSTEE</t>
  </si>
  <si>
    <t>$667,530</t>
  </si>
  <si>
    <t>LINDER, MARY T</t>
  </si>
  <si>
    <t>LINDER, DIANE T</t>
  </si>
  <si>
    <t>BAY ST</t>
  </si>
  <si>
    <t>$709,320</t>
  </si>
  <si>
    <t>1100</t>
  </si>
  <si>
    <t>MUNDEL, PETER</t>
  </si>
  <si>
    <t>$751,880</t>
  </si>
  <si>
    <t>1102</t>
  </si>
  <si>
    <t>HINES, CECELIA I</t>
  </si>
  <si>
    <t>$699,430</t>
  </si>
  <si>
    <t>1110</t>
  </si>
  <si>
    <t>1819-21 EAST CAPITOL STREET ASSOCIATES LTD</t>
  </si>
  <si>
    <t>$1,703,780</t>
  </si>
  <si>
    <t>1111</t>
  </si>
  <si>
    <t>DR NORMAN COURTNEY SMITH</t>
  </si>
  <si>
    <t>19TH ST</t>
  </si>
  <si>
    <t>$560,280</t>
  </si>
  <si>
    <t>1173</t>
  </si>
  <si>
    <t>READ, JONATHAN</t>
  </si>
  <si>
    <t>$954,770</t>
  </si>
  <si>
    <t>RANK PROPERTIES INC</t>
  </si>
  <si>
    <t>$3,758,580</t>
  </si>
  <si>
    <t>1179</t>
  </si>
  <si>
    <t>JACKS S CANOES AND KAYAKS LLC</t>
  </si>
  <si>
    <t>$33,540</t>
  </si>
  <si>
    <t>1185</t>
  </si>
  <si>
    <t>SADR, ALI</t>
  </si>
  <si>
    <t>33RD ST</t>
  </si>
  <si>
    <t>$1,008,090</t>
  </si>
  <si>
    <t>1187</t>
  </si>
  <si>
    <t>PINO, CARMELO</t>
  </si>
  <si>
    <t>PINO, ELLEN M</t>
  </si>
  <si>
    <t>PAPER MILL CT</t>
  </si>
  <si>
    <t>$577,680</t>
  </si>
  <si>
    <t>HALL, DAVID M</t>
  </si>
  <si>
    <t>$472,030</t>
  </si>
  <si>
    <t>1188</t>
  </si>
  <si>
    <t>RAD, DAVID</t>
  </si>
  <si>
    <t>GRACE ST</t>
  </si>
  <si>
    <t>1189</t>
  </si>
  <si>
    <t>2R LLC</t>
  </si>
  <si>
    <t>SOUTH ST</t>
  </si>
  <si>
    <t>$2,623,730</t>
  </si>
  <si>
    <t>1055 ROSHAY HOME LLC</t>
  </si>
  <si>
    <t>WISCONSIN AVE</t>
  </si>
  <si>
    <t>$5,100,000</t>
  </si>
  <si>
    <t>1190</t>
  </si>
  <si>
    <t>GEORGETOWN 31ST LLC</t>
  </si>
  <si>
    <t>31ST ST</t>
  </si>
  <si>
    <t>$1,265,540</t>
  </si>
  <si>
    <t>1192</t>
  </si>
  <si>
    <t>BLATNIK, BORIS</t>
  </si>
  <si>
    <t>30TH ST</t>
  </si>
  <si>
    <t>$674,410</t>
  </si>
  <si>
    <t>MARION C REDLICH TRUSTEE</t>
  </si>
  <si>
    <t>ERIK KLOSTER TRUSTEE</t>
  </si>
  <si>
    <t>$725,880</t>
  </si>
  <si>
    <t>1196</t>
  </si>
  <si>
    <t>M STREET NW LLC</t>
  </si>
  <si>
    <t>$680,890</t>
  </si>
  <si>
    <t>1200</t>
  </si>
  <si>
    <t>FALAHI, FATEMEH</t>
  </si>
  <si>
    <t>HAERIAN-ARDEKANI, KAVEH</t>
  </si>
  <si>
    <t>AL DEGHAITHIR, ABEER A</t>
  </si>
  <si>
    <t>AL EISA, ABDULRAHMAN K</t>
  </si>
  <si>
    <t>$781,760</t>
  </si>
  <si>
    <t>A S AL DEGHAITHIR, ABEER</t>
  </si>
  <si>
    <t>KH A AL EISA, ABDULRAHMAN</t>
  </si>
  <si>
    <t>$772,680</t>
  </si>
  <si>
    <t>WALLS, KEVIN J</t>
  </si>
  <si>
    <t>$1,016,100</t>
  </si>
  <si>
    <t>1202</t>
  </si>
  <si>
    <t>OBJECT N 16TH STREET II LLC</t>
  </si>
  <si>
    <t>PROSPECT ST</t>
  </si>
  <si>
    <t>$2,531,960</t>
  </si>
  <si>
    <t>OBJECT N LLC</t>
  </si>
  <si>
    <t>$4,142,510</t>
  </si>
  <si>
    <t>1206</t>
  </si>
  <si>
    <t>UNITED STATES AZERBAIJAN CHAMBER OF COMMERCE
INC</t>
  </si>
  <si>
    <t>POTOMAC ST</t>
  </si>
  <si>
    <t>$1,568,020</t>
  </si>
  <si>
    <t>1572 PALM BEACH LLC</t>
  </si>
  <si>
    <t>$1,493,850</t>
  </si>
  <si>
    <t>AL-SABAH, ALI A</t>
  </si>
  <si>
    <t>AL-SABAH, AHMAD A</t>
  </si>
  <si>
    <t>THE CONKLIN REVOCABLE TRUST</t>
  </si>
  <si>
    <t>1207</t>
  </si>
  <si>
    <t>KEYA DASHTARA TRUSTEE</t>
  </si>
  <si>
    <t>ABRAHAM DASHTARA TRUSTEE</t>
  </si>
  <si>
    <t>$3,065,190</t>
  </si>
  <si>
    <t>1208</t>
  </si>
  <si>
    <t>APPLE INC</t>
  </si>
  <si>
    <t>$19,420,050</t>
  </si>
  <si>
    <t>1209</t>
  </si>
  <si>
    <t>GOLDSTEIN, DEP</t>
  </si>
  <si>
    <t>$3,320,920</t>
  </si>
  <si>
    <t>1212</t>
  </si>
  <si>
    <t>2800 OLIVE STREET LLC</t>
  </si>
  <si>
    <t>OLIVE ST</t>
  </si>
  <si>
    <t>$1,609,350</t>
  </si>
  <si>
    <t>1218</t>
  </si>
  <si>
    <t>PHENIX GEORGETOWN INC SUITE 440</t>
  </si>
  <si>
    <t>$7,390</t>
  </si>
  <si>
    <t>PHOENIX-GEORGETOWN INC</t>
  </si>
  <si>
    <t>$3,910</t>
  </si>
  <si>
    <t>1228</t>
  </si>
  <si>
    <t>3428 O STREET LLC</t>
  </si>
  <si>
    <t>$715,870</t>
  </si>
  <si>
    <t>SULLIVAN, E</t>
  </si>
  <si>
    <t>MORGAN, G L</t>
  </si>
  <si>
    <t>35TH ST</t>
  </si>
  <si>
    <t>$33,110</t>
  </si>
  <si>
    <t>HOMILLER, CATHARINE</t>
  </si>
  <si>
    <t>$10,770</t>
  </si>
  <si>
    <t>1229</t>
  </si>
  <si>
    <t>BASTOGNE CAPITAL LLC</t>
  </si>
  <si>
    <t>$241,580</t>
  </si>
  <si>
    <t>NETIS LTD</t>
  </si>
  <si>
    <t>$812,820</t>
  </si>
  <si>
    <t>1232</t>
  </si>
  <si>
    <t>1303-1305 WISCONSIN AVE AVE LLC</t>
  </si>
  <si>
    <t>$4,655,770</t>
  </si>
  <si>
    <t>067 - Restaurants</t>
  </si>
  <si>
    <t>1234</t>
  </si>
  <si>
    <t>TAYLOR, LAURA R</t>
  </si>
  <si>
    <t>$1,255,670</t>
  </si>
  <si>
    <t>1236</t>
  </si>
  <si>
    <t>2709 N STREET LLC</t>
  </si>
  <si>
    <t>$5,382,350</t>
  </si>
  <si>
    <t>BELL, N</t>
  </si>
  <si>
    <t>TOLLEY, B C</t>
  </si>
  <si>
    <t>DUMBARTON ST</t>
  </si>
  <si>
    <t>$44,100</t>
  </si>
  <si>
    <t>$1,608,280</t>
  </si>
  <si>
    <t>$1,735,980</t>
  </si>
  <si>
    <t>$1,730,740</t>
  </si>
  <si>
    <t>1239</t>
  </si>
  <si>
    <t>OCKERSHAUSEN, A</t>
  </si>
  <si>
    <t>ALLEN, P</t>
  </si>
  <si>
    <t>27TH ST</t>
  </si>
  <si>
    <t>1242</t>
  </si>
  <si>
    <t>MARTHA CHAPMAN TRUSTEE</t>
  </si>
  <si>
    <t>$1,944,760</t>
  </si>
  <si>
    <t>1243</t>
  </si>
  <si>
    <t>MIZRAHI, KEIVON</t>
  </si>
  <si>
    <t>MIZRAHI, PARVIZ</t>
  </si>
  <si>
    <t>$2,515,310</t>
  </si>
  <si>
    <t>1244</t>
  </si>
  <si>
    <t>L'ENFANT GALLERY OF GEORGETOWN LLC</t>
  </si>
  <si>
    <t>$3,623,320</t>
  </si>
  <si>
    <t>1247</t>
  </si>
  <si>
    <t>VON HIRSCH, ANDREW</t>
  </si>
  <si>
    <t>$3,470</t>
  </si>
  <si>
    <t>1253</t>
  </si>
  <si>
    <t>BAENEN, RICHARD A</t>
  </si>
  <si>
    <t>34TH ST</t>
  </si>
  <si>
    <t>$16,740</t>
  </si>
  <si>
    <t>1254</t>
  </si>
  <si>
    <t>MIAMI COUNTY NATIONAL BANK</t>
  </si>
  <si>
    <t>$8,560</t>
  </si>
  <si>
    <t>1255</t>
  </si>
  <si>
    <t>KO MYONG T &amp; MYONG Y</t>
  </si>
  <si>
    <t>KO, KUM S</t>
  </si>
  <si>
    <t>$757,760</t>
  </si>
  <si>
    <t>HASSAN, DUDLEY T</t>
  </si>
  <si>
    <t>$34,650</t>
  </si>
  <si>
    <t>1259</t>
  </si>
  <si>
    <t>PLUSONE HOLDING COMPANY LLC</t>
  </si>
  <si>
    <t>$36,760</t>
  </si>
  <si>
    <t>29TH ST</t>
  </si>
  <si>
    <t>$4,520</t>
  </si>
  <si>
    <t>$4,880</t>
  </si>
  <si>
    <t>1260</t>
  </si>
  <si>
    <t>ELIZABETH JANE TOWNSEND TRUSTEE</t>
  </si>
  <si>
    <t>POPLAR ST</t>
  </si>
  <si>
    <t>$767,460</t>
  </si>
  <si>
    <t>DE BERTODANO, HELENA F S</t>
  </si>
  <si>
    <t>REID, TIMOTHY J</t>
  </si>
  <si>
    <t>$4,310</t>
  </si>
  <si>
    <t>1261</t>
  </si>
  <si>
    <t>MARSHALL, CHARLES H</t>
  </si>
  <si>
    <t>$770</t>
  </si>
  <si>
    <t>1264</t>
  </si>
  <si>
    <t>WCP FUND I LLC</t>
  </si>
  <si>
    <t>$1,692,010</t>
  </si>
  <si>
    <t>GAGEL, MARIA D</t>
  </si>
  <si>
    <t>GAGEL, JAMES</t>
  </si>
  <si>
    <t>$248,830</t>
  </si>
  <si>
    <t>DRYFOOS, WILLIAM W</t>
  </si>
  <si>
    <t>$193,230</t>
  </si>
  <si>
    <t>1268</t>
  </si>
  <si>
    <t>THORSON, LLOYD W</t>
  </si>
  <si>
    <t>$946,190</t>
  </si>
  <si>
    <t>1269</t>
  </si>
  <si>
    <t>SIMMONS, S B</t>
  </si>
  <si>
    <t>$19,660</t>
  </si>
  <si>
    <t>1277</t>
  </si>
  <si>
    <t>RAKUSIN, A M</t>
  </si>
  <si>
    <t>MILROD, J K</t>
  </si>
  <si>
    <t>$2,470</t>
  </si>
  <si>
    <t>1278</t>
  </si>
  <si>
    <t>DESHPANDE, ARVIND</t>
  </si>
  <si>
    <t>DESHPANDE, CONNIE ANN</t>
  </si>
  <si>
    <t>$951,180</t>
  </si>
  <si>
    <t>1279</t>
  </si>
  <si>
    <t>1279-1632 INVESTORS LLC</t>
  </si>
  <si>
    <t>$1,429,540</t>
  </si>
  <si>
    <t>1626-1632 INVESTORS LLC</t>
  </si>
  <si>
    <t>1280</t>
  </si>
  <si>
    <t>1669 WISCONSIN AVE NW LLC</t>
  </si>
  <si>
    <t>$747,130</t>
  </si>
  <si>
    <t>WILLIAM SENTER TRUSTEES</t>
  </si>
  <si>
    <t>SUTERS LN</t>
  </si>
  <si>
    <t>$11,180</t>
  </si>
  <si>
    <t>1281</t>
  </si>
  <si>
    <t>CHISEY, M A</t>
  </si>
  <si>
    <t>ECHOLS, M A</t>
  </si>
  <si>
    <t>32ND ST</t>
  </si>
  <si>
    <t>$1,360,540</t>
  </si>
  <si>
    <t>1283</t>
  </si>
  <si>
    <t>UNKNOWN, OWNER</t>
  </si>
  <si>
    <t>$19,230</t>
  </si>
  <si>
    <t>1286</t>
  </si>
  <si>
    <t>PEKER, GERRY Z</t>
  </si>
  <si>
    <t>$1,427,570</t>
  </si>
  <si>
    <t>1290</t>
  </si>
  <si>
    <t>1660 33RD ST NW LLC</t>
  </si>
  <si>
    <t>$1,013,010</t>
  </si>
  <si>
    <t>1291</t>
  </si>
  <si>
    <t>JOHN R LANG TRUSTEE</t>
  </si>
  <si>
    <t>DENT PL</t>
  </si>
  <si>
    <t>$6,640</t>
  </si>
  <si>
    <t>HEISS, MARY A</t>
  </si>
  <si>
    <t>$62,560</t>
  </si>
  <si>
    <t>1292</t>
  </si>
  <si>
    <t>RESERVOIR RD</t>
  </si>
  <si>
    <t>$1,662,280</t>
  </si>
  <si>
    <t>1294</t>
  </si>
  <si>
    <t>GRAY CAPITAL PROPERTIES INC SUITE 214</t>
  </si>
  <si>
    <t>$10,030</t>
  </si>
  <si>
    <t>1296</t>
  </si>
  <si>
    <t>WURM, CAROLYN A</t>
  </si>
  <si>
    <t>35TH PL</t>
  </si>
  <si>
    <t>$733,800</t>
  </si>
  <si>
    <t>1298</t>
  </si>
  <si>
    <t>MLOTEK, ANNETTE</t>
  </si>
  <si>
    <t>MLOTEK, RONALD</t>
  </si>
  <si>
    <t>$898,160</t>
  </si>
  <si>
    <t>EDGAR H BRENNER TRUSTEES</t>
  </si>
  <si>
    <t>$1,999,170</t>
  </si>
  <si>
    <t>$80,750</t>
  </si>
  <si>
    <t>1299</t>
  </si>
  <si>
    <t>2319 GLOVER LLC</t>
  </si>
  <si>
    <t>$888,680</t>
  </si>
  <si>
    <t>LI, CHONG</t>
  </si>
  <si>
    <t>$395,290</t>
  </si>
  <si>
    <t>TAOIST CENTER</t>
  </si>
  <si>
    <t>1300</t>
  </si>
  <si>
    <t>2132 WISCONSIN ASSOCIATES</t>
  </si>
  <si>
    <t>$1,142,390</t>
  </si>
  <si>
    <t>BLUM, VIRGINIA L</t>
  </si>
  <si>
    <t>37TH ST</t>
  </si>
  <si>
    <t>BOTTOMLINE INC</t>
  </si>
  <si>
    <t>$2,825,788</t>
  </si>
  <si>
    <t>056 - Office-Condominium (Horizontal)</t>
  </si>
  <si>
    <t>1301</t>
  </si>
  <si>
    <t>BEATRIZ VARGAS TRUSTEE</t>
  </si>
  <si>
    <t>HUIDEKOPER PL</t>
  </si>
  <si>
    <t>$773,490</t>
  </si>
  <si>
    <t>1305</t>
  </si>
  <si>
    <t>3623 R ST LLC</t>
  </si>
  <si>
    <t>$825,160</t>
  </si>
  <si>
    <t>1307</t>
  </si>
  <si>
    <t>$913,050</t>
  </si>
  <si>
    <t>1308</t>
  </si>
  <si>
    <t>REAL ESTATE MANAGEMENT AND CONSULTING LLC</t>
  </si>
  <si>
    <t>$815,790</t>
  </si>
  <si>
    <t>1317</t>
  </si>
  <si>
    <t>BENDER, DANA L</t>
  </si>
  <si>
    <t>40TH ST</t>
  </si>
  <si>
    <t>$301,460</t>
  </si>
  <si>
    <t>1320</t>
  </si>
  <si>
    <t>LIEBERMAN, KIRA S</t>
  </si>
  <si>
    <t>MANSION DR</t>
  </si>
  <si>
    <t>$1,683,660</t>
  </si>
  <si>
    <t>1334</t>
  </si>
  <si>
    <t>FULLER, STEPHEN B</t>
  </si>
  <si>
    <t>$370</t>
  </si>
  <si>
    <t>1346</t>
  </si>
  <si>
    <t>GALLAGHER, JOHN</t>
  </si>
  <si>
    <t>$3,216,210</t>
  </si>
  <si>
    <t>PHILLIPS PARK LLC</t>
  </si>
  <si>
    <t>FOXHALL RD</t>
  </si>
  <si>
    <t>$52,780</t>
  </si>
  <si>
    <t>1350</t>
  </si>
  <si>
    <t>PARTRIDGE, N K</t>
  </si>
  <si>
    <t>PARTRIDGE, C C</t>
  </si>
  <si>
    <t>GREENWICH PKWY</t>
  </si>
  <si>
    <t>$746,550</t>
  </si>
  <si>
    <t>1353</t>
  </si>
  <si>
    <t>MCGRATH, FRANCIS P</t>
  </si>
  <si>
    <t>$808,960</t>
  </si>
  <si>
    <t>1363</t>
  </si>
  <si>
    <t>LINDE, BARRETT M</t>
  </si>
  <si>
    <t>MACARTHUR BLVD</t>
  </si>
  <si>
    <t>$900,260</t>
  </si>
  <si>
    <t>$913,870</t>
  </si>
  <si>
    <t>WANG, YUAN</t>
  </si>
  <si>
    <t>$937,970</t>
  </si>
  <si>
    <t>1364</t>
  </si>
  <si>
    <t>FARRADJ, LYNNE F</t>
  </si>
  <si>
    <t>FARQUHAR, MICHELE</t>
  </si>
  <si>
    <t>CHARLESTON TER</t>
  </si>
  <si>
    <t>$1,927,220</t>
  </si>
  <si>
    <t>1367</t>
  </si>
  <si>
    <t>WISSA, MYRIAM</t>
  </si>
  <si>
    <t>$228,640</t>
  </si>
  <si>
    <t>1368</t>
  </si>
  <si>
    <t>MANAGE &amp; DEVELOPMENT ASSOCIATES INC</t>
  </si>
  <si>
    <t>$4,580</t>
  </si>
  <si>
    <t>1388</t>
  </si>
  <si>
    <t>ENMAN CORPORATION</t>
  </si>
  <si>
    <t>$490,110</t>
  </si>
  <si>
    <t>1397</t>
  </si>
  <si>
    <t>CHAMPLIN, STEVEN M</t>
  </si>
  <si>
    <t>CAHILL, MARY B</t>
  </si>
  <si>
    <t>DEXTER ST</t>
  </si>
  <si>
    <t>$2,472,250</t>
  </si>
  <si>
    <t>1399</t>
  </si>
  <si>
    <t>WILSON, KIRSTEN</t>
  </si>
  <si>
    <t>BIVERA, JOHNNY</t>
  </si>
  <si>
    <t>49TH ST</t>
  </si>
  <si>
    <t>$2,151,120</t>
  </si>
  <si>
    <t>1409</t>
  </si>
  <si>
    <t>RUDI E DJABBARZADEH TRUSTEE</t>
  </si>
  <si>
    <t>CHAIN BRIDGE RD</t>
  </si>
  <si>
    <t>$2,722,390</t>
  </si>
  <si>
    <t>UNIVERSITY TER</t>
  </si>
  <si>
    <t>$69,980</t>
  </si>
  <si>
    <t>$41,210</t>
  </si>
  <si>
    <t>DJABBARZADEH, ROUDI</t>
  </si>
  <si>
    <t>$24,880</t>
  </si>
  <si>
    <t>1411</t>
  </si>
  <si>
    <t>GELFAND, DOUGLAS</t>
  </si>
  <si>
    <t>$2,204,000</t>
  </si>
  <si>
    <t>1413</t>
  </si>
  <si>
    <t>5068 SHERIER PLACE LLC</t>
  </si>
  <si>
    <t>SHERIER PL</t>
  </si>
  <si>
    <t>$1,624,050</t>
  </si>
  <si>
    <t>1415</t>
  </si>
  <si>
    <t>LOYE, RUTH T</t>
  </si>
  <si>
    <t>$13,610</t>
  </si>
  <si>
    <t>1419</t>
  </si>
  <si>
    <t>5125 MACARTHUR BOULEVARD ASSOCIATES LLC</t>
  </si>
  <si>
    <t>$6,709,350</t>
  </si>
  <si>
    <t>5101 MACARTHUR BOULEVARD LLC</t>
  </si>
  <si>
    <t>$1,832,850</t>
  </si>
  <si>
    <t>1425</t>
  </si>
  <si>
    <t>SARA ENGLAND AKMAN LANGE</t>
  </si>
  <si>
    <t>$114,480</t>
  </si>
  <si>
    <t>$1,974,840</t>
  </si>
  <si>
    <t>1427</t>
  </si>
  <si>
    <t>GRAY, CAROLYN D</t>
  </si>
  <si>
    <t>LOUGHBORO RD</t>
  </si>
  <si>
    <t>$3,003,270</t>
  </si>
  <si>
    <t>1435</t>
  </si>
  <si>
    <t>NEAL, WESLEY P</t>
  </si>
  <si>
    <t>MCCLELLAND, MARINA</t>
  </si>
  <si>
    <t>KLINGLE ST</t>
  </si>
  <si>
    <t>$2,379,060</t>
  </si>
  <si>
    <t>1440</t>
  </si>
  <si>
    <t>1441</t>
  </si>
  <si>
    <t>SCHOLZ, WANDA D</t>
  </si>
  <si>
    <t>SCHOLZ, WILLIAM E</t>
  </si>
  <si>
    <t>$1,160,580</t>
  </si>
  <si>
    <t>1467</t>
  </si>
  <si>
    <t>OTTO RE DELAWARE LLC</t>
  </si>
  <si>
    <t>YUMA ST</t>
  </si>
  <si>
    <t>$1,253,050</t>
  </si>
  <si>
    <t>BAKAN, ALEV E</t>
  </si>
  <si>
    <t>$2,256,550</t>
  </si>
  <si>
    <t>1480</t>
  </si>
  <si>
    <t>SPRING VALLEY STRATEGIES LLC</t>
  </si>
  <si>
    <t>FORDHAM RD</t>
  </si>
  <si>
    <t>$1,470,420</t>
  </si>
  <si>
    <t>1481</t>
  </si>
  <si>
    <t>PAUL O GAGNIER TRUSTEE</t>
  </si>
  <si>
    <t>$1,250,880</t>
  </si>
  <si>
    <t>WALTER E WILLIAMS TRUSTEE</t>
  </si>
  <si>
    <t>50TH ST</t>
  </si>
  <si>
    <t>$1,664,230</t>
  </si>
  <si>
    <t>1494</t>
  </si>
  <si>
    <t>WALL, REBECCA E</t>
  </si>
  <si>
    <t>ASBURY PL</t>
  </si>
  <si>
    <t>$131,980</t>
  </si>
  <si>
    <t>MAYHUGH, M L</t>
  </si>
  <si>
    <t>MAYHUGH, K M</t>
  </si>
  <si>
    <t>48TH ST</t>
  </si>
  <si>
    <t>1528</t>
  </si>
  <si>
    <t>SHAPLEY, SARAH S</t>
  </si>
  <si>
    <t>UPTON ST</t>
  </si>
  <si>
    <t>$998,530</t>
  </si>
  <si>
    <t>1537</t>
  </si>
  <si>
    <t>NICHOLAS R LEFEVRE TRUSTEE</t>
  </si>
  <si>
    <t>$967,310</t>
  </si>
  <si>
    <t>1555</t>
  </si>
  <si>
    <t>VERPLANCK PL</t>
  </si>
  <si>
    <t>$26,520</t>
  </si>
  <si>
    <t>WC&amp;AN MILLER DEVELOPMENT COMPANY</t>
  </si>
  <si>
    <t>$7,710</t>
  </si>
  <si>
    <t>1561</t>
  </si>
  <si>
    <t>KREIDLER, JAMES C</t>
  </si>
  <si>
    <t>$139,820</t>
  </si>
  <si>
    <t>1577</t>
  </si>
  <si>
    <t>5223 WESTERN AVE LLC</t>
  </si>
  <si>
    <t>WESTERN AVE</t>
  </si>
  <si>
    <t>$824,920</t>
  </si>
  <si>
    <t>1582</t>
  </si>
  <si>
    <t>VAN DYKE, ROBERT F</t>
  </si>
  <si>
    <t>FARADAY PL</t>
  </si>
  <si>
    <t>$788,620</t>
  </si>
  <si>
    <t>1583</t>
  </si>
  <si>
    <t>OFFUTT, HENRY W</t>
  </si>
  <si>
    <t>RIVER RD</t>
  </si>
  <si>
    <t>$6,020</t>
  </si>
  <si>
    <t>1601</t>
  </si>
  <si>
    <t>ABRAHAM, GABRIEL</t>
  </si>
  <si>
    <t>NOWROJEE, BINAIFER</t>
  </si>
  <si>
    <t>WESTOVER PL</t>
  </si>
  <si>
    <t>$1,184,170</t>
  </si>
  <si>
    <t>ALI HEKMATPANAH TRUSTEE</t>
  </si>
  <si>
    <t>HORMOZ HEKMAT TRUSTEE</t>
  </si>
  <si>
    <t>EMBASSY PARK DR</t>
  </si>
  <si>
    <t>$806,570</t>
  </si>
  <si>
    <t>ALEXANDER S BEATTY TRUSTEE</t>
  </si>
  <si>
    <t>$489,250</t>
  </si>
  <si>
    <t>HOUSHANG HEKMATPANAH TRUSTEE</t>
  </si>
  <si>
    <t>SUTTON PL</t>
  </si>
  <si>
    <t>$707,280</t>
  </si>
  <si>
    <t>FRERI, MARY</t>
  </si>
  <si>
    <t>CATHEDRAL AVE</t>
  </si>
  <si>
    <t>$193,430</t>
  </si>
  <si>
    <t>FRED &amp; JUDY &amp; MONICA L GARCIA</t>
  </si>
  <si>
    <t>$220,060</t>
  </si>
  <si>
    <t>ETEMAD, KATAYOON K</t>
  </si>
  <si>
    <t>RIVERA, MARTA</t>
  </si>
  <si>
    <t>MORALES, ANGEL</t>
  </si>
  <si>
    <t>BAIN, SUSAN D</t>
  </si>
  <si>
    <t>NEW MEXICO AVE</t>
  </si>
  <si>
    <t>$448,180</t>
  </si>
  <si>
    <t>BARRY, POLLY</t>
  </si>
  <si>
    <t>$633,400</t>
  </si>
  <si>
    <t>MARIE THERESE BOULOS TRUSTEE</t>
  </si>
  <si>
    <t>$578,580</t>
  </si>
  <si>
    <t>1619</t>
  </si>
  <si>
    <t>FRIEDMAN, ROBIN M</t>
  </si>
  <si>
    <t>FOREST LN</t>
  </si>
  <si>
    <t>$3,429,660</t>
  </si>
  <si>
    <t>1622</t>
  </si>
  <si>
    <t>JEFFERY P CAPRON TRUSTEE</t>
  </si>
  <si>
    <t>$1,333,160</t>
  </si>
  <si>
    <t>1647</t>
  </si>
  <si>
    <t>GRIEVSON, CAROLINE A</t>
  </si>
  <si>
    <t>NASH STUART C</t>
  </si>
  <si>
    <t>44TH ST</t>
  </si>
  <si>
    <t>$755,650</t>
  </si>
  <si>
    <t>1649</t>
  </si>
  <si>
    <t>CAPITOL SERVICES GROUP LLC</t>
  </si>
  <si>
    <t>43RD PL</t>
  </si>
  <si>
    <t>$772,210</t>
  </si>
  <si>
    <t>1663</t>
  </si>
  <si>
    <t>BOUCHAIR, JAMEL</t>
  </si>
  <si>
    <t>MILITARY RD</t>
  </si>
  <si>
    <t>$683,860</t>
  </si>
  <si>
    <t>BALU, SILU</t>
  </si>
  <si>
    <t>GHONDA, TONYA</t>
  </si>
  <si>
    <t>$740,000</t>
  </si>
  <si>
    <t>WRAY, WALTER W</t>
  </si>
  <si>
    <t>$1,210,870</t>
  </si>
  <si>
    <t>1665</t>
  </si>
  <si>
    <t>BANK OF AMERICA CORPORATION</t>
  </si>
  <si>
    <t>$4,794,800</t>
  </si>
  <si>
    <t>061 - Commercial-Banks-Financial</t>
  </si>
  <si>
    <t>1699</t>
  </si>
  <si>
    <t>LENORE J LAUNER REVOCABLE TRUST</t>
  </si>
  <si>
    <t>$326,420</t>
  </si>
  <si>
    <t>1708</t>
  </si>
  <si>
    <t>SYED, MOHAMMAD A</t>
  </si>
  <si>
    <t>42ND ST</t>
  </si>
  <si>
    <t>$406,760</t>
  </si>
  <si>
    <t>LATIMER, TINA</t>
  </si>
  <si>
    <t>41ST ST</t>
  </si>
  <si>
    <t>$465,020</t>
  </si>
  <si>
    <t>1709</t>
  </si>
  <si>
    <t>DOMINION FEDERAL SAVAING</t>
  </si>
  <si>
    <t>TUNLAW RD</t>
  </si>
  <si>
    <t>$10,000</t>
  </si>
  <si>
    <t>CATHEDRAL CORPORATION</t>
  </si>
  <si>
    <t>1717</t>
  </si>
  <si>
    <t>ALDERBEL MANAGEMENT COMPANY INC</t>
  </si>
  <si>
    <t>$416,280</t>
  </si>
  <si>
    <t>1734</t>
  </si>
  <si>
    <t>BERENSON, KATHRYN W</t>
  </si>
  <si>
    <t>BERENSON, ROBERT A</t>
  </si>
  <si>
    <t>1736</t>
  </si>
  <si>
    <t>BAPTISTE-KING, CHERYLE</t>
  </si>
  <si>
    <t>$1,529,600</t>
  </si>
  <si>
    <t>1741</t>
  </si>
  <si>
    <t>BURCH, KATHLYN</t>
  </si>
  <si>
    <t>JENIFER ST</t>
  </si>
  <si>
    <t>$8,480</t>
  </si>
  <si>
    <t>1742</t>
  </si>
  <si>
    <t>ELEANOR G F DORE LIVING TRUST</t>
  </si>
  <si>
    <t>$776,070</t>
  </si>
  <si>
    <t>1769</t>
  </si>
  <si>
    <t>4050 CHESAPEAKE STREET NW LLC</t>
  </si>
  <si>
    <t>$1,522,100</t>
  </si>
  <si>
    <t>1798</t>
  </si>
  <si>
    <t>DOMAN, LINDA E</t>
  </si>
  <si>
    <t>39TH ST</t>
  </si>
  <si>
    <t>$530,020</t>
  </si>
  <si>
    <t>HUNTER, KATE</t>
  </si>
  <si>
    <t>$377,930</t>
  </si>
  <si>
    <t>1805</t>
  </si>
  <si>
    <t>PRADA, KATHERINE M</t>
  </si>
  <si>
    <t>$494,020</t>
  </si>
  <si>
    <t>DANNEMAN, SIDNEY A</t>
  </si>
  <si>
    <t>DANNEMAN, N R</t>
  </si>
  <si>
    <t>$8,000</t>
  </si>
  <si>
    <t>1810</t>
  </si>
  <si>
    <t>FRIEDMAN, BRIAN D</t>
  </si>
  <si>
    <t>39TH PL</t>
  </si>
  <si>
    <t>$1,001,050</t>
  </si>
  <si>
    <t>WRIGHT, ELIZABETH D</t>
  </si>
  <si>
    <t>$412,530</t>
  </si>
  <si>
    <t>1811</t>
  </si>
  <si>
    <t>$1,164,040</t>
  </si>
  <si>
    <t>1815</t>
  </si>
  <si>
    <t>ALEJANDRA MIRANDA-NAON TRUSTEE</t>
  </si>
  <si>
    <t>$282,720</t>
  </si>
  <si>
    <t>1816</t>
  </si>
  <si>
    <t>3844 WOODLEY RD NW LLC</t>
  </si>
  <si>
    <t>WOODLEY RD</t>
  </si>
  <si>
    <t>$1,600,670</t>
  </si>
  <si>
    <t>EMBASSY CHURCH</t>
  </si>
  <si>
    <t>$7,828,210</t>
  </si>
  <si>
    <t>1821</t>
  </si>
  <si>
    <t>EGAR, KIMBERLY</t>
  </si>
  <si>
    <t>38TH ST</t>
  </si>
  <si>
    <t>$376,810</t>
  </si>
  <si>
    <t>1841</t>
  </si>
  <si>
    <t>BEETHAM, EDITH A</t>
  </si>
  <si>
    <t>BEETHAM, EDWARD</t>
  </si>
  <si>
    <t>$2,800</t>
  </si>
  <si>
    <t>1857</t>
  </si>
  <si>
    <t>RUGGIERI, MARGARET C</t>
  </si>
  <si>
    <t>$298,600</t>
  </si>
  <si>
    <t>1872</t>
  </si>
  <si>
    <t>FREEMAN, YVETTE H</t>
  </si>
  <si>
    <t>JOCELYN ST</t>
  </si>
  <si>
    <t>$1,010,630</t>
  </si>
  <si>
    <t>$64,520</t>
  </si>
  <si>
    <t>1892</t>
  </si>
  <si>
    <t>VERENA LEVINE TRUSTEE</t>
  </si>
  <si>
    <t>$1,063,680</t>
  </si>
  <si>
    <t>1923</t>
  </si>
  <si>
    <t>EISENBERG, HELEN</t>
  </si>
  <si>
    <t>EISENBERG, PABLO</t>
  </si>
  <si>
    <t>$1,203,040</t>
  </si>
  <si>
    <t>1930</t>
  </si>
  <si>
    <t>DUTT, MONISH K</t>
  </si>
  <si>
    <t>$770,810</t>
  </si>
  <si>
    <t>OSCAR BARTOLI TRUSTEE</t>
  </si>
  <si>
    <t>$181,680</t>
  </si>
  <si>
    <t>1933</t>
  </si>
  <si>
    <t>KHAKBAZ, JAVAD</t>
  </si>
  <si>
    <t>$1,505,570</t>
  </si>
  <si>
    <t>$1,563,160</t>
  </si>
  <si>
    <t>1935</t>
  </si>
  <si>
    <t>TINSLER, DOUGLAS L</t>
  </si>
  <si>
    <t>TINSLER, ROSA N</t>
  </si>
  <si>
    <t>$1,412,390</t>
  </si>
  <si>
    <t>1938</t>
  </si>
  <si>
    <t>CHURCH OF JESUS CHRIST</t>
  </si>
  <si>
    <t>$2,490,460</t>
  </si>
  <si>
    <t>1964</t>
  </si>
  <si>
    <t>36TH ST</t>
  </si>
  <si>
    <t>$24,170</t>
  </si>
  <si>
    <t>1977</t>
  </si>
  <si>
    <t>SERELS, ROSEANNE</t>
  </si>
  <si>
    <t>$421,810</t>
  </si>
  <si>
    <t>NATIONWIDE INVESTMENT CORPORATION</t>
  </si>
  <si>
    <t>$344,360</t>
  </si>
  <si>
    <t>SUDAN, RANJEET</t>
  </si>
  <si>
    <t>SUDAN, RAJANI</t>
  </si>
  <si>
    <t>$269,310</t>
  </si>
  <si>
    <t>1978</t>
  </si>
  <si>
    <t>LUST, STEFAAN</t>
  </si>
  <si>
    <t>$310,790</t>
  </si>
  <si>
    <t>SUZUKI, AKIKO</t>
  </si>
  <si>
    <t>$508,530</t>
  </si>
  <si>
    <t>1990</t>
  </si>
  <si>
    <t>THAL, JAY M</t>
  </si>
  <si>
    <t>THAL, LORRAINE</t>
  </si>
  <si>
    <t>$944,410</t>
  </si>
  <si>
    <t>1991</t>
  </si>
  <si>
    <t>GORDON, FULTON R</t>
  </si>
  <si>
    <t>$105,420</t>
  </si>
  <si>
    <t>1993</t>
  </si>
  <si>
    <t>CHEVY CHASE PKWY</t>
  </si>
  <si>
    <t>$22,130</t>
  </si>
  <si>
    <t>1999</t>
  </si>
  <si>
    <t>$530</t>
  </si>
  <si>
    <t>2008</t>
  </si>
  <si>
    <t>GIBBONS, MARY C</t>
  </si>
  <si>
    <t>STEPHENSON PL</t>
  </si>
  <si>
    <t>$1,298,650</t>
  </si>
  <si>
    <t>2013</t>
  </si>
  <si>
    <t>SHERBY, HARRY</t>
  </si>
  <si>
    <t>NORTHAMPTON ST</t>
  </si>
  <si>
    <t>2017</t>
  </si>
  <si>
    <t>FOSTER, DANIEL H</t>
  </si>
  <si>
    <t>STERNSTEIN, ADRI</t>
  </si>
  <si>
    <t>32ND PL</t>
  </si>
  <si>
    <t>$1,106,530</t>
  </si>
  <si>
    <t>2024</t>
  </si>
  <si>
    <t>DIMISA, ELVIDA M</t>
  </si>
  <si>
    <t>DIMISA, F J</t>
  </si>
  <si>
    <t>$3,190</t>
  </si>
  <si>
    <t>2032</t>
  </si>
  <si>
    <t>CONNECTICUT AVENUE WOODS #1 INC</t>
  </si>
  <si>
    <t>$11,030</t>
  </si>
  <si>
    <t>2037</t>
  </si>
  <si>
    <t>RITCH, JAMES S</t>
  </si>
  <si>
    <t>$616,810</t>
  </si>
  <si>
    <t>2049</t>
  </si>
  <si>
    <t>DONG, SHENG</t>
  </si>
  <si>
    <t>VAN NESS ST</t>
  </si>
  <si>
    <t>$252,360</t>
  </si>
  <si>
    <t>WHIPPLE, ROBERT</t>
  </si>
  <si>
    <t>2069</t>
  </si>
  <si>
    <t>ALMEIDA, ELIZABETH</t>
  </si>
  <si>
    <t>$349,230</t>
  </si>
  <si>
    <t>2106</t>
  </si>
  <si>
    <t>DC DEVELOPING COMPANY INC</t>
  </si>
  <si>
    <t>$2,080</t>
  </si>
  <si>
    <t>GOVERNMENT OF THE REPUBLIC DAHOMEY</t>
  </si>
  <si>
    <t>$1,896,920</t>
  </si>
  <si>
    <t>RUFF, JACQUELYNN</t>
  </si>
  <si>
    <t>SHEA, GERALD M</t>
  </si>
  <si>
    <t>DEVONSHIRE PL</t>
  </si>
  <si>
    <t>$648,480</t>
  </si>
  <si>
    <t>2117</t>
  </si>
  <si>
    <t>CATES, ELEONORA J</t>
  </si>
  <si>
    <t>HAWTHORNE ST</t>
  </si>
  <si>
    <t>$1,224,150</t>
  </si>
  <si>
    <t>2124</t>
  </si>
  <si>
    <t>KINGDOM OF IRAQ</t>
  </si>
  <si>
    <t>WOODLAND DR</t>
  </si>
  <si>
    <t>$10,167,030</t>
  </si>
  <si>
    <t>2132</t>
  </si>
  <si>
    <t>AL-NOWAISER, ESSA</t>
  </si>
  <si>
    <t>CALVERT ST</t>
  </si>
  <si>
    <t>$543,430</t>
  </si>
  <si>
    <t>2139</t>
  </si>
  <si>
    <t>VRADENBURG, GEORGE</t>
  </si>
  <si>
    <t>VRADENBURG, PATRICIA</t>
  </si>
  <si>
    <t>$2,990,330</t>
  </si>
  <si>
    <t>2206</t>
  </si>
  <si>
    <t>CHOHARIS, PETER C</t>
  </si>
  <si>
    <t>WOODLEY PL</t>
  </si>
  <si>
    <t>$1,104,980</t>
  </si>
  <si>
    <t>ORMEKAYA LLC</t>
  </si>
  <si>
    <t>$1,328,130</t>
  </si>
  <si>
    <t>2208</t>
  </si>
  <si>
    <t>LION'S DEN LLC</t>
  </si>
  <si>
    <t>$1,039,660</t>
  </si>
  <si>
    <t>ABDULHADI, HAYTHAM</t>
  </si>
  <si>
    <t>ABUDABBEH, NUHA</t>
  </si>
  <si>
    <t>WILLIAMS, SARAH</t>
  </si>
  <si>
    <t>NOTARO, JUAN E</t>
  </si>
  <si>
    <t>ABUDABBEH, HAHA</t>
  </si>
  <si>
    <t>2215</t>
  </si>
  <si>
    <t>GOLDENBERG, JUDITH I</t>
  </si>
  <si>
    <t>MACOMB ST</t>
  </si>
  <si>
    <t>$186,620</t>
  </si>
  <si>
    <t>2218</t>
  </si>
  <si>
    <t>LYNWOOD PROPERTIES LLC</t>
  </si>
  <si>
    <t>ORDWAY ST</t>
  </si>
  <si>
    <t>$369,620</t>
  </si>
  <si>
    <t>2222</t>
  </si>
  <si>
    <t>BLACK, ROBERT E</t>
  </si>
  <si>
    <t>$351,750</t>
  </si>
  <si>
    <t>2269</t>
  </si>
  <si>
    <t>CONWAY, MICHAEL J</t>
  </si>
  <si>
    <t>LINNEAN AVE</t>
  </si>
  <si>
    <t>$1,272,580</t>
  </si>
  <si>
    <t>2270</t>
  </si>
  <si>
    <t>OWEN, WILLIAM D</t>
  </si>
  <si>
    <t>ELLICOTT ST</t>
  </si>
  <si>
    <t>$1,158,360</t>
  </si>
  <si>
    <t>2272</t>
  </si>
  <si>
    <t>HATHAWAY DALE E</t>
  </si>
  <si>
    <t>HATHAWAY, K W</t>
  </si>
  <si>
    <t>$1,661,390</t>
  </si>
  <si>
    <t>2312</t>
  </si>
  <si>
    <t>GOODMAN, LOIS R</t>
  </si>
  <si>
    <t>NEBRASKA AVE</t>
  </si>
  <si>
    <t>$916,790</t>
  </si>
  <si>
    <t>2318</t>
  </si>
  <si>
    <t>WHITE, EVELYN M</t>
  </si>
  <si>
    <t>OREGON AVE</t>
  </si>
  <si>
    <t>$905,330</t>
  </si>
  <si>
    <t>ABDALLAH M ABU-EL-HAWA</t>
  </si>
  <si>
    <t>RITTENHOUSE ST</t>
  </si>
  <si>
    <t>$992,820</t>
  </si>
  <si>
    <t>2330</t>
  </si>
  <si>
    <t>STONE, ZILPHIA F</t>
  </si>
  <si>
    <t>QUESADA ST</t>
  </si>
  <si>
    <t>$6,460</t>
  </si>
  <si>
    <t>2337</t>
  </si>
  <si>
    <t>TILLER, J F</t>
  </si>
  <si>
    <t>2344</t>
  </si>
  <si>
    <t>WOODWARD CLARK PRICE TRUSTEE</t>
  </si>
  <si>
    <t>$989,860</t>
  </si>
  <si>
    <t>2350</t>
  </si>
  <si>
    <t>ASHER, JANE D</t>
  </si>
  <si>
    <t>BARNABY ST</t>
  </si>
  <si>
    <t>$897,220</t>
  </si>
  <si>
    <t>ASHER, JANE</t>
  </si>
  <si>
    <t>$1,069,540</t>
  </si>
  <si>
    <t>2352</t>
  </si>
  <si>
    <t>SCHROEDER, MARY</t>
  </si>
  <si>
    <t>UTAH AVE</t>
  </si>
  <si>
    <t>$1,466,640</t>
  </si>
  <si>
    <t>2366</t>
  </si>
  <si>
    <t>NESBITT, LEROY</t>
  </si>
  <si>
    <t>BIRCH ST</t>
  </si>
  <si>
    <t>$1,015,640</t>
  </si>
  <si>
    <t>2501</t>
  </si>
  <si>
    <t>ISLAMIC CENTER</t>
  </si>
  <si>
    <t>$17,755,430</t>
  </si>
  <si>
    <t>2021 PROJECT H SPV LLC</t>
  </si>
  <si>
    <t>BELMONT RD</t>
  </si>
  <si>
    <t>$5,002,030</t>
  </si>
  <si>
    <t>2514</t>
  </si>
  <si>
    <t>EMBASSY UNITED REPUBLIC TANZANIA</t>
  </si>
  <si>
    <t>$3,789,010</t>
  </si>
  <si>
    <t>085 - Embassy-Chancery-Etc.</t>
  </si>
  <si>
    <t>COMELLI, FABIO</t>
  </si>
  <si>
    <t>$567,150</t>
  </si>
  <si>
    <t>2516</t>
  </si>
  <si>
    <t>GOVERNMENT OF PAKISTAN</t>
  </si>
  <si>
    <t>$648,820</t>
  </si>
  <si>
    <t>$6,378,100</t>
  </si>
  <si>
    <t>$4,456,570</t>
  </si>
  <si>
    <t>2527</t>
  </si>
  <si>
    <t>ETHIOPIA, EMPIRE</t>
  </si>
  <si>
    <t>KALORAMA RD</t>
  </si>
  <si>
    <t>$4,825,000</t>
  </si>
  <si>
    <t>SOTH, JEFFREY R</t>
  </si>
  <si>
    <t>SACK, DANETTE L</t>
  </si>
  <si>
    <t>$670,780</t>
  </si>
  <si>
    <t>2528</t>
  </si>
  <si>
    <t>JASCHIK, SCOTT P</t>
  </si>
  <si>
    <t>CALIFORNIA ST</t>
  </si>
  <si>
    <t>$696,280</t>
  </si>
  <si>
    <t>2535</t>
  </si>
  <si>
    <t>CHISLEY, NAOMI</t>
  </si>
  <si>
    <t>COLUMBIA RD</t>
  </si>
  <si>
    <t>$276,410</t>
  </si>
  <si>
    <t>SIGUENZA, LYNN</t>
  </si>
  <si>
    <t>SIGUENZA, RAFAEL</t>
  </si>
  <si>
    <t>$236,970</t>
  </si>
  <si>
    <t>HARTER, EDWARD P</t>
  </si>
  <si>
    <t>HERSHENSON, EMILY H</t>
  </si>
  <si>
    <t>$591,370</t>
  </si>
  <si>
    <t>BLUE, C</t>
  </si>
  <si>
    <t>HITCHENS, C</t>
  </si>
  <si>
    <t>$1,561,850</t>
  </si>
  <si>
    <t>SHEEN, MARJORIE K</t>
  </si>
  <si>
    <t>$625,740</t>
  </si>
  <si>
    <t>2536</t>
  </si>
  <si>
    <t>THE RIDGE HILL FARM TRUST</t>
  </si>
  <si>
    <t>$608,630</t>
  </si>
  <si>
    <t>NADER, GEORGE</t>
  </si>
  <si>
    <t>WYOMING AVE</t>
  </si>
  <si>
    <t>$680,750</t>
  </si>
  <si>
    <t>2537</t>
  </si>
  <si>
    <t>LI, ZIJUN</t>
  </si>
  <si>
    <t>$420,450</t>
  </si>
  <si>
    <t>2538</t>
  </si>
  <si>
    <t>KLAMON, WILLIAM</t>
  </si>
  <si>
    <t>$441,330</t>
  </si>
  <si>
    <t>2539</t>
  </si>
  <si>
    <t>KEVIN S BARTLETT TRUSTEE</t>
  </si>
  <si>
    <t>$391,800</t>
  </si>
  <si>
    <t>2541</t>
  </si>
  <si>
    <t>KLAMON, W R</t>
  </si>
  <si>
    <t>$279,620</t>
  </si>
  <si>
    <t>KELLEY, KIM B</t>
  </si>
  <si>
    <t>WHITE, PAUL</t>
  </si>
  <si>
    <t>$267,340</t>
  </si>
  <si>
    <t>2543</t>
  </si>
  <si>
    <t>REKER, MARY LOU</t>
  </si>
  <si>
    <t>$301,910</t>
  </si>
  <si>
    <t>2544</t>
  </si>
  <si>
    <t>BARNHART, KATHERINE</t>
  </si>
  <si>
    <t>$363,430</t>
  </si>
  <si>
    <t>2545</t>
  </si>
  <si>
    <t>KIRATLI, ELIF</t>
  </si>
  <si>
    <t>KALORAMA PL</t>
  </si>
  <si>
    <t>$606,080</t>
  </si>
  <si>
    <t>2547</t>
  </si>
  <si>
    <t>ABDALLAH ABU-EL-HAWA</t>
  </si>
  <si>
    <t>$1,058,970</t>
  </si>
  <si>
    <t>2548</t>
  </si>
  <si>
    <t>BLOUIR, CLARK H</t>
  </si>
  <si>
    <t>FROMAN, ROBERT L</t>
  </si>
  <si>
    <t>$1,515,650</t>
  </si>
  <si>
    <t>2551</t>
  </si>
  <si>
    <t>ADAMS 3 LLC</t>
  </si>
  <si>
    <t>$1,411,630</t>
  </si>
  <si>
    <t>$1,786,000</t>
  </si>
  <si>
    <t>1844 COLUMBIA ROAD LLC</t>
  </si>
  <si>
    <t>$413,250</t>
  </si>
  <si>
    <t>LUJAN, PEDRO</t>
  </si>
  <si>
    <t>LUJAN, PERCY</t>
  </si>
  <si>
    <t>$690,250</t>
  </si>
  <si>
    <t>2554</t>
  </si>
  <si>
    <t>EMIJER ASSOCIATES</t>
  </si>
  <si>
    <t>$431,450</t>
  </si>
  <si>
    <t>RAY, LINDA C</t>
  </si>
  <si>
    <t>$618,450</t>
  </si>
  <si>
    <t>2555</t>
  </si>
  <si>
    <t>ROSS, RONALD R</t>
  </si>
  <si>
    <t>$636,160</t>
  </si>
  <si>
    <t>2560</t>
  </si>
  <si>
    <t>WOLDEMARIAM, MAHARY</t>
  </si>
  <si>
    <t>BEREKET, ROMA</t>
  </si>
  <si>
    <t>$1,806,660</t>
  </si>
  <si>
    <t>2563</t>
  </si>
  <si>
    <t>LADRA, MATTHEW M</t>
  </si>
  <si>
    <t>ONTARIO RD</t>
  </si>
  <si>
    <t>$857,050</t>
  </si>
  <si>
    <t>2565</t>
  </si>
  <si>
    <t>CASTILLO, MARTIN R</t>
  </si>
  <si>
    <t>VARGAS DE CASTILLO, MARIA E</t>
  </si>
  <si>
    <t>$285,910</t>
  </si>
  <si>
    <t>2566</t>
  </si>
  <si>
    <t>JENKS, EDWARD D</t>
  </si>
  <si>
    <t>WARD-JENKS, BETSEY J</t>
  </si>
  <si>
    <t>$683,200</t>
  </si>
  <si>
    <t>2567</t>
  </si>
  <si>
    <t>LUCAS, BEULA E</t>
  </si>
  <si>
    <t>BEEKMAN PL</t>
  </si>
  <si>
    <t>$776,560</t>
  </si>
  <si>
    <t>MCCULLOUGH, CANDACE A</t>
  </si>
  <si>
    <t>DUCHSNEAU, SHARON M</t>
  </si>
  <si>
    <t>2571</t>
  </si>
  <si>
    <t>COUNCIL FOR EARLY CHILDHOOD PROFESSIONAL</t>
  </si>
  <si>
    <t>$6,002,640</t>
  </si>
  <si>
    <t>FELZER, PHILIP</t>
  </si>
  <si>
    <t>$42,140</t>
  </si>
  <si>
    <t>SUTTON, CHARLES L</t>
  </si>
  <si>
    <t>$247,270</t>
  </si>
  <si>
    <t>2581</t>
  </si>
  <si>
    <t>ABDUF LATIF RAHIMI TRUSTEE</t>
  </si>
  <si>
    <t>$1,177,530</t>
  </si>
  <si>
    <t>WHITE, JOHN</t>
  </si>
  <si>
    <t>WHITE, INEZ E</t>
  </si>
  <si>
    <t>LANIER PL</t>
  </si>
  <si>
    <t>$1,203,080</t>
  </si>
  <si>
    <t>2583</t>
  </si>
  <si>
    <t>NEWMAN, COREY E</t>
  </si>
  <si>
    <t>AN, GI-HYUN</t>
  </si>
  <si>
    <t>$1,724,820</t>
  </si>
  <si>
    <t>FOLEY, JOHN P</t>
  </si>
  <si>
    <t>$1,029,930</t>
  </si>
  <si>
    <t>2584</t>
  </si>
  <si>
    <t>1851 ONTARIO RD PL NW LLC</t>
  </si>
  <si>
    <t>ONTARIO PL</t>
  </si>
  <si>
    <t>$1,208,400</t>
  </si>
  <si>
    <t>ONTARIO ROAD LLC</t>
  </si>
  <si>
    <t>$2,194,970</t>
  </si>
  <si>
    <t>2587</t>
  </si>
  <si>
    <t>KEHOE 2910 18TH ST NW LLC</t>
  </si>
  <si>
    <t>$834,550</t>
  </si>
  <si>
    <t>2595</t>
  </si>
  <si>
    <t>ARIAS, RAMONA</t>
  </si>
  <si>
    <t>MOUNT PLEASANT ST</t>
  </si>
  <si>
    <t>$885,420</t>
  </si>
  <si>
    <t>2596</t>
  </si>
  <si>
    <t>SARTORI, MICHAEL B</t>
  </si>
  <si>
    <t>2597</t>
  </si>
  <si>
    <t>GIORGIS, ARON</t>
  </si>
  <si>
    <t>IRVING ST</t>
  </si>
  <si>
    <t>$1,105,500</t>
  </si>
  <si>
    <t>2600</t>
  </si>
  <si>
    <t>1756 KILBOURNE LLC</t>
  </si>
  <si>
    <t>KILBOURNE PL</t>
  </si>
  <si>
    <t>$1,022,080</t>
  </si>
  <si>
    <t>HOLLIE, SYLVIA J</t>
  </si>
  <si>
    <t>AUSBROOKS, RONALD</t>
  </si>
  <si>
    <t>KENYON ST</t>
  </si>
  <si>
    <t>$933,270</t>
  </si>
  <si>
    <t>2604</t>
  </si>
  <si>
    <t>KORT, ANTON G</t>
  </si>
  <si>
    <t>$984,350</t>
  </si>
  <si>
    <t>2606</t>
  </si>
  <si>
    <t>STEININGER, JOHN E</t>
  </si>
  <si>
    <t>LAMONT ST</t>
  </si>
  <si>
    <t>$1,262,520</t>
  </si>
  <si>
    <t>2607</t>
  </si>
  <si>
    <t>KEWALRAMANI, ANGELINA N</t>
  </si>
  <si>
    <t>$602,500</t>
  </si>
  <si>
    <t>2609</t>
  </si>
  <si>
    <t>MICHEL, ERNESTINE B</t>
  </si>
  <si>
    <t>$1,060,490</t>
  </si>
  <si>
    <t>2610</t>
  </si>
  <si>
    <t>ST ELMO CRAWFORD</t>
  </si>
  <si>
    <t>NEWTON ST</t>
  </si>
  <si>
    <t>$558,630</t>
  </si>
  <si>
    <t>2613</t>
  </si>
  <si>
    <t>RATTNER, DAWN</t>
  </si>
  <si>
    <t>PARK RD</t>
  </si>
  <si>
    <t>$1,190,140</t>
  </si>
  <si>
    <t>BRIDGET M KEENAN EST</t>
  </si>
  <si>
    <t>$400</t>
  </si>
  <si>
    <t>TENACITY 3314 MOUNT PLEASANT ST LLC</t>
  </si>
  <si>
    <t>$300,800</t>
  </si>
  <si>
    <t>$302,150</t>
  </si>
  <si>
    <t>$349,500</t>
  </si>
  <si>
    <t>2615</t>
  </si>
  <si>
    <t>WHYTE, SHARON D</t>
  </si>
  <si>
    <t>DUPREE, MINNIE R</t>
  </si>
  <si>
    <t>MONROE ST</t>
  </si>
  <si>
    <t>$898,560</t>
  </si>
  <si>
    <t>2616</t>
  </si>
  <si>
    <t>$930,140</t>
  </si>
  <si>
    <t>2621</t>
  </si>
  <si>
    <t>COOK, TIMOTHY R</t>
  </si>
  <si>
    <t>OAKWOOD TER</t>
  </si>
  <si>
    <t>$1,020,870</t>
  </si>
  <si>
    <t>2622</t>
  </si>
  <si>
    <t>3421 BROWN STREET LLC</t>
  </si>
  <si>
    <t>BROWN ST</t>
  </si>
  <si>
    <t>$997,810</t>
  </si>
  <si>
    <t>MELONE, DOMNICA</t>
  </si>
  <si>
    <t>MELONE, HARRY</t>
  </si>
  <si>
    <t>$602,940</t>
  </si>
  <si>
    <t>2623</t>
  </si>
  <si>
    <t>MADDEN, DONALD R</t>
  </si>
  <si>
    <t>$1,109,440</t>
  </si>
  <si>
    <t>2637</t>
  </si>
  <si>
    <t>GRIFFIN, EDITH</t>
  </si>
  <si>
    <t>UPSHUR ST</t>
  </si>
  <si>
    <t>$815,200</t>
  </si>
  <si>
    <t>2638</t>
  </si>
  <si>
    <t>VAUGH-COOKE, PATRICIA D</t>
  </si>
  <si>
    <t>$4,550</t>
  </si>
  <si>
    <t>2640</t>
  </si>
  <si>
    <t>BLAGDEN AVE</t>
  </si>
  <si>
    <t>$1,065,510</t>
  </si>
  <si>
    <t>2642</t>
  </si>
  <si>
    <t>BRIGGS, EDSON W</t>
  </si>
  <si>
    <t>$990</t>
  </si>
  <si>
    <t>$1,970</t>
  </si>
  <si>
    <t>2657</t>
  </si>
  <si>
    <t>HALL, SIDNEY R</t>
  </si>
  <si>
    <t>$868,420</t>
  </si>
  <si>
    <t>2659</t>
  </si>
  <si>
    <t>WHITE, M D</t>
  </si>
  <si>
    <t>WHITE, LORENZO M</t>
  </si>
  <si>
    <t>COLORADO AVE</t>
  </si>
  <si>
    <t>$847,600</t>
  </si>
  <si>
    <t>RANDALL, MARILYN R</t>
  </si>
  <si>
    <t>BLAGDEN TER</t>
  </si>
  <si>
    <t>$817,140</t>
  </si>
  <si>
    <t>2660</t>
  </si>
  <si>
    <t>GEORGETOWN CAB &amp; FIN COMPANY INC</t>
  </si>
  <si>
    <t>$4,150</t>
  </si>
  <si>
    <t>LONGEVITY REALTY GROUP LLC</t>
  </si>
  <si>
    <t>BELMONT ST</t>
  </si>
  <si>
    <t>$626,090</t>
  </si>
  <si>
    <t>2661</t>
  </si>
  <si>
    <t>DEVELOPMENT CORPORATION COLUMBIA HEIGHTS</t>
  </si>
  <si>
    <t>CHAPIN ST</t>
  </si>
  <si>
    <t>$1,889,340</t>
  </si>
  <si>
    <t>$385,690</t>
  </si>
  <si>
    <t>YEAP, CLARISSA</t>
  </si>
  <si>
    <t>$27,000</t>
  </si>
  <si>
    <t>WILLIAM, GATTER</t>
  </si>
  <si>
    <t>MOHAN, RAJAN G</t>
  </si>
  <si>
    <t>KANNUTH, SINDHA</t>
  </si>
  <si>
    <t>MURRAY, MARYANNE</t>
  </si>
  <si>
    <t>MURRAY, ERIN C</t>
  </si>
  <si>
    <t>$469,870</t>
  </si>
  <si>
    <t>2662</t>
  </si>
  <si>
    <t>TARANTOLO, SONIA</t>
  </si>
  <si>
    <t>$37,000</t>
  </si>
  <si>
    <t>CAMERON, HEATHER D</t>
  </si>
  <si>
    <t>$688,260</t>
  </si>
  <si>
    <t>MINNA, MARCELO</t>
  </si>
  <si>
    <t>$22,000</t>
  </si>
  <si>
    <t>2664</t>
  </si>
  <si>
    <t>MOUKARIM, JOUMANA</t>
  </si>
  <si>
    <t>EUCLID ST</t>
  </si>
  <si>
    <t>$517,640</t>
  </si>
  <si>
    <t>2665</t>
  </si>
  <si>
    <t>EUCLID OWNERSHIP GROUP LLC</t>
  </si>
  <si>
    <t>$225,870</t>
  </si>
  <si>
    <t>1441 EUCLID STREET LLC</t>
  </si>
  <si>
    <t>$325,000</t>
  </si>
  <si>
    <t>$325,610</t>
  </si>
  <si>
    <t>2667</t>
  </si>
  <si>
    <t>NON PROFIT COMMUNITY DEVELOPMENT CORP</t>
  </si>
  <si>
    <t>$23,000</t>
  </si>
  <si>
    <t>KORHONEN, RACHNA</t>
  </si>
  <si>
    <t>CHECCOS LLC</t>
  </si>
  <si>
    <t>$875,620</t>
  </si>
  <si>
    <t>NON-PROFIT COMMUNITY</t>
  </si>
  <si>
    <t>$810,120</t>
  </si>
  <si>
    <t>$258,990</t>
  </si>
  <si>
    <t>2668</t>
  </si>
  <si>
    <t>KASASKERIS, A A</t>
  </si>
  <si>
    <t>HARVARD ST</t>
  </si>
  <si>
    <t>$1,169,090</t>
  </si>
  <si>
    <t>EVANS, MARTHA R</t>
  </si>
  <si>
    <t>$464,480</t>
  </si>
  <si>
    <t>2669</t>
  </si>
  <si>
    <t>1471 GIRARD STREET HOLDING</t>
  </si>
  <si>
    <t>GIRARD ST</t>
  </si>
  <si>
    <t>$594,910</t>
  </si>
  <si>
    <t>2670</t>
  </si>
  <si>
    <t>BRADFORD, MICHELE</t>
  </si>
  <si>
    <t>POONWAH, CHRISTIAN</t>
  </si>
  <si>
    <t>$239,310</t>
  </si>
  <si>
    <t>2672</t>
  </si>
  <si>
    <t>STEININGER, HERMINIA</t>
  </si>
  <si>
    <t>$3,800,480</t>
  </si>
  <si>
    <t>UNITY HEALTH CARE INC</t>
  </si>
  <si>
    <t>$22,073,510</t>
  </si>
  <si>
    <t>COLORADO COLUMBIA LLC</t>
  </si>
  <si>
    <t>$2,681,360</t>
  </si>
  <si>
    <t>2674</t>
  </si>
  <si>
    <t>LOS HERMANOS INC</t>
  </si>
  <si>
    <t>$669,150</t>
  </si>
  <si>
    <t>$624,430</t>
  </si>
  <si>
    <t>2675</t>
  </si>
  <si>
    <t>HIATT PLACE LLC</t>
  </si>
  <si>
    <t>HIATT PL</t>
  </si>
  <si>
    <t>$1,737,280</t>
  </si>
  <si>
    <t>2676</t>
  </si>
  <si>
    <t>PATTON, DOROTHY S</t>
  </si>
  <si>
    <t>PARK SIXTEEN LLC</t>
  </si>
  <si>
    <t>$513,990</t>
  </si>
  <si>
    <t>2677</t>
  </si>
  <si>
    <t>1468 NEWTON LLC</t>
  </si>
  <si>
    <t>$1,197,290</t>
  </si>
  <si>
    <t>WHITE, KATHER F</t>
  </si>
  <si>
    <t>$704,540</t>
  </si>
  <si>
    <t>2678</t>
  </si>
  <si>
    <t>WILLIAMS, JACQUELINE</t>
  </si>
  <si>
    <t>FLUCAS, JOHN</t>
  </si>
  <si>
    <t>MERIDIAN PL</t>
  </si>
  <si>
    <t>$546,750</t>
  </si>
  <si>
    <t>BRIGGS, WILLIAM N</t>
  </si>
  <si>
    <t>$334,890</t>
  </si>
  <si>
    <t>2688</t>
  </si>
  <si>
    <t>MINOR, MARY A</t>
  </si>
  <si>
    <t>MINOR, IRWIN L</t>
  </si>
  <si>
    <t>PARKWOOD PL</t>
  </si>
  <si>
    <t>$724,850</t>
  </si>
  <si>
    <t>2693</t>
  </si>
  <si>
    <t>DIAMON RIDGE LLC</t>
  </si>
  <si>
    <t>SHEPHERD ST</t>
  </si>
  <si>
    <t>$327,900</t>
  </si>
  <si>
    <t>2694</t>
  </si>
  <si>
    <t>WOLDEHER, GETACHEW</t>
  </si>
  <si>
    <t>$1,700,620</t>
  </si>
  <si>
    <t>2696</t>
  </si>
  <si>
    <t>HARRISON, VIOLA</t>
  </si>
  <si>
    <t>FERBISH, THELMA</t>
  </si>
  <si>
    <t>$668,740</t>
  </si>
  <si>
    <t>BM ELITE GROUP LLC</t>
  </si>
  <si>
    <t>$864,200</t>
  </si>
  <si>
    <t>2698</t>
  </si>
  <si>
    <t>CHRISTIAN, M</t>
  </si>
  <si>
    <t>CHRISTIAN, J M</t>
  </si>
  <si>
    <t>WEBSTER ST</t>
  </si>
  <si>
    <t>$698,700</t>
  </si>
  <si>
    <t>2699</t>
  </si>
  <si>
    <t>KNAPP, MICHAEL P</t>
  </si>
  <si>
    <t>$15,000</t>
  </si>
  <si>
    <t>2700</t>
  </si>
  <si>
    <t>STREETS, JOHN C</t>
  </si>
  <si>
    <t>ALLISON ST</t>
  </si>
  <si>
    <t>$722,300</t>
  </si>
  <si>
    <t>2701</t>
  </si>
  <si>
    <t>WALKER, NADINE V</t>
  </si>
  <si>
    <t>WALKER, WINSTON K</t>
  </si>
  <si>
    <t>$670,750</t>
  </si>
  <si>
    <t>TREADWELL, BERTRAND</t>
  </si>
  <si>
    <t>$653,910</t>
  </si>
  <si>
    <t>$17,860</t>
  </si>
  <si>
    <t>2704</t>
  </si>
  <si>
    <t>REALTY PROPERTIES LLC</t>
  </si>
  <si>
    <t>CRITTENDEN ST</t>
  </si>
  <si>
    <t>$662,010</t>
  </si>
  <si>
    <t>JAMES, LESLIE</t>
  </si>
  <si>
    <t>HARRIOTT, BELLINDA</t>
  </si>
  <si>
    <t>$736,370</t>
  </si>
  <si>
    <t>$691,520</t>
  </si>
  <si>
    <t>4618 14TH ST LLC</t>
  </si>
  <si>
    <t>$27,370</t>
  </si>
  <si>
    <t>2706</t>
  </si>
  <si>
    <t>MARION V J RICKS</t>
  </si>
  <si>
    <t>$20,140</t>
  </si>
  <si>
    <t>DICKERSON, VIVIAN E</t>
  </si>
  <si>
    <t>2718</t>
  </si>
  <si>
    <t>$2,628,600</t>
  </si>
  <si>
    <t>2719</t>
  </si>
  <si>
    <t>LUTOV, PAUL P</t>
  </si>
  <si>
    <t>KENNEDY ST</t>
  </si>
  <si>
    <t>$734,260</t>
  </si>
  <si>
    <t>HOLMES CENTRAL REALTY</t>
  </si>
  <si>
    <t>$6,030</t>
  </si>
  <si>
    <t>2720</t>
  </si>
  <si>
    <t>DYLAN THOMAS FRENCH TRUSTEE</t>
  </si>
  <si>
    <t>$154,340</t>
  </si>
  <si>
    <t>2725</t>
  </si>
  <si>
    <t>TOUSSAINT, ROSE</t>
  </si>
  <si>
    <t>$884,900</t>
  </si>
  <si>
    <t>2726</t>
  </si>
  <si>
    <t>$80,170</t>
  </si>
  <si>
    <t>2728</t>
  </si>
  <si>
    <t>CAPPEL ENTERPRISE INVESTMENTS</t>
  </si>
  <si>
    <t>SOMERSET PL</t>
  </si>
  <si>
    <t>$3,540,810</t>
  </si>
  <si>
    <t>2730</t>
  </si>
  <si>
    <t>NIXON, GLORIA B</t>
  </si>
  <si>
    <t>$719,790</t>
  </si>
  <si>
    <t>2736</t>
  </si>
  <si>
    <t>THERRELLE P SCOTT TRUSTEE</t>
  </si>
  <si>
    <t>15TH PL</t>
  </si>
  <si>
    <t>$800,230</t>
  </si>
  <si>
    <t>AYTON, M W</t>
  </si>
  <si>
    <t>AYTON, L A</t>
  </si>
  <si>
    <t>$803,070</t>
  </si>
  <si>
    <t>2737</t>
  </si>
  <si>
    <t>BRUNSON, JILL</t>
  </si>
  <si>
    <t>BRUNSON, PAUL</t>
  </si>
  <si>
    <t>$1,096,600</t>
  </si>
  <si>
    <t>2738</t>
  </si>
  <si>
    <t>WISDOM, VERONICA</t>
  </si>
  <si>
    <t>HOLLY ST</t>
  </si>
  <si>
    <t>$756,060</t>
  </si>
  <si>
    <t>2739</t>
  </si>
  <si>
    <t>HIMES, DIANE P</t>
  </si>
  <si>
    <t>JUNIPER ST</t>
  </si>
  <si>
    <t>$785,350</t>
  </si>
  <si>
    <t>2744</t>
  </si>
  <si>
    <t>GULLATTEE, AISHAETU L</t>
  </si>
  <si>
    <t>$1,123,620</t>
  </si>
  <si>
    <t>2747</t>
  </si>
  <si>
    <t>JACK MASSENGALE TRUSTEE</t>
  </si>
  <si>
    <t>ORCHID ST</t>
  </si>
  <si>
    <t>$6,890</t>
  </si>
  <si>
    <t>2763</t>
  </si>
  <si>
    <t>HARRIS, LLOYD W</t>
  </si>
  <si>
    <t>HARRIS, C S</t>
  </si>
  <si>
    <t>VERBENA ST</t>
  </si>
  <si>
    <t>$788,980</t>
  </si>
  <si>
    <t>2766</t>
  </si>
  <si>
    <t>WOOD, SHEILA P</t>
  </si>
  <si>
    <t>WOOD, WILIAM V</t>
  </si>
  <si>
    <t>$733,110</t>
  </si>
  <si>
    <t>2767</t>
  </si>
  <si>
    <t>NJAFUH, DAVID Y</t>
  </si>
  <si>
    <t>NJAFUH, JUSTINE N</t>
  </si>
  <si>
    <t>EASTERN AVE</t>
  </si>
  <si>
    <t>$759,340</t>
  </si>
  <si>
    <t>2768</t>
  </si>
  <si>
    <t>$9,830</t>
  </si>
  <si>
    <t>2773</t>
  </si>
  <si>
    <t>COCROFT, HARACE E</t>
  </si>
  <si>
    <t>COCROFT, HORACE E</t>
  </si>
  <si>
    <t>MORNINGSIDE DR</t>
  </si>
  <si>
    <t>$723,070</t>
  </si>
  <si>
    <t>BURTON, BARBARA A</t>
  </si>
  <si>
    <t>$756,650</t>
  </si>
  <si>
    <t>2778</t>
  </si>
  <si>
    <t>STANTON, VIOLA</t>
  </si>
  <si>
    <t>FLORAL ST</t>
  </si>
  <si>
    <t>$934,180</t>
  </si>
  <si>
    <t>2784</t>
  </si>
  <si>
    <t>LEE DANIEL</t>
  </si>
  <si>
    <t>WHITTIER PL</t>
  </si>
  <si>
    <t>$518,290</t>
  </si>
  <si>
    <t>2785</t>
  </si>
  <si>
    <t>ALICE HUNT LINDSEY TRUSTEE</t>
  </si>
  <si>
    <t>UNDERWOOD ST</t>
  </si>
  <si>
    <t>$569,970</t>
  </si>
  <si>
    <t>2786</t>
  </si>
  <si>
    <t>ESQUEDA, LEE R</t>
  </si>
  <si>
    <t>$270,720</t>
  </si>
  <si>
    <t>2790</t>
  </si>
  <si>
    <t>FULSE, CARRIE L</t>
  </si>
  <si>
    <t>MCLAIN, MATTIE</t>
  </si>
  <si>
    <t>$441,510</t>
  </si>
  <si>
    <t>CENTRAL UNION BAPTIST CHURCH</t>
  </si>
  <si>
    <t>$14,540</t>
  </si>
  <si>
    <t>2794</t>
  </si>
  <si>
    <t>AHERN, ESTELLE</t>
  </si>
  <si>
    <t>ALLEN, THEODORE</t>
  </si>
  <si>
    <t>NICHOLSON ST</t>
  </si>
  <si>
    <t>$2,890</t>
  </si>
  <si>
    <t>2797</t>
  </si>
  <si>
    <t>LYNCH, SAMUEL E</t>
  </si>
  <si>
    <t>$601,820</t>
  </si>
  <si>
    <t>5741 COLORADO COOPERATIVE LCA</t>
  </si>
  <si>
    <t>$1,882,080</t>
  </si>
  <si>
    <t>026 - Residential-Cooperative (Horizontal)</t>
  </si>
  <si>
    <t>2798</t>
  </si>
  <si>
    <t>WHITECROFT COOPERATIVE INC</t>
  </si>
  <si>
    <t>LONGFELLOW ST</t>
  </si>
  <si>
    <t>$154,380</t>
  </si>
  <si>
    <t>TURNER, JOSEPH</t>
  </si>
  <si>
    <t>$213,770</t>
  </si>
  <si>
    <t>EARLY, MIRIAM</t>
  </si>
  <si>
    <t>$237,520</t>
  </si>
  <si>
    <t>2799</t>
  </si>
  <si>
    <t>MIDGETTE, ANNE L</t>
  </si>
  <si>
    <t>SANDOW, GREG</t>
  </si>
  <si>
    <t>$82,830</t>
  </si>
  <si>
    <t>2801</t>
  </si>
  <si>
    <t>FORD, WILLIAM D</t>
  </si>
  <si>
    <t>$627,290</t>
  </si>
  <si>
    <t>VARFIS, GUS</t>
  </si>
  <si>
    <t>$563,960</t>
  </si>
  <si>
    <t>2802</t>
  </si>
  <si>
    <t>BRADFORD, LAWRENCE E</t>
  </si>
  <si>
    <t>$818,740</t>
  </si>
  <si>
    <t>2804</t>
  </si>
  <si>
    <t>JOHNSON, MABLE E</t>
  </si>
  <si>
    <t>$663,300</t>
  </si>
  <si>
    <t>2805</t>
  </si>
  <si>
    <t>EARLY, JAMES C</t>
  </si>
  <si>
    <t>EARLY, MIRIAM S</t>
  </si>
  <si>
    <t>$643,440</t>
  </si>
  <si>
    <t>2808</t>
  </si>
  <si>
    <t>COLEMAN, SHARON</t>
  </si>
  <si>
    <t>DECATUR ST</t>
  </si>
  <si>
    <t>$725,390</t>
  </si>
  <si>
    <t>2817</t>
  </si>
  <si>
    <t>$3,420</t>
  </si>
  <si>
    <t>$1,450</t>
  </si>
  <si>
    <t>2822</t>
  </si>
  <si>
    <t>VINCENT, RACHEL</t>
  </si>
  <si>
    <t>VINCENT, JOHN F</t>
  </si>
  <si>
    <t>$612,250</t>
  </si>
  <si>
    <t>DORSEY, G J</t>
  </si>
  <si>
    <t>DORSEY, JOHN R</t>
  </si>
  <si>
    <t>TAYLOR ST</t>
  </si>
  <si>
    <t>$619,520</t>
  </si>
  <si>
    <t>2824</t>
  </si>
  <si>
    <t>WILLIAMS-LEWIS, SHARON R</t>
  </si>
  <si>
    <t>WILLIAMS, NANNIE L</t>
  </si>
  <si>
    <t>$759,480</t>
  </si>
  <si>
    <t>NUNEZ, GLADYS</t>
  </si>
  <si>
    <t>$592,220</t>
  </si>
  <si>
    <t>MORALES, ARQUIMIDES A</t>
  </si>
  <si>
    <t>MORALES, MARIA G</t>
  </si>
  <si>
    <t>RANDOLPH ST</t>
  </si>
  <si>
    <t>$859,030</t>
  </si>
  <si>
    <t>NOLRAM LLC</t>
  </si>
  <si>
    <t>$807,670</t>
  </si>
  <si>
    <t>2825</t>
  </si>
  <si>
    <t>CHARLES, JOHN C</t>
  </si>
  <si>
    <t>QUINCY ST</t>
  </si>
  <si>
    <t>$874,420</t>
  </si>
  <si>
    <t>2827</t>
  </si>
  <si>
    <t>SC REAL ESTATE LLC</t>
  </si>
  <si>
    <t>$455,820</t>
  </si>
  <si>
    <t>3517 14TH LLC</t>
  </si>
  <si>
    <t>$1,686,560</t>
  </si>
  <si>
    <t>2828</t>
  </si>
  <si>
    <t>3517 HOLMEAD PL NW LLC</t>
  </si>
  <si>
    <t>HOLMEAD PL</t>
  </si>
  <si>
    <t>$947,340</t>
  </si>
  <si>
    <t>ROD'S REALTY &amp; INVESTMENTS LLC</t>
  </si>
  <si>
    <t>$762,520</t>
  </si>
  <si>
    <t>2829</t>
  </si>
  <si>
    <t>WANG X GROUP LLC</t>
  </si>
  <si>
    <t>$665,260</t>
  </si>
  <si>
    <t>CANNON, TRACIE LYNN</t>
  </si>
  <si>
    <t>$708,950</t>
  </si>
  <si>
    <t>2830</t>
  </si>
  <si>
    <t>PRICE, MARY T</t>
  </si>
  <si>
    <t>BELL, S</t>
  </si>
  <si>
    <t>$692,020</t>
  </si>
  <si>
    <t>2831</t>
  </si>
  <si>
    <t>3613 10TH ST NW LLC</t>
  </si>
  <si>
    <t>$700,220</t>
  </si>
  <si>
    <t>LEVY, BENJAMIN J</t>
  </si>
  <si>
    <t>LEVY, RICHARD A</t>
  </si>
  <si>
    <t>$649,770</t>
  </si>
  <si>
    <t>2832</t>
  </si>
  <si>
    <t>3520 10TH ST NW LLC</t>
  </si>
  <si>
    <t>2833</t>
  </si>
  <si>
    <t>EPPS, MARY E</t>
  </si>
  <si>
    <t>$732,800</t>
  </si>
  <si>
    <t>WILLIAMS, PHEBE</t>
  </si>
  <si>
    <t>$708,060</t>
  </si>
  <si>
    <t>2834</t>
  </si>
  <si>
    <t>AHMAD, IMAN</t>
  </si>
  <si>
    <t>$364,930</t>
  </si>
  <si>
    <t>3504 13TH STREET LLC</t>
  </si>
  <si>
    <t>$267,870</t>
  </si>
  <si>
    <t>2835</t>
  </si>
  <si>
    <t>MIRANDA, CARLOS</t>
  </si>
  <si>
    <t>MIRANDA, DORA</t>
  </si>
  <si>
    <t>$608,210</t>
  </si>
  <si>
    <t>3467 OFFICE LLC</t>
  </si>
  <si>
    <t>$984,170</t>
  </si>
  <si>
    <t>2836</t>
  </si>
  <si>
    <t>THE DAVIS FAMILY REVOCABLE TRUST</t>
  </si>
  <si>
    <t>$1,386,180</t>
  </si>
  <si>
    <t>3461 14TH STREET LLC</t>
  </si>
  <si>
    <t>$649,360</t>
  </si>
  <si>
    <t>AVANTI REAL ESTATE SERVICES, INC,</t>
  </si>
  <si>
    <t>$1,292,000</t>
  </si>
  <si>
    <t>ALBANY CORPORATION</t>
  </si>
  <si>
    <t>$616,070</t>
  </si>
  <si>
    <t>MIRANDA, CARLOS A</t>
  </si>
  <si>
    <t>$536,090</t>
  </si>
  <si>
    <t>2839</t>
  </si>
  <si>
    <t>YONTCHEVA, BORIANA</t>
  </si>
  <si>
    <t>$915,010</t>
  </si>
  <si>
    <t>FIRIPPIS, I</t>
  </si>
  <si>
    <t>FIRIPPIS, P</t>
  </si>
  <si>
    <t>$151,950</t>
  </si>
  <si>
    <t>2840</t>
  </si>
  <si>
    <t>PARK ROAD COMMUNITY CHURCH</t>
  </si>
  <si>
    <t>$3,129,900</t>
  </si>
  <si>
    <t>PARK ROAD COMMUNITY CHURCH TRUSTEES</t>
  </si>
  <si>
    <t>$1,204,100</t>
  </si>
  <si>
    <t>URSINI, ANN M</t>
  </si>
  <si>
    <t>$385,810</t>
  </si>
  <si>
    <t>2841</t>
  </si>
  <si>
    <t>HEIGHTS HOLDINGS LLC</t>
  </si>
  <si>
    <t>$1,315,550</t>
  </si>
  <si>
    <t>CONSTRUCTION PROPERTY MANAGEMENT LLC</t>
  </si>
  <si>
    <t>$1,455,650</t>
  </si>
  <si>
    <t>SHERMAN AVE</t>
  </si>
  <si>
    <t>$23,640</t>
  </si>
  <si>
    <t>2843</t>
  </si>
  <si>
    <t>1345 KENYON STREET INC</t>
  </si>
  <si>
    <t>$771,330</t>
  </si>
  <si>
    <t>2844</t>
  </si>
  <si>
    <t>CHAMBERS, JOHN R</t>
  </si>
  <si>
    <t>$507,200</t>
  </si>
  <si>
    <t>2846</t>
  </si>
  <si>
    <t>INTOWN PROPERTIES LLC</t>
  </si>
  <si>
    <t>$662,930</t>
  </si>
  <si>
    <t>FRIENDLY NEIGHBORS COOPERATIVE ASSOCIATION</t>
  </si>
  <si>
    <t>$1,913,120</t>
  </si>
  <si>
    <t>2848</t>
  </si>
  <si>
    <t>MASTERS, CARLTON A</t>
  </si>
  <si>
    <t>$605,270</t>
  </si>
  <si>
    <t>2850</t>
  </si>
  <si>
    <t>$1,672,680</t>
  </si>
  <si>
    <t>2853</t>
  </si>
  <si>
    <t>CB REALTY LLC</t>
  </si>
  <si>
    <t>$1,176,750</t>
  </si>
  <si>
    <t>KAY, MAX L</t>
  </si>
  <si>
    <t>$1,550</t>
  </si>
  <si>
    <t>$559,860</t>
  </si>
  <si>
    <t>NISHI, CHAD H</t>
  </si>
  <si>
    <t>$894,730</t>
  </si>
  <si>
    <t>2857</t>
  </si>
  <si>
    <t>HENRY E BAKER HEIRS</t>
  </si>
  <si>
    <t>$11,360</t>
  </si>
  <si>
    <t>2859</t>
  </si>
  <si>
    <t>MARROQUIN, LUIS R</t>
  </si>
  <si>
    <t>FAIRMONT ST</t>
  </si>
  <si>
    <t>$14,790</t>
  </si>
  <si>
    <t>HAWKINS, PERRY</t>
  </si>
  <si>
    <t>HAWKINS, EVELYN</t>
  </si>
  <si>
    <t>$600</t>
  </si>
  <si>
    <t>2860</t>
  </si>
  <si>
    <t>1606 STRATEGIES 1327 FAIRMONT LLC</t>
  </si>
  <si>
    <t>$1,041,890</t>
  </si>
  <si>
    <t>FLOOD, SAMUEL C</t>
  </si>
  <si>
    <t>FLOOD, WILLIE J</t>
  </si>
  <si>
    <t>$1,007,600</t>
  </si>
  <si>
    <t>2862</t>
  </si>
  <si>
    <t>YU SHENG TO, ANDERSON</t>
  </si>
  <si>
    <t>$1,035,660</t>
  </si>
  <si>
    <t>2864</t>
  </si>
  <si>
    <t>U-KLID PROPERTIES LTD</t>
  </si>
  <si>
    <t>$8,340</t>
  </si>
  <si>
    <t>2865</t>
  </si>
  <si>
    <t>WASHINGTON, AUDREY M</t>
  </si>
  <si>
    <t>$887,010</t>
  </si>
  <si>
    <t>BOULEVARD LLC</t>
  </si>
  <si>
    <t>CLIFTON ST</t>
  </si>
  <si>
    <t>$803,230</t>
  </si>
  <si>
    <t>MITCHELL, HEDRICK E</t>
  </si>
  <si>
    <t>$920,720</t>
  </si>
  <si>
    <t>2866</t>
  </si>
  <si>
    <t>TEKLE, HIWOT</t>
  </si>
  <si>
    <t>$293,490</t>
  </si>
  <si>
    <t>YUSUF, SAIDU</t>
  </si>
  <si>
    <t>$323,800</t>
  </si>
  <si>
    <t>2868</t>
  </si>
  <si>
    <t>WARDMAN COURT LP</t>
  </si>
  <si>
    <t>$163,350</t>
  </si>
  <si>
    <t>2872</t>
  </si>
  <si>
    <t>WRIGHT, JOHN W</t>
  </si>
  <si>
    <t>WRIGHT, MARY J</t>
  </si>
  <si>
    <t>$18,170</t>
  </si>
  <si>
    <t>2875</t>
  </si>
  <si>
    <t>FREEMAN, JOHN</t>
  </si>
  <si>
    <t>LAWRENCE, CHRISTOPHER M</t>
  </si>
  <si>
    <t>$799,420</t>
  </si>
  <si>
    <t>2877</t>
  </si>
  <si>
    <t>THE HOWARD UNIVERSITY</t>
  </si>
  <si>
    <t>GEORGIA AVE</t>
  </si>
  <si>
    <t>$26,498,700</t>
  </si>
  <si>
    <t>2882</t>
  </si>
  <si>
    <t>WESTNEY, LENNOX S</t>
  </si>
  <si>
    <t>WESTMEU, OUIDA E</t>
  </si>
  <si>
    <t>$24,180</t>
  </si>
  <si>
    <t>2885</t>
  </si>
  <si>
    <t>714 PLUS DC LLC</t>
  </si>
  <si>
    <t>$703,260</t>
  </si>
  <si>
    <t>MYPHEDUK FILMS INC</t>
  </si>
  <si>
    <t>$1,752,850</t>
  </si>
  <si>
    <t>2888</t>
  </si>
  <si>
    <t>TEEL, SYREETA P</t>
  </si>
  <si>
    <t>$268,870</t>
  </si>
  <si>
    <t>2892</t>
  </si>
  <si>
    <t>CARRERO, MARIA</t>
  </si>
  <si>
    <t>RIZZO, SILVIO</t>
  </si>
  <si>
    <t>$581,480</t>
  </si>
  <si>
    <t>WALLACE, MAXINE T</t>
  </si>
  <si>
    <t>$644,420</t>
  </si>
  <si>
    <t>2895</t>
  </si>
  <si>
    <t>LOGAN, KIMBERLY T</t>
  </si>
  <si>
    <t>PETERS, WALKER A</t>
  </si>
  <si>
    <t>$713,350</t>
  </si>
  <si>
    <t>WEBB, CHARLIE M</t>
  </si>
  <si>
    <t>WEBB, DANNIE</t>
  </si>
  <si>
    <t>NEWTON PL</t>
  </si>
  <si>
    <t>$660,160</t>
  </si>
  <si>
    <t>2897</t>
  </si>
  <si>
    <t>3622 GEORGIA AVE LLC</t>
  </si>
  <si>
    <t>$612,000</t>
  </si>
  <si>
    <t>2898</t>
  </si>
  <si>
    <t>DREYFUSS, DAVID W</t>
  </si>
  <si>
    <t>$7,240</t>
  </si>
  <si>
    <t>2901</t>
  </si>
  <si>
    <t>DALY, CORBETT</t>
  </si>
  <si>
    <t>$628,250</t>
  </si>
  <si>
    <t>2906</t>
  </si>
  <si>
    <t>GLEESON, FRANCIS X</t>
  </si>
  <si>
    <t>$2,380</t>
  </si>
  <si>
    <t>2908</t>
  </si>
  <si>
    <t>GOODLOE, JAMES E</t>
  </si>
  <si>
    <t>$604,500</t>
  </si>
  <si>
    <t>2910</t>
  </si>
  <si>
    <t>SARAH02INC</t>
  </si>
  <si>
    <t>$452,260</t>
  </si>
  <si>
    <t>$1,270,360</t>
  </si>
  <si>
    <t>$82,900</t>
  </si>
  <si>
    <t>2917</t>
  </si>
  <si>
    <t>SAINT CHARLES BAPTIST CHURCH</t>
  </si>
  <si>
    <t>$619,300</t>
  </si>
  <si>
    <t>2918</t>
  </si>
  <si>
    <t>EZ GROUP COMPANIES INC</t>
  </si>
  <si>
    <t>IOWA AVE</t>
  </si>
  <si>
    <t>$699,960</t>
  </si>
  <si>
    <t>2919</t>
  </si>
  <si>
    <t>4524 LOWA AVE DC LLC</t>
  </si>
  <si>
    <t>$861,020</t>
  </si>
  <si>
    <t>2921</t>
  </si>
  <si>
    <t>TWITTY, GWENDOLYN L</t>
  </si>
  <si>
    <t>$664,140</t>
  </si>
  <si>
    <t>2925</t>
  </si>
  <si>
    <t>BOND, JOYCE R</t>
  </si>
  <si>
    <t>$681,900</t>
  </si>
  <si>
    <t>2926</t>
  </si>
  <si>
    <t>4910 GEORGIA AVE HOLDINGS LLC</t>
  </si>
  <si>
    <t>$3,465,000</t>
  </si>
  <si>
    <t>2932</t>
  </si>
  <si>
    <t>1200 KENNEDY STREET, LLC</t>
  </si>
  <si>
    <t>$618,710</t>
  </si>
  <si>
    <t>LUCAS, JOHN S</t>
  </si>
  <si>
    <t>$576,830</t>
  </si>
  <si>
    <t>2934</t>
  </si>
  <si>
    <t>BRASHEAR, SADIE L</t>
  </si>
  <si>
    <t>MADISON ST</t>
  </si>
  <si>
    <t>$650</t>
  </si>
  <si>
    <t>2937</t>
  </si>
  <si>
    <t>KANDANURU, SRIDEEPATHI</t>
  </si>
  <si>
    <t>MISSOURI AVE</t>
  </si>
  <si>
    <t>$40,290</t>
  </si>
  <si>
    <t>TULL, KIMATHI</t>
  </si>
  <si>
    <t>$45,430</t>
  </si>
  <si>
    <t>5816 GEORGIA AVE NW LLC</t>
  </si>
  <si>
    <t>$687,900</t>
  </si>
  <si>
    <t>DIALLO, AISSATOU</t>
  </si>
  <si>
    <t>THE LOFTS AT BRIGHTWOOD CONDOMINIUM UNIT
OWNERS ASSOCIATION</t>
  </si>
  <si>
    <t>$92,410</t>
  </si>
  <si>
    <t>2944</t>
  </si>
  <si>
    <t>SILER, BERNARD</t>
  </si>
  <si>
    <t>SHERIDAN ST</t>
  </si>
  <si>
    <t>$592,040</t>
  </si>
  <si>
    <t>2945</t>
  </si>
  <si>
    <t>WILKES, ETHELYNE</t>
  </si>
  <si>
    <t>TUCKERMAN ST</t>
  </si>
  <si>
    <t>$568,570</t>
  </si>
  <si>
    <t>CHARLES STURBITTS INC</t>
  </si>
  <si>
    <t>TEWKESBURY PL</t>
  </si>
  <si>
    <t>$20,040</t>
  </si>
  <si>
    <t>2947</t>
  </si>
  <si>
    <t>MICHAEL, MAUREEN E</t>
  </si>
  <si>
    <t>BRAAF, WILLIAM J</t>
  </si>
  <si>
    <t>13TH PL</t>
  </si>
  <si>
    <t>$645,090</t>
  </si>
  <si>
    <t>2957</t>
  </si>
  <si>
    <t>7733 ALASKA AVENUE NW LLC</t>
  </si>
  <si>
    <t>ALASKA AVE</t>
  </si>
  <si>
    <t>ATLAW, YOHANNES</t>
  </si>
  <si>
    <t>$420,000</t>
  </si>
  <si>
    <t>2958</t>
  </si>
  <si>
    <t>L E BREUNINGER &amp; SONS</t>
  </si>
  <si>
    <t>$29,800</t>
  </si>
  <si>
    <t>NORTHMINSTER PRESBYTERIAN CHURCH</t>
  </si>
  <si>
    <t>$5,923,270</t>
  </si>
  <si>
    <t>2961</t>
  </si>
  <si>
    <t>OGBUOKIRI, UZOMA U</t>
  </si>
  <si>
    <t>$426,930</t>
  </si>
  <si>
    <t>2964</t>
  </si>
  <si>
    <t>EILEEN DEE GEIER TRUSTEE OF THE MITCHEL GEIER
TRUST</t>
  </si>
  <si>
    <t>$636,170</t>
  </si>
  <si>
    <t>HOBART VENTURES LLC</t>
  </si>
  <si>
    <t>$590,060</t>
  </si>
  <si>
    <t>MARKA LLC</t>
  </si>
  <si>
    <t>$703,220</t>
  </si>
  <si>
    <t>7327 GEORGIA AVENUE NW LLC</t>
  </si>
  <si>
    <t>$886,460</t>
  </si>
  <si>
    <t>7329 GEORGIA AVENUE, LLC</t>
  </si>
  <si>
    <t>$765,540</t>
  </si>
  <si>
    <t>2969</t>
  </si>
  <si>
    <t>NATIONAL CHILDRENS CENTER INC</t>
  </si>
  <si>
    <t>$572,750</t>
  </si>
  <si>
    <t>2971</t>
  </si>
  <si>
    <t>TENACITY 6645 GEORGIA AV LLC</t>
  </si>
  <si>
    <t>$225,070</t>
  </si>
  <si>
    <t>$201,530</t>
  </si>
  <si>
    <t>2976</t>
  </si>
  <si>
    <t>TAYLOR, BRENDA</t>
  </si>
  <si>
    <t>$453,510</t>
  </si>
  <si>
    <t>BRILEY, MARIAN</t>
  </si>
  <si>
    <t>$441,620</t>
  </si>
  <si>
    <t>2977</t>
  </si>
  <si>
    <t>GLOVER, HERMAN</t>
  </si>
  <si>
    <t>$396,180</t>
  </si>
  <si>
    <t>BROWN, NATASHA</t>
  </si>
  <si>
    <t>BROWN, MICHAEL R</t>
  </si>
  <si>
    <t>$466,190</t>
  </si>
  <si>
    <t>2978</t>
  </si>
  <si>
    <t>STANCIL, GARY</t>
  </si>
  <si>
    <t>STANCIL, ALBERT</t>
  </si>
  <si>
    <t>$649,320</t>
  </si>
  <si>
    <t>2979</t>
  </si>
  <si>
    <t>HAJ-MOMENIAN, MEHRAN</t>
  </si>
  <si>
    <t>MOMENIAN, HAMID H</t>
  </si>
  <si>
    <t>$409,630</t>
  </si>
  <si>
    <t>2982</t>
  </si>
  <si>
    <t>$3,820</t>
  </si>
  <si>
    <t>LEGACY FUNDING LLC</t>
  </si>
  <si>
    <t>2986</t>
  </si>
  <si>
    <t>NICHOLSON HOLDING LLC</t>
  </si>
  <si>
    <t>$751,120</t>
  </si>
  <si>
    <t>2990</t>
  </si>
  <si>
    <t>835 LONGFELLOW STREET NW LLC</t>
  </si>
  <si>
    <t>$546,080</t>
  </si>
  <si>
    <t>2991</t>
  </si>
  <si>
    <t>76 M, INC</t>
  </si>
  <si>
    <t>$1,416,620</t>
  </si>
  <si>
    <t>YOUNG, GERALD</t>
  </si>
  <si>
    <t>CHAIKIN, MAX</t>
  </si>
  <si>
    <t>$315,750</t>
  </si>
  <si>
    <t>2992</t>
  </si>
  <si>
    <t>WOOD, MARY A</t>
  </si>
  <si>
    <t>$452,450</t>
  </si>
  <si>
    <t>$481,700</t>
  </si>
  <si>
    <t>HARRY LOUFT ESTATE</t>
  </si>
  <si>
    <t>ILLINOIS AVE</t>
  </si>
  <si>
    <t>$890</t>
  </si>
  <si>
    <t>2993</t>
  </si>
  <si>
    <t>JOLO PROPS LLC</t>
  </si>
  <si>
    <t>$357,010</t>
  </si>
  <si>
    <t>TOMILINSON, SHARON D</t>
  </si>
  <si>
    <t>CHATMON, EDNA MAE</t>
  </si>
  <si>
    <t>$368,660</t>
  </si>
  <si>
    <t>2995</t>
  </si>
  <si>
    <t>918 KENNEDY OZ, LLC</t>
  </si>
  <si>
    <t>$521,080</t>
  </si>
  <si>
    <t>RALPH KENNEDY LLC</t>
  </si>
  <si>
    <t>$626,530</t>
  </si>
  <si>
    <t>2996</t>
  </si>
  <si>
    <t>CAMPBELL, ANNABELL</t>
  </si>
  <si>
    <t>$668,750</t>
  </si>
  <si>
    <t>2997</t>
  </si>
  <si>
    <t>JACKSON, CYNTHIA</t>
  </si>
  <si>
    <t>INGRAHAM ST</t>
  </si>
  <si>
    <t>$608,390</t>
  </si>
  <si>
    <t>927 INGRAHAM STREET NW LLC</t>
  </si>
  <si>
    <t>$56,890</t>
  </si>
  <si>
    <t>927 R</t>
  </si>
  <si>
    <t>$40,910</t>
  </si>
  <si>
    <t>3001</t>
  </si>
  <si>
    <t>MARTINEZ-DIAZ, JOSE B</t>
  </si>
  <si>
    <t>LAINEZ, ELSA E</t>
  </si>
  <si>
    <t>$897,310</t>
  </si>
  <si>
    <t>GERALDO M KING TRUSTEE</t>
  </si>
  <si>
    <t>$563,550</t>
  </si>
  <si>
    <t>901 903 HAMILTON ST NW LLC</t>
  </si>
  <si>
    <t>HAMILTON ST</t>
  </si>
  <si>
    <t>$658,260</t>
  </si>
  <si>
    <t>3004</t>
  </si>
  <si>
    <t>CHIMAH, CYRINA</t>
  </si>
  <si>
    <t>CHIMAH, BONIFACE</t>
  </si>
  <si>
    <t>$602,420</t>
  </si>
  <si>
    <t>3010</t>
  </si>
  <si>
    <t>BOX OUT STUDIO LLC</t>
  </si>
  <si>
    <t>DELAFIELD PL</t>
  </si>
  <si>
    <t>$528,220</t>
  </si>
  <si>
    <t>3011</t>
  </si>
  <si>
    <t>4811 GEORGIA AVENUE NW LLC</t>
  </si>
  <si>
    <t>$930,090</t>
  </si>
  <si>
    <t>3012</t>
  </si>
  <si>
    <t>CALEB LLC</t>
  </si>
  <si>
    <t>$512,940</t>
  </si>
  <si>
    <t>3S HONEY DC LLC</t>
  </si>
  <si>
    <t>$553,890</t>
  </si>
  <si>
    <t>3013</t>
  </si>
  <si>
    <t>MORRIS, GENNELL</t>
  </si>
  <si>
    <t>$611,900</t>
  </si>
  <si>
    <t>3014</t>
  </si>
  <si>
    <t>ELLIOTT, W</t>
  </si>
  <si>
    <t>ELLIOTT, VERNICE</t>
  </si>
  <si>
    <t>$600,070</t>
  </si>
  <si>
    <t>3015</t>
  </si>
  <si>
    <t>NJOKU, CHINENYE</t>
  </si>
  <si>
    <t>$641,780</t>
  </si>
  <si>
    <t>$604,250</t>
  </si>
  <si>
    <t>$23,400</t>
  </si>
  <si>
    <t>3017</t>
  </si>
  <si>
    <t>GARRETT, LENA F</t>
  </si>
  <si>
    <t>$604,920</t>
  </si>
  <si>
    <t>MORRISON, BRITISH</t>
  </si>
  <si>
    <t>MORRISON, LEWIS L</t>
  </si>
  <si>
    <t>$671,580</t>
  </si>
  <si>
    <t>3023</t>
  </si>
  <si>
    <t>4331 KANSAS AVE LLC</t>
  </si>
  <si>
    <t>KANSAS AVE</t>
  </si>
  <si>
    <t>$245,020</t>
  </si>
  <si>
    <t>$235,420</t>
  </si>
  <si>
    <t>3024</t>
  </si>
  <si>
    <t>MAJSNER LLC</t>
  </si>
  <si>
    <t>VARNUM ST</t>
  </si>
  <si>
    <t>$774,490</t>
  </si>
  <si>
    <t>3025</t>
  </si>
  <si>
    <t>WILLIAMS, LILLIE S</t>
  </si>
  <si>
    <t>$389,980</t>
  </si>
  <si>
    <t>CENTRO EVANGELISTICO ASSEMBLY OF CHRISTIAN
CHURCHES INC</t>
  </si>
  <si>
    <t>$703,150</t>
  </si>
  <si>
    <t>3029</t>
  </si>
  <si>
    <t>JENNINGS, MARY B</t>
  </si>
  <si>
    <t>$269,490</t>
  </si>
  <si>
    <t>3032</t>
  </si>
  <si>
    <t>WOOD, PATRICIA V</t>
  </si>
  <si>
    <t>MILTON, CHERYL A</t>
  </si>
  <si>
    <t>OTIS PL</t>
  </si>
  <si>
    <t>$650,410</t>
  </si>
  <si>
    <t>SORETTI LLC</t>
  </si>
  <si>
    <t>$563,580</t>
  </si>
  <si>
    <t>3033</t>
  </si>
  <si>
    <t>$643,900</t>
  </si>
  <si>
    <t>3034</t>
  </si>
  <si>
    <t>20207WY 19 LLC</t>
  </si>
  <si>
    <t>ROCK CREEK CHURCH RD</t>
  </si>
  <si>
    <t>$719,060</t>
  </si>
  <si>
    <t>3035</t>
  </si>
  <si>
    <t>STEMBRIDGE, ADEYEMI K</t>
  </si>
  <si>
    <t>$709,660</t>
  </si>
  <si>
    <t>3036</t>
  </si>
  <si>
    <t>424 NEWTON LLC</t>
  </si>
  <si>
    <t>$632,200</t>
  </si>
  <si>
    <t>PARK PLACE PARCEL LLC</t>
  </si>
  <si>
    <t>PARK PL</t>
  </si>
  <si>
    <t>$432,770</t>
  </si>
  <si>
    <t>$931,110</t>
  </si>
  <si>
    <t>AKIN, SERHAT</t>
  </si>
  <si>
    <t>$936,110</t>
  </si>
  <si>
    <t>3037</t>
  </si>
  <si>
    <t>PHARIS, CLAUDIA C</t>
  </si>
  <si>
    <t>$512,500</t>
  </si>
  <si>
    <t>WARDER LLC</t>
  </si>
  <si>
    <t>$654,000</t>
  </si>
  <si>
    <t>3039</t>
  </si>
  <si>
    <t>HOSSAIN, MD AFZAL</t>
  </si>
  <si>
    <t>HOSSAIN, SHAFIN</t>
  </si>
  <si>
    <t>$406,800</t>
  </si>
  <si>
    <t>3041</t>
  </si>
  <si>
    <t>PATTERSON, WILLIE B</t>
  </si>
  <si>
    <t>KEEFER PL</t>
  </si>
  <si>
    <t>$589,180</t>
  </si>
  <si>
    <t>3044</t>
  </si>
  <si>
    <t>PURCHAS-TULLOCH, JEAN A</t>
  </si>
  <si>
    <t>$746,990</t>
  </si>
  <si>
    <t>JOLLEY, CHARLES H</t>
  </si>
  <si>
    <t>WARDER ST</t>
  </si>
  <si>
    <t>$640,800</t>
  </si>
  <si>
    <t>3045</t>
  </si>
  <si>
    <t>STROBLE, IDA M</t>
  </si>
  <si>
    <t>$615,790</t>
  </si>
  <si>
    <t>3047</t>
  </si>
  <si>
    <t>LEWIS, SADIE P</t>
  </si>
  <si>
    <t>LEWIS, ROBERT J</t>
  </si>
  <si>
    <t>$646,050</t>
  </si>
  <si>
    <t>3049</t>
  </si>
  <si>
    <t>CHAPMAN, MAURICE</t>
  </si>
  <si>
    <t>CHAPMAN, KIM</t>
  </si>
  <si>
    <t>$650,980</t>
  </si>
  <si>
    <t>NORTH, BETTY</t>
  </si>
  <si>
    <t>NORTH, ARNOLD</t>
  </si>
  <si>
    <t>3050</t>
  </si>
  <si>
    <t>LEVI H DAVID TRUSTEES</t>
  </si>
  <si>
    <t>NELSON, ESSIE L</t>
  </si>
  <si>
    <t>WILLIAMS ANNIE L</t>
  </si>
  <si>
    <t>$525,060</t>
  </si>
  <si>
    <t>3051</t>
  </si>
  <si>
    <t>SAUNDERS, FLOSSIE</t>
  </si>
  <si>
    <t>HOBART PL</t>
  </si>
  <si>
    <t>$599,800</t>
  </si>
  <si>
    <t>514 IRVING LLC</t>
  </si>
  <si>
    <t>$545,100</t>
  </si>
  <si>
    <t>3052</t>
  </si>
  <si>
    <t>CAMPOS, ELOISE E</t>
  </si>
  <si>
    <t>CAMPOS, JOSE S</t>
  </si>
  <si>
    <t>$645,210</t>
  </si>
  <si>
    <t>DUREN, J D</t>
  </si>
  <si>
    <t>DUREN, H T</t>
  </si>
  <si>
    <t>$633,530</t>
  </si>
  <si>
    <t>CAMERON STREET LLC</t>
  </si>
  <si>
    <t>$701,520</t>
  </si>
  <si>
    <t>EJIGU, HAILU</t>
  </si>
  <si>
    <t>$832,500</t>
  </si>
  <si>
    <t>BLACKS IN GOVERNMENT</t>
  </si>
  <si>
    <t>$1,623,760</t>
  </si>
  <si>
    <t>3054</t>
  </si>
  <si>
    <t>FREEMAN, GLADYS C</t>
  </si>
  <si>
    <t>$582,010</t>
  </si>
  <si>
    <t>TESFAMARIAM, HAILE</t>
  </si>
  <si>
    <t>$495,680</t>
  </si>
  <si>
    <t>ETHAN ANDERSON DEVELOPMENT LLC</t>
  </si>
  <si>
    <t>$589,250</t>
  </si>
  <si>
    <t>3055</t>
  </si>
  <si>
    <t>HOWARD DORMITORY HOLDINGS 1 LLC</t>
  </si>
  <si>
    <t>$11,523,950</t>
  </si>
  <si>
    <t>036 - Dormitory</t>
  </si>
  <si>
    <t>3070</t>
  </si>
  <si>
    <t>WILLISTON PRESERVATION LLC</t>
  </si>
  <si>
    <t>$98,010</t>
  </si>
  <si>
    <t>$1,287,330</t>
  </si>
  <si>
    <t>$1,287,960</t>
  </si>
  <si>
    <t>$226,880</t>
  </si>
  <si>
    <t>$70,790</t>
  </si>
  <si>
    <t>$111,320</t>
  </si>
  <si>
    <t>$145,480</t>
  </si>
  <si>
    <t>3079</t>
  </si>
  <si>
    <t>WEST, EMORY J</t>
  </si>
  <si>
    <t>WEST, G R</t>
  </si>
  <si>
    <t>$921,400</t>
  </si>
  <si>
    <t>3080</t>
  </si>
  <si>
    <t>WRIGHT, LAUREN</t>
  </si>
  <si>
    <t>OAKDALE PL</t>
  </si>
  <si>
    <t>$573,040</t>
  </si>
  <si>
    <t>3082</t>
  </si>
  <si>
    <t>DUREN, JOHN T</t>
  </si>
  <si>
    <t>$812,040</t>
  </si>
  <si>
    <t>3085</t>
  </si>
  <si>
    <t>BULLUCK, HERBERT E</t>
  </si>
  <si>
    <t>WEAVER-BULLUCK, MAURIANNE L</t>
  </si>
  <si>
    <t>ELM ST</t>
  </si>
  <si>
    <t>$628,900</t>
  </si>
  <si>
    <t>MASON MANAGEMENT LLP</t>
  </si>
  <si>
    <t>$577,780</t>
  </si>
  <si>
    <t>3086</t>
  </si>
  <si>
    <t>OSSIE O BURROUGHS ESTATE</t>
  </si>
  <si>
    <t>$708,850</t>
  </si>
  <si>
    <t>JOHNSON, FREDDIE M</t>
  </si>
  <si>
    <t>$1,410</t>
  </si>
  <si>
    <t>3088</t>
  </si>
  <si>
    <t>JOLLY, DONALD L</t>
  </si>
  <si>
    <t>$801,180</t>
  </si>
  <si>
    <t>3089</t>
  </si>
  <si>
    <t>MARGO L J KELLY</t>
  </si>
  <si>
    <t>$995,810</t>
  </si>
  <si>
    <t>3091</t>
  </si>
  <si>
    <t>TAYLOR, ANNA R</t>
  </si>
  <si>
    <t>$1,500</t>
  </si>
  <si>
    <t>PLAYTER, JOHN B</t>
  </si>
  <si>
    <t>HOLLAND, JOSEPH</t>
  </si>
  <si>
    <t>HOLLAND, MARY</t>
  </si>
  <si>
    <t>3092</t>
  </si>
  <si>
    <t>JOHNSON, A</t>
  </si>
  <si>
    <t>TROTT, C V</t>
  </si>
  <si>
    <t>$36,690</t>
  </si>
  <si>
    <t>3093</t>
  </si>
  <si>
    <t>VIGSITTABOOT, TAWEEDEJ</t>
  </si>
  <si>
    <t>$1,066,240</t>
  </si>
  <si>
    <t>1402 5TH STREET NW LLC</t>
  </si>
  <si>
    <t>$833,440</t>
  </si>
  <si>
    <t>3094</t>
  </si>
  <si>
    <t>1832 4TH STREET NW LLC</t>
  </si>
  <si>
    <t>$1,102,360</t>
  </si>
  <si>
    <t>BENTON, EDITH M</t>
  </si>
  <si>
    <t>$3,680</t>
  </si>
  <si>
    <t>3095</t>
  </si>
  <si>
    <t>GIBSON, ALMA L</t>
  </si>
  <si>
    <t>$26,420</t>
  </si>
  <si>
    <t>3096</t>
  </si>
  <si>
    <t>WINGFIELD, VIRGINIA</t>
  </si>
  <si>
    <t>MILLS, SHIRLEY</t>
  </si>
  <si>
    <t>$915,480</t>
  </si>
  <si>
    <t>3098</t>
  </si>
  <si>
    <t>ALSTON, BARBARA</t>
  </si>
  <si>
    <t>DONALDSON, BOBBY</t>
  </si>
  <si>
    <t>$401,490</t>
  </si>
  <si>
    <t>3100</t>
  </si>
  <si>
    <t>JEAN A P TULLOCH</t>
  </si>
  <si>
    <t>$741,850</t>
  </si>
  <si>
    <t>3101</t>
  </si>
  <si>
    <t>BROWN, SHIRLEY</t>
  </si>
  <si>
    <t>$835,120</t>
  </si>
  <si>
    <t>1644 NORTH CAPITOL LLC</t>
  </si>
  <si>
    <t>NC FIREHOUSE LLC</t>
  </si>
  <si>
    <t>N CAPITOL ST</t>
  </si>
  <si>
    <t>$4,623,060</t>
  </si>
  <si>
    <t>084 - Public Service</t>
  </si>
  <si>
    <t>3102</t>
  </si>
  <si>
    <t>CARR, SOLOMON</t>
  </si>
  <si>
    <t>$3,630</t>
  </si>
  <si>
    <t>3107</t>
  </si>
  <si>
    <t>WILLIAMS, H R</t>
  </si>
  <si>
    <t>WILLIAMS, EDWARD</t>
  </si>
  <si>
    <t>$930,690</t>
  </si>
  <si>
    <t>3109</t>
  </si>
  <si>
    <t>MINNIE N JOHNSON TRUSTEE</t>
  </si>
  <si>
    <t>SEATON PL</t>
  </si>
  <si>
    <t>$748,460</t>
  </si>
  <si>
    <t>3111</t>
  </si>
  <si>
    <t>NIRI INVESTMENTS LLC</t>
  </si>
  <si>
    <t>$933,070</t>
  </si>
  <si>
    <t>3112</t>
  </si>
  <si>
    <t>JACOBY, ALEXANDRA</t>
  </si>
  <si>
    <t>$320,600</t>
  </si>
  <si>
    <t>3113</t>
  </si>
  <si>
    <t>MANDELL, MADISON</t>
  </si>
  <si>
    <t>THOMAS ST</t>
  </si>
  <si>
    <t>$973,590</t>
  </si>
  <si>
    <t>3118</t>
  </si>
  <si>
    <t>JOHNSON, ELLIS R</t>
  </si>
  <si>
    <t>JOHNSON, GWENDOLYN W</t>
  </si>
  <si>
    <t>$871,120</t>
  </si>
  <si>
    <t>HAYNIE, MAMIE M</t>
  </si>
  <si>
    <t>NORTH CAPITOL ST</t>
  </si>
  <si>
    <t>$859,510</t>
  </si>
  <si>
    <t>3121</t>
  </si>
  <si>
    <t>AHMADZADEGAN, SHAMIM</t>
  </si>
  <si>
    <t>FLAGLER PL</t>
  </si>
  <si>
    <t>$1,063,730</t>
  </si>
  <si>
    <t>3123</t>
  </si>
  <si>
    <t>LIGHTFOOT, JAMES E</t>
  </si>
  <si>
    <t>$964,420</t>
  </si>
  <si>
    <t>JORDAN, RETHA</t>
  </si>
  <si>
    <t>JORDAN, WALTER L</t>
  </si>
  <si>
    <t>$954,390</t>
  </si>
  <si>
    <t>REAL PROPERTIES LLC</t>
  </si>
  <si>
    <t>ADAMS ST</t>
  </si>
  <si>
    <t>$723,870</t>
  </si>
  <si>
    <t>3125</t>
  </si>
  <si>
    <t>RATCHFORD, RUBY E</t>
  </si>
  <si>
    <t>RATCHFORD, TRINA R</t>
  </si>
  <si>
    <t>$758,310</t>
  </si>
  <si>
    <t>3127</t>
  </si>
  <si>
    <t>ELDER, ESTHER</t>
  </si>
  <si>
    <t>YOUNG, EDWARD</t>
  </si>
  <si>
    <t>BRYANT ST</t>
  </si>
  <si>
    <t>$804,950</t>
  </si>
  <si>
    <t>3129</t>
  </si>
  <si>
    <t>WASHINGTON HOSPITAL CENTER</t>
  </si>
  <si>
    <t>MICHIGAN AVE</t>
  </si>
  <si>
    <t>$249,760,830</t>
  </si>
  <si>
    <t>3131</t>
  </si>
  <si>
    <t>MACKLIN, WILLIAM</t>
  </si>
  <si>
    <t>MACKLIN, D D</t>
  </si>
  <si>
    <t>$596,310</t>
  </si>
  <si>
    <t>3132</t>
  </si>
  <si>
    <t>JORDAN, LAURA</t>
  </si>
  <si>
    <t>JORDAN, VINSON</t>
  </si>
  <si>
    <t>$808,170</t>
  </si>
  <si>
    <t>3133</t>
  </si>
  <si>
    <t>$538,120</t>
  </si>
  <si>
    <t>3137</t>
  </si>
  <si>
    <t>$649,950</t>
  </si>
  <si>
    <t>3142</t>
  </si>
  <si>
    <t>LEWIS, DORENDA A</t>
  </si>
  <si>
    <t>WILSON, PRISCILLA A</t>
  </si>
  <si>
    <t>$607,170</t>
  </si>
  <si>
    <t>3145</t>
  </si>
  <si>
    <t>SANKURATRI LLC</t>
  </si>
  <si>
    <t>$543,770</t>
  </si>
  <si>
    <t>3147</t>
  </si>
  <si>
    <t>ADAIR, E F</t>
  </si>
  <si>
    <t>JACOB, R A</t>
  </si>
  <si>
    <t>FARRAGUT ST</t>
  </si>
  <si>
    <t>$2,910</t>
  </si>
  <si>
    <t>DORSEY, WILLIAM H</t>
  </si>
  <si>
    <t>$3,900</t>
  </si>
  <si>
    <t>MORGAN, JACQUELINE</t>
  </si>
  <si>
    <t>$2,880</t>
  </si>
  <si>
    <t>WATTS, HD</t>
  </si>
  <si>
    <t>WATTS, DH</t>
  </si>
  <si>
    <t>724 R</t>
  </si>
  <si>
    <t>$3,000</t>
  </si>
  <si>
    <t>POWELL, RALEIGH R</t>
  </si>
  <si>
    <t>3148</t>
  </si>
  <si>
    <t>DOUGLASS, WILLIAM R</t>
  </si>
  <si>
    <t>DOUGLASS, BENNIE L</t>
  </si>
  <si>
    <t>7TH PL</t>
  </si>
  <si>
    <t>$534,450</t>
  </si>
  <si>
    <t>3149</t>
  </si>
  <si>
    <t>GRAPPLERS CORP</t>
  </si>
  <si>
    <t>$523,100</t>
  </si>
  <si>
    <t>SC HOLDINGS HAMILTON LLC</t>
  </si>
  <si>
    <t>$630,550</t>
  </si>
  <si>
    <t>SHEPHERD, ANDREW</t>
  </si>
  <si>
    <t>SHEPHERD, S E</t>
  </si>
  <si>
    <t>$524,070</t>
  </si>
  <si>
    <t>3152</t>
  </si>
  <si>
    <t>LOVE, ANTHONY L</t>
  </si>
  <si>
    <t>LOVE, JULIE Y</t>
  </si>
  <si>
    <t>$2,530</t>
  </si>
  <si>
    <t>3153</t>
  </si>
  <si>
    <t>729 KENNEDY ST HOLDINGS LLC</t>
  </si>
  <si>
    <t>$660,600</t>
  </si>
  <si>
    <t>3154</t>
  </si>
  <si>
    <t>723 INVESTORS LP</t>
  </si>
  <si>
    <t>3155</t>
  </si>
  <si>
    <t>MADISON VENTURES HOLDINGS LLC</t>
  </si>
  <si>
    <t>$575,710</t>
  </si>
  <si>
    <t>MADISON PROPERTIES INC</t>
  </si>
  <si>
    <t>MARIETTA PL</t>
  </si>
  <si>
    <t>$533,610</t>
  </si>
  <si>
    <t>3157</t>
  </si>
  <si>
    <t>CARRERA, LUIS A</t>
  </si>
  <si>
    <t>CARRERA, ALEIDA</t>
  </si>
  <si>
    <t>$528,930</t>
  </si>
  <si>
    <t>3161</t>
  </si>
  <si>
    <t>GARNER, V W</t>
  </si>
  <si>
    <t>ALDRIDGE, W</t>
  </si>
  <si>
    <t>ROXBORO PL</t>
  </si>
  <si>
    <t>$406,820</t>
  </si>
  <si>
    <t>3163</t>
  </si>
  <si>
    <t>GASTON, RUTH B</t>
  </si>
  <si>
    <t>HILL, JOAN Y</t>
  </si>
  <si>
    <t>$440,650</t>
  </si>
  <si>
    <t>3175</t>
  </si>
  <si>
    <t>BRANCH, MYRA J</t>
  </si>
  <si>
    <t>$513,720</t>
  </si>
  <si>
    <t>JOHNSON, MINNIE N</t>
  </si>
  <si>
    <t>JOHNSON, KIMBERLY A</t>
  </si>
  <si>
    <t>$633,790</t>
  </si>
  <si>
    <t>3177</t>
  </si>
  <si>
    <t>JONES, RICHARD T</t>
  </si>
  <si>
    <t>GERANIUM ST</t>
  </si>
  <si>
    <t>$7,670</t>
  </si>
  <si>
    <t>$7,900</t>
  </si>
  <si>
    <t>CRUICKSHANK, SHARON</t>
  </si>
  <si>
    <t>$9,640</t>
  </si>
  <si>
    <t>3178</t>
  </si>
  <si>
    <t>GEBRE, AKLILE</t>
  </si>
  <si>
    <t>HUNDE, MELESSE</t>
  </si>
  <si>
    <t>$590,860</t>
  </si>
  <si>
    <t>3193</t>
  </si>
  <si>
    <t>ISOBEL P MURRAY TRUSTEE</t>
  </si>
  <si>
    <t>ASPEN ST</t>
  </si>
  <si>
    <t>$629,940</t>
  </si>
  <si>
    <t>3197</t>
  </si>
  <si>
    <t>WILLIAM S PHILLIPS &amp; COMPANY</t>
  </si>
  <si>
    <t>$1,440</t>
  </si>
  <si>
    <t>$10,960</t>
  </si>
  <si>
    <t>3199</t>
  </si>
  <si>
    <t>RAPTOR HOMES LLC</t>
  </si>
  <si>
    <t>$429,900</t>
  </si>
  <si>
    <t>3200</t>
  </si>
  <si>
    <t>TIMOTHY P O'BRIEN TRUSTEE</t>
  </si>
  <si>
    <t>$599,740</t>
  </si>
  <si>
    <t>3201</t>
  </si>
  <si>
    <t>THE LERAE TOWERS LLC</t>
  </si>
  <si>
    <t>PEABODY ST</t>
  </si>
  <si>
    <t>$916,820</t>
  </si>
  <si>
    <t>WILBANKS, EARL</t>
  </si>
  <si>
    <t>POWHATAN PL</t>
  </si>
  <si>
    <t>$590,200</t>
  </si>
  <si>
    <t>BROWN, R C</t>
  </si>
  <si>
    <t>BROWN, JUSTINE D</t>
  </si>
  <si>
    <t>$451,150</t>
  </si>
  <si>
    <t>3204</t>
  </si>
  <si>
    <t>WIACEK, JOHN</t>
  </si>
  <si>
    <t>$574,830</t>
  </si>
  <si>
    <t>3206</t>
  </si>
  <si>
    <t>BATTLE, A R</t>
  </si>
  <si>
    <t>BATTLE, WILLIAM T</t>
  </si>
  <si>
    <t>$524,730</t>
  </si>
  <si>
    <t>NEVALDO A C BAILEY</t>
  </si>
  <si>
    <t>$672,920</t>
  </si>
  <si>
    <t>3207</t>
  </si>
  <si>
    <t>EQUILIBRIUM REALTY LLC</t>
  </si>
  <si>
    <t>$530,510</t>
  </si>
  <si>
    <t>611 KENNEDY ST NW LLC</t>
  </si>
  <si>
    <t>$576,280</t>
  </si>
  <si>
    <t>BLEUS, VICKI</t>
  </si>
  <si>
    <t>525 KENNEDY ST LLC</t>
  </si>
  <si>
    <t>$512,200</t>
  </si>
  <si>
    <t>525 KENNEDY STREET LLC</t>
  </si>
  <si>
    <t>$569,050</t>
  </si>
  <si>
    <t>3208</t>
  </si>
  <si>
    <t>620 KENNEDY ST NW LLC</t>
  </si>
  <si>
    <t>$345,160</t>
  </si>
  <si>
    <t>3209</t>
  </si>
  <si>
    <t>SMITH, B C</t>
  </si>
  <si>
    <t>JACKSON, C L</t>
  </si>
  <si>
    <t>$570,850</t>
  </si>
  <si>
    <t>SMALL, AISHA</t>
  </si>
  <si>
    <t>SMITH, WILLANITA</t>
  </si>
  <si>
    <t>$513,680</t>
  </si>
  <si>
    <t>CAPITAL REAL ESTATE</t>
  </si>
  <si>
    <t>JEFFERSON ST</t>
  </si>
  <si>
    <t>$437,440</t>
  </si>
  <si>
    <t>$395,960</t>
  </si>
  <si>
    <t>MOXLEY, DOUGLAS G</t>
  </si>
  <si>
    <t>$460</t>
  </si>
  <si>
    <t>YOUNG, DENZIL</t>
  </si>
  <si>
    <t>YOUNG, DOLITA S</t>
  </si>
  <si>
    <t>$11,540</t>
  </si>
  <si>
    <t>MALCOLM, VALERIE</t>
  </si>
  <si>
    <t>MALCOLM, IVY M</t>
  </si>
  <si>
    <t>$3,540</t>
  </si>
  <si>
    <t>JAMES M PARSON JR TRUSTEES</t>
  </si>
  <si>
    <t>$11,590</t>
  </si>
  <si>
    <t>3212</t>
  </si>
  <si>
    <t>HOLMES, CHALMAN</t>
  </si>
  <si>
    <t>HOLMES, WANDA</t>
  </si>
  <si>
    <t>$559,040</t>
  </si>
  <si>
    <t>3213</t>
  </si>
  <si>
    <t>WILLIAMS, LILY B</t>
  </si>
  <si>
    <t>EMERSON ST</t>
  </si>
  <si>
    <t>$595,330</t>
  </si>
  <si>
    <t>BROOKS ROSE GREEN</t>
  </si>
  <si>
    <t>$577,390</t>
  </si>
  <si>
    <t>3214</t>
  </si>
  <si>
    <t>BENNETT, DEREK C</t>
  </si>
  <si>
    <t>BENNETT, ANGELENE E</t>
  </si>
  <si>
    <t>$543,460</t>
  </si>
  <si>
    <t>3217</t>
  </si>
  <si>
    <t>TAYLOR, E T</t>
  </si>
  <si>
    <t>BELL, S E</t>
  </si>
  <si>
    <t>$616,470</t>
  </si>
  <si>
    <t>DIVERS, MARK</t>
  </si>
  <si>
    <t>SHERMAN CIR</t>
  </si>
  <si>
    <t>$604,570</t>
  </si>
  <si>
    <t>3221</t>
  </si>
  <si>
    <t>SAGER, REBECCA N</t>
  </si>
  <si>
    <t>$410</t>
  </si>
  <si>
    <t>3229</t>
  </si>
  <si>
    <t>$600,260</t>
  </si>
  <si>
    <t>3234</t>
  </si>
  <si>
    <t>THE REVELY FAMILY TRUST</t>
  </si>
  <si>
    <t>$586,360</t>
  </si>
  <si>
    <t>3238</t>
  </si>
  <si>
    <t>BRANFORD, MURIEL M</t>
  </si>
  <si>
    <t>$686,900</t>
  </si>
  <si>
    <t>3247</t>
  </si>
  <si>
    <t>GARRISON, JOHN R</t>
  </si>
  <si>
    <t>$508,330</t>
  </si>
  <si>
    <t>GLASKER, ANDREW</t>
  </si>
  <si>
    <t>GLASKER, BRYAN</t>
  </si>
  <si>
    <t>$586,170</t>
  </si>
  <si>
    <t>3248</t>
  </si>
  <si>
    <t>GADBERRY, EARL R</t>
  </si>
  <si>
    <t>GADBERRY, CARL R</t>
  </si>
  <si>
    <t>BUCHANAN ST</t>
  </si>
  <si>
    <t>$565,370</t>
  </si>
  <si>
    <t>3251</t>
  </si>
  <si>
    <t>ZHENDAN INVESTMENTS LLC</t>
  </si>
  <si>
    <t>$525,270</t>
  </si>
  <si>
    <t>3252</t>
  </si>
  <si>
    <t>REID, LENA M</t>
  </si>
  <si>
    <t>REID, JOHN I</t>
  </si>
  <si>
    <t>$605,370</t>
  </si>
  <si>
    <t>3259</t>
  </si>
  <si>
    <t>$540,000</t>
  </si>
  <si>
    <t>PROVIDENCE INVESTMENTS LLC</t>
  </si>
  <si>
    <t>REDSHIFT LLC</t>
  </si>
  <si>
    <t>$375,960</t>
  </si>
  <si>
    <t>$426,500</t>
  </si>
  <si>
    <t>$374,680</t>
  </si>
  <si>
    <t>$425,300</t>
  </si>
  <si>
    <t>3260</t>
  </si>
  <si>
    <t>AGTA PROPERTIES LLC</t>
  </si>
  <si>
    <t>$839,540</t>
  </si>
  <si>
    <t>441 KENNEDY STNW ACDC LLC</t>
  </si>
  <si>
    <t>$576,310</t>
  </si>
  <si>
    <t>$282,090</t>
  </si>
  <si>
    <t>MADISON PROPRTIES INC</t>
  </si>
  <si>
    <t>$285,130</t>
  </si>
  <si>
    <t>$291,440</t>
  </si>
  <si>
    <t>$281,690</t>
  </si>
  <si>
    <t>3261</t>
  </si>
  <si>
    <t>KOHL, CHARLES</t>
  </si>
  <si>
    <t>$286,900</t>
  </si>
  <si>
    <t>3263</t>
  </si>
  <si>
    <t>WILLIAMS, LYDIA B</t>
  </si>
  <si>
    <t>$506,800</t>
  </si>
  <si>
    <t>TYSON, SIDNEY D</t>
  </si>
  <si>
    <t>TYSON, KENDALL</t>
  </si>
  <si>
    <t>$392,070</t>
  </si>
  <si>
    <t>3265</t>
  </si>
  <si>
    <t>FLEMING, MASSIE</t>
  </si>
  <si>
    <t>ONEIDA PL</t>
  </si>
  <si>
    <t>$466,060</t>
  </si>
  <si>
    <t>3267</t>
  </si>
  <si>
    <t>BUTLER, LAUREEN J</t>
  </si>
  <si>
    <t>$594,350</t>
  </si>
  <si>
    <t>3287</t>
  </si>
  <si>
    <t>GORLIN, RACHEL</t>
  </si>
  <si>
    <t>HANSON, CHRISTOPHER</t>
  </si>
  <si>
    <t>$633,230</t>
  </si>
  <si>
    <t>3295</t>
  </si>
  <si>
    <t>317 KENNEDY ST LLC</t>
  </si>
  <si>
    <t>$428,580</t>
  </si>
  <si>
    <t>3297</t>
  </si>
  <si>
    <t>DENEAL, LENA F</t>
  </si>
  <si>
    <t>$741,580</t>
  </si>
  <si>
    <t>3299</t>
  </si>
  <si>
    <t>AGONAFER, ISAYAS K</t>
  </si>
  <si>
    <t>$661,990</t>
  </si>
  <si>
    <t>3300</t>
  </si>
  <si>
    <t>5204 3RD ST NW COOPERATIVE ASSOCIATION INC</t>
  </si>
  <si>
    <t>$239,970</t>
  </si>
  <si>
    <t>3303</t>
  </si>
  <si>
    <t>LEE, VIVIAN C</t>
  </si>
  <si>
    <t>LEE, LEO</t>
  </si>
  <si>
    <t>$589,480</t>
  </si>
  <si>
    <t>NAIM PROPERTIES LLC</t>
  </si>
  <si>
    <t>$594,790</t>
  </si>
  <si>
    <t>3304</t>
  </si>
  <si>
    <t>LANGSTON EAST LLC</t>
  </si>
  <si>
    <t>$518,240</t>
  </si>
  <si>
    <t>025 - Residential-Conversion (5 Units)</t>
  </si>
  <si>
    <t>3305</t>
  </si>
  <si>
    <t>4725 4TH STREET LLC</t>
  </si>
  <si>
    <t>$555,160</t>
  </si>
  <si>
    <t>3308</t>
  </si>
  <si>
    <t>SHAPERO, HARRIS</t>
  </si>
  <si>
    <t>$9,160</t>
  </si>
  <si>
    <t>3310</t>
  </si>
  <si>
    <t>GOLDEN, LINWOOD</t>
  </si>
  <si>
    <t>GOLDEN, ALICE H</t>
  </si>
  <si>
    <t>$612,160</t>
  </si>
  <si>
    <t>3313</t>
  </si>
  <si>
    <t>APPROVED ONE LLC</t>
  </si>
  <si>
    <t>$721,860</t>
  </si>
  <si>
    <t>3317</t>
  </si>
  <si>
    <t>HAGER, ROBERT A</t>
  </si>
  <si>
    <t>$8,250</t>
  </si>
  <si>
    <t>3318</t>
  </si>
  <si>
    <t>THOMAS, JOANNE</t>
  </si>
  <si>
    <t>THOMAS, JAMES R</t>
  </si>
  <si>
    <t>$646,730</t>
  </si>
  <si>
    <t>3319</t>
  </si>
  <si>
    <t>KANU INVESTMENT LLC</t>
  </si>
  <si>
    <t>$648,100</t>
  </si>
  <si>
    <t>3326</t>
  </si>
  <si>
    <t>JAMES, ALYSA U</t>
  </si>
  <si>
    <t>$394,100</t>
  </si>
  <si>
    <t>3328</t>
  </si>
  <si>
    <t>SOMMERFIELD, DIANE Y</t>
  </si>
  <si>
    <t>YOUNG, STANLEY E</t>
  </si>
  <si>
    <t>$611,880</t>
  </si>
  <si>
    <t>3332</t>
  </si>
  <si>
    <t>LEFTWICH, WILLIE L</t>
  </si>
  <si>
    <t>LEFTWICH, CURTIS</t>
  </si>
  <si>
    <t>$436,420</t>
  </si>
  <si>
    <t>3337</t>
  </si>
  <si>
    <t>CANNON, INEZ S</t>
  </si>
  <si>
    <t>OGLETHORPE ST</t>
  </si>
  <si>
    <t>$557,600</t>
  </si>
  <si>
    <t>3339</t>
  </si>
  <si>
    <t>ROLAND, ELIZABETH J</t>
  </si>
  <si>
    <t>ROLAND, ELIZABETH M</t>
  </si>
  <si>
    <t>QUACKENBOS ST</t>
  </si>
  <si>
    <t>$560,510</t>
  </si>
  <si>
    <t>3342</t>
  </si>
  <si>
    <t>JONES, ARCHIE L</t>
  </si>
  <si>
    <t>NORTH DAKOTA AVE</t>
  </si>
  <si>
    <t>$22,650</t>
  </si>
  <si>
    <t>3343</t>
  </si>
  <si>
    <t>LAGOY, HONORATO</t>
  </si>
  <si>
    <t>LAGOY, PRIMA L</t>
  </si>
  <si>
    <t>$630,150</t>
  </si>
  <si>
    <t>3344</t>
  </si>
  <si>
    <t>$13,920</t>
  </si>
  <si>
    <t>3345</t>
  </si>
  <si>
    <t>BATTLE, INEZ</t>
  </si>
  <si>
    <t>BATTLE, LEWIS R</t>
  </si>
  <si>
    <t>$498,310</t>
  </si>
  <si>
    <t>3353</t>
  </si>
  <si>
    <t>TAKOMA CENTRAL OWNER LLC</t>
  </si>
  <si>
    <t>CARROLL ST</t>
  </si>
  <si>
    <t>$14,791,670</t>
  </si>
  <si>
    <t>029 - Residential-Multifamily (Miscellaneous)</t>
  </si>
  <si>
    <t>$17,735,630</t>
  </si>
  <si>
    <t>3356</t>
  </si>
  <si>
    <t>MAPLE ST</t>
  </si>
  <si>
    <t>$11,170</t>
  </si>
  <si>
    <t>3365</t>
  </si>
  <si>
    <t>SANDY SPRING RD</t>
  </si>
  <si>
    <t>$891,800</t>
  </si>
  <si>
    <t>$167,650</t>
  </si>
  <si>
    <t>3367</t>
  </si>
  <si>
    <t>$48,420</t>
  </si>
  <si>
    <t>3368</t>
  </si>
  <si>
    <t>TACOMA INDUSTRIAL CORPORATION</t>
  </si>
  <si>
    <t>$3,550</t>
  </si>
  <si>
    <t>3371</t>
  </si>
  <si>
    <t>HANSHAW, ANNIE V</t>
  </si>
  <si>
    <t>$432,380</t>
  </si>
  <si>
    <t>3372</t>
  </si>
  <si>
    <t>CAROSI, N</t>
  </si>
  <si>
    <t>JETTMAR, E</t>
  </si>
  <si>
    <t>BLAIR RD</t>
  </si>
  <si>
    <t>$2,220</t>
  </si>
  <si>
    <t>3373</t>
  </si>
  <si>
    <t>$7,850</t>
  </si>
  <si>
    <t>3379</t>
  </si>
  <si>
    <t>RIGGS PARK BAPTIST CHURCH</t>
  </si>
  <si>
    <t>CHILLUM PL</t>
  </si>
  <si>
    <t>3384</t>
  </si>
  <si>
    <t>RON, AVTALYON Y</t>
  </si>
  <si>
    <t>$39,230</t>
  </si>
  <si>
    <t>LZ INVESTMENTS LLC</t>
  </si>
  <si>
    <t>$1,003,940</t>
  </si>
  <si>
    <t>3388</t>
  </si>
  <si>
    <t>STARLING, HERMAN</t>
  </si>
  <si>
    <t>MINNIS, ELOISE S</t>
  </si>
  <si>
    <t>$61,790</t>
  </si>
  <si>
    <t>3391</t>
  </si>
  <si>
    <t>FAITH MISSION TEMPLE</t>
  </si>
  <si>
    <t>$288,260</t>
  </si>
  <si>
    <t>POLK, HARRY E</t>
  </si>
  <si>
    <t>$662,420</t>
  </si>
  <si>
    <t>3393</t>
  </si>
  <si>
    <t>5419 FIRST STREET NW DC LLC</t>
  </si>
  <si>
    <t>$1,617,430</t>
  </si>
  <si>
    <t>AUSTIN, ANGES</t>
  </si>
  <si>
    <t>1ST PL</t>
  </si>
  <si>
    <t>$734,850</t>
  </si>
  <si>
    <t>3395</t>
  </si>
  <si>
    <t>HOSSAIN, SHAFIN M</t>
  </si>
  <si>
    <t>$629,210</t>
  </si>
  <si>
    <t>3396</t>
  </si>
  <si>
    <t>MAJOR, VERNEDAB</t>
  </si>
  <si>
    <t>$645,510</t>
  </si>
  <si>
    <t>3397</t>
  </si>
  <si>
    <t>HAWTHORNE, WALTER C</t>
  </si>
  <si>
    <t>HAWTHORNE, AMMA</t>
  </si>
  <si>
    <t>$649,510</t>
  </si>
  <si>
    <t>3399</t>
  </si>
  <si>
    <t>$377,270</t>
  </si>
  <si>
    <t>3402</t>
  </si>
  <si>
    <t>RUTHERFORD, LE'ANNE S</t>
  </si>
  <si>
    <t>$532,960</t>
  </si>
  <si>
    <t>3500</t>
  </si>
  <si>
    <t>AKERS, RICHARD</t>
  </si>
  <si>
    <t>$514,670</t>
  </si>
  <si>
    <t>3501</t>
  </si>
  <si>
    <t>WILLCO PROPERTIES LLC</t>
  </si>
  <si>
    <t>FRANKLIN ST</t>
  </si>
  <si>
    <t>$569,380</t>
  </si>
  <si>
    <t>RICHARDSON SR, ARTHUR</t>
  </si>
  <si>
    <t>RICHARDSON, M M</t>
  </si>
  <si>
    <t>$459,800</t>
  </si>
  <si>
    <t>3502</t>
  </si>
  <si>
    <t>HARRIS, P C</t>
  </si>
  <si>
    <t>HARRIS, JAMES E</t>
  </si>
  <si>
    <t>EVARTS ST</t>
  </si>
  <si>
    <t>$587,340</t>
  </si>
  <si>
    <t>3504</t>
  </si>
  <si>
    <t>WILLIAMS, ADA</t>
  </si>
  <si>
    <t>$230</t>
  </si>
  <si>
    <t>3505</t>
  </si>
  <si>
    <t>GLENWOOD CEMETERY</t>
  </si>
  <si>
    <t>LINCOLN RD</t>
  </si>
  <si>
    <t>$109,354,650</t>
  </si>
  <si>
    <t>3510</t>
  </si>
  <si>
    <t>REITZ, ALBERT J</t>
  </si>
  <si>
    <t>$666,290</t>
  </si>
  <si>
    <t>3511</t>
  </si>
  <si>
    <t>HAIYI PROPERTY DEVELOPMENT LLC</t>
  </si>
  <si>
    <t>$996,290</t>
  </si>
  <si>
    <t>KRONENBERG, PETER F</t>
  </si>
  <si>
    <t>$369,070</t>
  </si>
  <si>
    <t>3512</t>
  </si>
  <si>
    <t>STRADER, VASHAWN</t>
  </si>
  <si>
    <t>$1,320,150</t>
  </si>
  <si>
    <t>3514</t>
  </si>
  <si>
    <t>AKINSEYE, OLUWAFIROPO</t>
  </si>
  <si>
    <t>AKINSEYE, OYIN A</t>
  </si>
  <si>
    <t>$423,480</t>
  </si>
  <si>
    <t>3516</t>
  </si>
  <si>
    <t>BAILEY, ELIZABETH E</t>
  </si>
  <si>
    <t>$586,020</t>
  </si>
  <si>
    <t>3519</t>
  </si>
  <si>
    <t>PEACHEY, CAROLYN</t>
  </si>
  <si>
    <t>QUINCY PL</t>
  </si>
  <si>
    <t>$813,510</t>
  </si>
  <si>
    <t>3524</t>
  </si>
  <si>
    <t>GANT, JOHN T</t>
  </si>
  <si>
    <t>$25,380</t>
  </si>
  <si>
    <t>3530</t>
  </si>
  <si>
    <t>ODYSSEY PROPERTY DEVELOPMENT</t>
  </si>
  <si>
    <t>$607,490</t>
  </si>
  <si>
    <t>3531</t>
  </si>
  <si>
    <t>RIAZANOV, VALENTIN</t>
  </si>
  <si>
    <t>MAHMOOD, MALA</t>
  </si>
  <si>
    <t>$71,010</t>
  </si>
  <si>
    <t>3533</t>
  </si>
  <si>
    <t>TRAVIS, SHANNON</t>
  </si>
  <si>
    <t>TODD PL</t>
  </si>
  <si>
    <t>$577,110</t>
  </si>
  <si>
    <t>3535</t>
  </si>
  <si>
    <t>JAMISON, JOYCE</t>
  </si>
  <si>
    <t>$653,770</t>
  </si>
  <si>
    <t>FRANKLIN P NASH METHODIST CHURCH</t>
  </si>
  <si>
    <t>$1,701,860</t>
  </si>
  <si>
    <t>3537</t>
  </si>
  <si>
    <t>HEALD, JOHN C</t>
  </si>
  <si>
    <t>$1,510</t>
  </si>
  <si>
    <t>3538</t>
  </si>
  <si>
    <t>112 V STREET NE TRUST</t>
  </si>
  <si>
    <t>$985,290</t>
  </si>
  <si>
    <t>3539</t>
  </si>
  <si>
    <t>DISCALCED CARMELITE FRIARS INC</t>
  </si>
  <si>
    <t>$1,144,960</t>
  </si>
  <si>
    <t>3550</t>
  </si>
  <si>
    <t>$40,520</t>
  </si>
  <si>
    <t>3553</t>
  </si>
  <si>
    <t>WARD, C</t>
  </si>
  <si>
    <t>WARD, S</t>
  </si>
  <si>
    <t>$483,020</t>
  </si>
  <si>
    <t>3554</t>
  </si>
  <si>
    <t>IZLER, MINERVA</t>
  </si>
  <si>
    <t>REED, GERTRUDE L</t>
  </si>
  <si>
    <t>$450</t>
  </si>
  <si>
    <t>FORGY, ELSIE M</t>
  </si>
  <si>
    <t>FORGY, LEROY</t>
  </si>
  <si>
    <t>CHANNING ST</t>
  </si>
  <si>
    <t>$1,180</t>
  </si>
  <si>
    <t>LUCAS MARGARET R</t>
  </si>
  <si>
    <t>DOUGLAS ST</t>
  </si>
  <si>
    <t>RISKIN, AARON</t>
  </si>
  <si>
    <t>RISKIN, SALLY</t>
  </si>
  <si>
    <t>CHANNING PL</t>
  </si>
  <si>
    <t>$1,210</t>
  </si>
  <si>
    <t>BROWN, FRANCES E</t>
  </si>
  <si>
    <t>BROWN, C R</t>
  </si>
  <si>
    <t>3555</t>
  </si>
  <si>
    <t>SIZEMORE, TIAJUANA T</t>
  </si>
  <si>
    <t>$1,960</t>
  </si>
  <si>
    <t>FIGLIOZZI, NUNZIA</t>
  </si>
  <si>
    <t>$10,940</t>
  </si>
  <si>
    <t>FIGLIOZZI, JOSEPH</t>
  </si>
  <si>
    <t>$1,620</t>
  </si>
  <si>
    <t>GARLAND, E M</t>
  </si>
  <si>
    <t>WHITE, E</t>
  </si>
  <si>
    <t>SECRETARY OF HOUSING &amp; URBAN
DEVELOPMENT(HUD)</t>
  </si>
  <si>
    <t>BRASWELL, JASPER</t>
  </si>
  <si>
    <t>$10,720</t>
  </si>
  <si>
    <t>WASHINGTON, J F</t>
  </si>
  <si>
    <t>WASHINGTON, LUCY B</t>
  </si>
  <si>
    <t>$12,560</t>
  </si>
  <si>
    <t>$11,670</t>
  </si>
  <si>
    <t>PAREZO, FLOYD W</t>
  </si>
  <si>
    <t>VEGA, DANIEL A</t>
  </si>
  <si>
    <t>3557</t>
  </si>
  <si>
    <t>MONROE, ROSA L</t>
  </si>
  <si>
    <t>$437,610</t>
  </si>
  <si>
    <t>3558</t>
  </si>
  <si>
    <t>ADAMS STREET COOPERATIVE INC</t>
  </si>
  <si>
    <t>027 - Residential-Cooperative (Vertical)</t>
  </si>
  <si>
    <t>3561</t>
  </si>
  <si>
    <t>OLEBARA, ROBIN</t>
  </si>
  <si>
    <t>$582,290</t>
  </si>
  <si>
    <t>3563</t>
  </si>
  <si>
    <t>YOUNG, WILLIE</t>
  </si>
  <si>
    <t>YOUNG, SOPHIA B</t>
  </si>
  <si>
    <t>$18,790</t>
  </si>
  <si>
    <t>EBANKS, HILDEBRAND</t>
  </si>
  <si>
    <t>$6,230</t>
  </si>
  <si>
    <t>JOHNSTON, FREDERICK J</t>
  </si>
  <si>
    <t>$7,200</t>
  </si>
  <si>
    <t>3564</t>
  </si>
  <si>
    <t>2018 3RD STREET LLC</t>
  </si>
  <si>
    <t>$599,590</t>
  </si>
  <si>
    <t>$7,090</t>
  </si>
  <si>
    <t>3565</t>
  </si>
  <si>
    <t>1905 2ND ST NE LLC</t>
  </si>
  <si>
    <t>$874,060</t>
  </si>
  <si>
    <t>3566</t>
  </si>
  <si>
    <t>1900 FOURTH ST LLC</t>
  </si>
  <si>
    <t>TODD PLACE PARTNERS LLC</t>
  </si>
  <si>
    <t>3567</t>
  </si>
  <si>
    <t>315 T STREET LLC</t>
  </si>
  <si>
    <t>$824,390</t>
  </si>
  <si>
    <t>3568</t>
  </si>
  <si>
    <t>AKINLEYE, MONRETI</t>
  </si>
  <si>
    <t>$1,412,810</t>
  </si>
  <si>
    <t>$411,820</t>
  </si>
  <si>
    <t>PHELPS, CARMEN E</t>
  </si>
  <si>
    <t>$292,720</t>
  </si>
  <si>
    <t>3584</t>
  </si>
  <si>
    <t>WILEY, ROBERT N</t>
  </si>
  <si>
    <t>LYLES, JERRY</t>
  </si>
  <si>
    <t>$170,540</t>
  </si>
  <si>
    <t>3634</t>
  </si>
  <si>
    <t>NJAFUH, YEBILA D</t>
  </si>
  <si>
    <t>$873,230</t>
  </si>
  <si>
    <t>3638</t>
  </si>
  <si>
    <t>SWAGART, JOHN M</t>
  </si>
  <si>
    <t>$1,670</t>
  </si>
  <si>
    <t>3639</t>
  </si>
  <si>
    <t>TURNER-GILBERT, RUTH M</t>
  </si>
  <si>
    <t>TURNER, JESSE</t>
  </si>
  <si>
    <t>$480,340</t>
  </si>
  <si>
    <t>SMITH, WILLIAM M</t>
  </si>
  <si>
    <t>$630</t>
  </si>
  <si>
    <t>3640</t>
  </si>
  <si>
    <t>BANK OF NEW YORK MELLON</t>
  </si>
  <si>
    <t>$513,000</t>
  </si>
  <si>
    <t>3641</t>
  </si>
  <si>
    <t>BANKS, WILLIAM L</t>
  </si>
  <si>
    <t>$532,040</t>
  </si>
  <si>
    <t>3643</t>
  </si>
  <si>
    <t>WHITE, LINVAL M</t>
  </si>
  <si>
    <t>$490,830</t>
  </si>
  <si>
    <t>3644</t>
  </si>
  <si>
    <t>HAMLIN ST</t>
  </si>
  <si>
    <t>$519,430</t>
  </si>
  <si>
    <t>3648</t>
  </si>
  <si>
    <t>DRP DC 1 LLC</t>
  </si>
  <si>
    <t>BROOKLAND GROVE DR</t>
  </si>
  <si>
    <t>$156,790</t>
  </si>
  <si>
    <t>HOLMWOOD DR</t>
  </si>
  <si>
    <t>$149,170</t>
  </si>
  <si>
    <t>3665</t>
  </si>
  <si>
    <t>WEEKS, OLGA D</t>
  </si>
  <si>
    <t>URELL PL</t>
  </si>
  <si>
    <t>$433,660</t>
  </si>
  <si>
    <t>LEWIS, ROBERT W</t>
  </si>
  <si>
    <t>$434,030</t>
  </si>
  <si>
    <t>3667</t>
  </si>
  <si>
    <t>4408 1ST PLACE UNIT 32 LLC</t>
  </si>
  <si>
    <t>$222,050</t>
  </si>
  <si>
    <t>3668</t>
  </si>
  <si>
    <t>STEBBINS, GEORGE B</t>
  </si>
  <si>
    <t>$470,440</t>
  </si>
  <si>
    <t>3672</t>
  </si>
  <si>
    <t>BAKER, R</t>
  </si>
  <si>
    <t>WRENN, V</t>
  </si>
  <si>
    <t>$446,500</t>
  </si>
  <si>
    <t>HOSSAIN, MD A</t>
  </si>
  <si>
    <t>$486,690</t>
  </si>
  <si>
    <t>3685</t>
  </si>
  <si>
    <t>HOWARD, ANGELA</t>
  </si>
  <si>
    <t>$421,190</t>
  </si>
  <si>
    <t>3689</t>
  </si>
  <si>
    <t>COMMUNITY FAMILY LIFE SERVICES INC</t>
  </si>
  <si>
    <t>FORT TOTTEN DR</t>
  </si>
  <si>
    <t>$2,736,580</t>
  </si>
  <si>
    <t>3690</t>
  </si>
  <si>
    <t>HYMAN, FLORISE E</t>
  </si>
  <si>
    <t>GALLATIN ST</t>
  </si>
  <si>
    <t>$715,140</t>
  </si>
  <si>
    <t>3697</t>
  </si>
  <si>
    <t>STEVENS, JEAN F H</t>
  </si>
  <si>
    <t>STEVENS, SYLVESTER</t>
  </si>
  <si>
    <t>$434,890</t>
  </si>
  <si>
    <t>3703</t>
  </si>
  <si>
    <t>JONES, DOLORES C</t>
  </si>
  <si>
    <t>$611,330</t>
  </si>
  <si>
    <t>3708</t>
  </si>
  <si>
    <t>ST FRANCIS COLLEGE LORETTO PENNSYLVANIA</t>
  </si>
  <si>
    <t>$17,660</t>
  </si>
  <si>
    <t>3711</t>
  </si>
  <si>
    <t>LUCAS, RHETT R</t>
  </si>
  <si>
    <t>$394,520</t>
  </si>
  <si>
    <t>3713</t>
  </si>
  <si>
    <t>NELSON, JOAN B</t>
  </si>
  <si>
    <t>$418,510</t>
  </si>
  <si>
    <t>3714</t>
  </si>
  <si>
    <t>3715</t>
  </si>
  <si>
    <t>$25,900</t>
  </si>
  <si>
    <t>$17,090</t>
  </si>
  <si>
    <t>3720</t>
  </si>
  <si>
    <t>JENKINS, HELEN H</t>
  </si>
  <si>
    <t>$355,470</t>
  </si>
  <si>
    <t>SHANE, MICHAEL</t>
  </si>
  <si>
    <t>$364,600</t>
  </si>
  <si>
    <t>3723</t>
  </si>
  <si>
    <t>YALLERY-ARTHUR, WINSTON J</t>
  </si>
  <si>
    <t>YALLERY-ARTHUR, INEZ C</t>
  </si>
  <si>
    <t>$572,030</t>
  </si>
  <si>
    <t>3725</t>
  </si>
  <si>
    <t>JONES, ARTHUR T</t>
  </si>
  <si>
    <t>JONES, M E</t>
  </si>
  <si>
    <t>$480,590</t>
  </si>
  <si>
    <t>3731</t>
  </si>
  <si>
    <t>TOLSON, HERBERT S</t>
  </si>
  <si>
    <t>$376,470</t>
  </si>
  <si>
    <t>3733</t>
  </si>
  <si>
    <t>VIENER, HYMAN</t>
  </si>
  <si>
    <t>$19,550</t>
  </si>
  <si>
    <t>3734</t>
  </si>
  <si>
    <t>WADE, MATTIE M</t>
  </si>
  <si>
    <t>ONEIDA ST</t>
  </si>
  <si>
    <t>$416,600</t>
  </si>
  <si>
    <t>3735</t>
  </si>
  <si>
    <t>SIMMS, JOHNNY</t>
  </si>
  <si>
    <t>SIMMS, TIFFANY</t>
  </si>
  <si>
    <t>$372,490</t>
  </si>
  <si>
    <t>3738</t>
  </si>
  <si>
    <t>HUFF, LAROYA A</t>
  </si>
  <si>
    <t>$408,820</t>
  </si>
  <si>
    <t>3740</t>
  </si>
  <si>
    <t>CARROLL, JERRY</t>
  </si>
  <si>
    <t>$438,980</t>
  </si>
  <si>
    <t>3741</t>
  </si>
  <si>
    <t>VANHOOSE PROPERTIES LLC</t>
  </si>
  <si>
    <t>$387,650</t>
  </si>
  <si>
    <t>3742</t>
  </si>
  <si>
    <t>BARBOUR, GERALDINE P</t>
  </si>
  <si>
    <t>THOMPSON, LINDA Y</t>
  </si>
  <si>
    <t>$413,780</t>
  </si>
  <si>
    <t>SUBRAMANIAN, CARRIE J</t>
  </si>
  <si>
    <t>$431,310</t>
  </si>
  <si>
    <t>3744</t>
  </si>
  <si>
    <t>CAPITALS AREA PROPERTIES LLC</t>
  </si>
  <si>
    <t>3745</t>
  </si>
  <si>
    <t>WATERS, SANDRA</t>
  </si>
  <si>
    <t>WATERS, GEORGE</t>
  </si>
  <si>
    <t>$429,950</t>
  </si>
  <si>
    <t>GRANT, JAMES</t>
  </si>
  <si>
    <t>$407,390</t>
  </si>
  <si>
    <t>3746</t>
  </si>
  <si>
    <t>HARVEY, YVONNE</t>
  </si>
  <si>
    <t>$490,730</t>
  </si>
  <si>
    <t>3749</t>
  </si>
  <si>
    <t>ENGLISH, JOHN C</t>
  </si>
  <si>
    <t>$418,730</t>
  </si>
  <si>
    <t>3752</t>
  </si>
  <si>
    <t>DAVIS, G W</t>
  </si>
  <si>
    <t>DAVIS, A R</t>
  </si>
  <si>
    <t>$457,880</t>
  </si>
  <si>
    <t>3756</t>
  </si>
  <si>
    <t>FRANCES C S DAVIS</t>
  </si>
  <si>
    <t>$452,070</t>
  </si>
  <si>
    <t>3758</t>
  </si>
  <si>
    <t>COPE, EVELYN S</t>
  </si>
  <si>
    <t>BUSH, JOYCE M</t>
  </si>
  <si>
    <t>$548,170</t>
  </si>
  <si>
    <t>3760</t>
  </si>
  <si>
    <t>MUNOH, HELEN</t>
  </si>
  <si>
    <t>$297,160</t>
  </si>
  <si>
    <t>3784</t>
  </si>
  <si>
    <t>WILLIAMS, EDWIN A</t>
  </si>
  <si>
    <t>$431,270</t>
  </si>
  <si>
    <t>3787</t>
  </si>
  <si>
    <t>JOHNSON, LAWRENCE M</t>
  </si>
  <si>
    <t>$426,010</t>
  </si>
  <si>
    <t>3788</t>
  </si>
  <si>
    <t>JONES, W E</t>
  </si>
  <si>
    <t>JONES, SARAH B</t>
  </si>
  <si>
    <t>$370,730</t>
  </si>
  <si>
    <t>ADAMS, MICHAEL G</t>
  </si>
  <si>
    <t>DELAFIELD ST</t>
  </si>
  <si>
    <t>$434,650</t>
  </si>
  <si>
    <t>3790</t>
  </si>
  <si>
    <t>ATKINS, F H</t>
  </si>
  <si>
    <t>ATKINS, DOROTHY H</t>
  </si>
  <si>
    <t>$406,700</t>
  </si>
  <si>
    <t>LENPIER LLC</t>
  </si>
  <si>
    <t>DECATUR PL</t>
  </si>
  <si>
    <t>$431,320</t>
  </si>
  <si>
    <t>3792</t>
  </si>
  <si>
    <t>CHARLES DAVENPORT TRUST UTD 8</t>
  </si>
  <si>
    <t>$440,320</t>
  </si>
  <si>
    <t>CHAVIS-BROWN, VALNITA</t>
  </si>
  <si>
    <t>$433,770</t>
  </si>
  <si>
    <t>3796</t>
  </si>
  <si>
    <t>AGBIM, IKE</t>
  </si>
  <si>
    <t>$620,520</t>
  </si>
  <si>
    <t>3811</t>
  </si>
  <si>
    <t>JAGDEO, DIANAND</t>
  </si>
  <si>
    <t>$631,000</t>
  </si>
  <si>
    <t>DIXON, YVONNE T</t>
  </si>
  <si>
    <t>$530,980</t>
  </si>
  <si>
    <t>3817</t>
  </si>
  <si>
    <t>AGBIM, IKECHUKWU R</t>
  </si>
  <si>
    <t>$696,750</t>
  </si>
  <si>
    <t>3820</t>
  </si>
  <si>
    <t>BLAKE PROPERTIES NETT LLC</t>
  </si>
  <si>
    <t>$891,720</t>
  </si>
  <si>
    <t>3829</t>
  </si>
  <si>
    <t>WOHLFARTH, LAVINIA M</t>
  </si>
  <si>
    <t>FARRELL, LISA A</t>
  </si>
  <si>
    <t>$305,710</t>
  </si>
  <si>
    <t>3830</t>
  </si>
  <si>
    <t>FITZGERALD, NICOLE L</t>
  </si>
  <si>
    <t>FITZGERALD, TIMOTHY P</t>
  </si>
  <si>
    <t>$22,970</t>
  </si>
  <si>
    <t>3838</t>
  </si>
  <si>
    <t>ADEN, JOSEPHINE Y</t>
  </si>
  <si>
    <t>ADEN, W F</t>
  </si>
  <si>
    <t>$419,390</t>
  </si>
  <si>
    <t>3841</t>
  </si>
  <si>
    <t>FAGGART, MARTIN L</t>
  </si>
  <si>
    <t>FAGGART, G</t>
  </si>
  <si>
    <t>$517,320</t>
  </si>
  <si>
    <t>SARIN, KIMLY</t>
  </si>
  <si>
    <t>$571,720</t>
  </si>
  <si>
    <t>3872</t>
  </si>
  <si>
    <t>DIONNE M ANDERSON TRUSTEE</t>
  </si>
  <si>
    <t>$689,170</t>
  </si>
  <si>
    <t>GLOBAL TELECOM GROUP REAL ESTATE LLC</t>
  </si>
  <si>
    <t>$616,130</t>
  </si>
  <si>
    <t>3875</t>
  </si>
  <si>
    <t>PLUMMER, H R</t>
  </si>
  <si>
    <t>PLUMMER ROBERT L</t>
  </si>
  <si>
    <t>$2,830</t>
  </si>
  <si>
    <t>3877</t>
  </si>
  <si>
    <t>FIRST GUIDING STAR BAPTIST CHURCH</t>
  </si>
  <si>
    <t>JACKSON ST</t>
  </si>
  <si>
    <t>JACKSON STREET REAL ESTATE</t>
  </si>
  <si>
    <t>$695,670</t>
  </si>
  <si>
    <t>3883</t>
  </si>
  <si>
    <t>LYON, ENRIQUE</t>
  </si>
  <si>
    <t>$453,750</t>
  </si>
  <si>
    <t>3884</t>
  </si>
  <si>
    <t>LORI DELL MILLNER TRUSTEE</t>
  </si>
  <si>
    <t>$507,420</t>
  </si>
  <si>
    <t>3891</t>
  </si>
  <si>
    <t>DAVY, MARILYN L</t>
  </si>
  <si>
    <t>$567,440</t>
  </si>
  <si>
    <t>3896</t>
  </si>
  <si>
    <t>BRUNSON DAVID</t>
  </si>
  <si>
    <t>$524,310</t>
  </si>
  <si>
    <t>3899</t>
  </si>
  <si>
    <t>CAMPBELL, MARY C</t>
  </si>
  <si>
    <t>$426,470</t>
  </si>
  <si>
    <t>3903</t>
  </si>
  <si>
    <t>GALES, ANNIE R</t>
  </si>
  <si>
    <t>$458,730</t>
  </si>
  <si>
    <t>3909</t>
  </si>
  <si>
    <t>GARNER, COLETTA J</t>
  </si>
  <si>
    <t>$401,260</t>
  </si>
  <si>
    <t>3911</t>
  </si>
  <si>
    <t>5037 12TH STREET LLC</t>
  </si>
  <si>
    <t>$424,810</t>
  </si>
  <si>
    <t>3912</t>
  </si>
  <si>
    <t>WILLIAMS, TRACEY</t>
  </si>
  <si>
    <t>KNOX, JERRY</t>
  </si>
  <si>
    <t>SARGENT RD</t>
  </si>
  <si>
    <t>$416,430</t>
  </si>
  <si>
    <t>3916</t>
  </si>
  <si>
    <t>PRESTON, MARY</t>
  </si>
  <si>
    <t>$443,440</t>
  </si>
  <si>
    <t>3919</t>
  </si>
  <si>
    <t>PIGOTT, IOLA H</t>
  </si>
  <si>
    <t>12TH PL</t>
  </si>
  <si>
    <t>$572,790</t>
  </si>
  <si>
    <t>3926</t>
  </si>
  <si>
    <t>3722 13TH STREET NE LLC</t>
  </si>
  <si>
    <t>$606,860</t>
  </si>
  <si>
    <t>DAVIS, NELSON L</t>
  </si>
  <si>
    <t>DAVIS, WILLIAM C</t>
  </si>
  <si>
    <t>PERRY ST</t>
  </si>
  <si>
    <t>$456,930</t>
  </si>
  <si>
    <t>WINKELBAUER, RAMONA E</t>
  </si>
  <si>
    <t>$367,720</t>
  </si>
  <si>
    <t>KAZMI, MARYAM</t>
  </si>
  <si>
    <t>KHADKA, DEVI D</t>
  </si>
  <si>
    <t>$1,224,200</t>
  </si>
  <si>
    <t>3932</t>
  </si>
  <si>
    <t>GRACE UNITED BAPTIST CHURCH</t>
  </si>
  <si>
    <t>$1,354,770</t>
  </si>
  <si>
    <t>TYLER, CORA E</t>
  </si>
  <si>
    <t>$632,460</t>
  </si>
  <si>
    <t>3934</t>
  </si>
  <si>
    <t>UNIT 1 PROPERTY &amp; INVESTMENTS LLC</t>
  </si>
  <si>
    <t>$485,440</t>
  </si>
  <si>
    <t>3935</t>
  </si>
  <si>
    <t>JAMISON, ALICE M</t>
  </si>
  <si>
    <t>$410,840</t>
  </si>
  <si>
    <t>$65,190</t>
  </si>
  <si>
    <t>3936</t>
  </si>
  <si>
    <t>RILEY-CHEEKS HOUSE INC</t>
  </si>
  <si>
    <t>$2,233,270</t>
  </si>
  <si>
    <t>3937</t>
  </si>
  <si>
    <t>AMMANUEL, MAKDA T</t>
  </si>
  <si>
    <t>$661,420</t>
  </si>
  <si>
    <t>WILLS, REGINALD G</t>
  </si>
  <si>
    <t>WILLS, PAMELA H</t>
  </si>
  <si>
    <t>$518,310</t>
  </si>
  <si>
    <t>3959</t>
  </si>
  <si>
    <t>DAVIS, CHRISTOPHER</t>
  </si>
  <si>
    <t>$498,850</t>
  </si>
  <si>
    <t>MOSS, A F</t>
  </si>
  <si>
    <t>KENNEDY, E E</t>
  </si>
  <si>
    <t>$11,740</t>
  </si>
  <si>
    <t>3961</t>
  </si>
  <si>
    <t>HOWARD-TRIBBLE, DEBORAH</t>
  </si>
  <si>
    <t>HOWARD, EMMETT F</t>
  </si>
  <si>
    <t>KEARNY ST</t>
  </si>
  <si>
    <t>$550,320</t>
  </si>
  <si>
    <t>3971</t>
  </si>
  <si>
    <t>HOLLEY, GAIL</t>
  </si>
  <si>
    <t>HOLLEY, MICHAEL F</t>
  </si>
  <si>
    <t>$462,990</t>
  </si>
  <si>
    <t>3972</t>
  </si>
  <si>
    <t>RAMSEUR, EUNICE I</t>
  </si>
  <si>
    <t>$599,600</t>
  </si>
  <si>
    <t>3974</t>
  </si>
  <si>
    <t>MICHIGAN PARK MANOR COMPANY</t>
  </si>
  <si>
    <t>$13,970</t>
  </si>
  <si>
    <t>3975</t>
  </si>
  <si>
    <t>NOBLE, ANTHONY</t>
  </si>
  <si>
    <t>$482,120</t>
  </si>
  <si>
    <t>DIXON, EDWARD R</t>
  </si>
  <si>
    <t>$38,470</t>
  </si>
  <si>
    <t>3976</t>
  </si>
  <si>
    <t>THOMPSON, LINDA A</t>
  </si>
  <si>
    <t>SOUTH DAKOTA AVE</t>
  </si>
  <si>
    <t>$456,650</t>
  </si>
  <si>
    <t>3982</t>
  </si>
  <si>
    <t>HILTON, JEFFREY G</t>
  </si>
  <si>
    <t>HILTON-GIBSON, CHERYL R</t>
  </si>
  <si>
    <t>$407,300</t>
  </si>
  <si>
    <t>4006</t>
  </si>
  <si>
    <t>$717,700</t>
  </si>
  <si>
    <t>4009</t>
  </si>
  <si>
    <t>TRUSTEES OF SAINT PAUL TEMPLE CHURCH OF GOD IN
CHRIST</t>
  </si>
  <si>
    <t>$6,514,580</t>
  </si>
  <si>
    <t>4011</t>
  </si>
  <si>
    <t>WITHERSPOON, M</t>
  </si>
  <si>
    <t>WITHERSPOON, PERCY D</t>
  </si>
  <si>
    <t>LAWRENCE ST</t>
  </si>
  <si>
    <t>WILKINS, M L</t>
  </si>
  <si>
    <t>WILKINS, GARRIS L</t>
  </si>
  <si>
    <t>4017</t>
  </si>
  <si>
    <t>BAKER, CLARENCE L</t>
  </si>
  <si>
    <t>$488,200</t>
  </si>
  <si>
    <t>4019</t>
  </si>
  <si>
    <t>JOHNSON, ADELE</t>
  </si>
  <si>
    <t>JOHNSON, STEWART</t>
  </si>
  <si>
    <t>$920,790</t>
  </si>
  <si>
    <t>4043</t>
  </si>
  <si>
    <t>BARROW, ABDULLAHI</t>
  </si>
  <si>
    <t>PROVIDENCE ST</t>
  </si>
  <si>
    <t>$542,400</t>
  </si>
  <si>
    <t>4044</t>
  </si>
  <si>
    <t>PARKER, JAMES</t>
  </si>
  <si>
    <t>PARKER, ROBERT</t>
  </si>
  <si>
    <t>$41,660</t>
  </si>
  <si>
    <t>4046</t>
  </si>
  <si>
    <t>5512 5TH STREET LLC</t>
  </si>
  <si>
    <t>CAPITOL AVE</t>
  </si>
  <si>
    <t>$392,960</t>
  </si>
  <si>
    <t>4047</t>
  </si>
  <si>
    <t>UP AND UP RE LLC</t>
  </si>
  <si>
    <t>KENDALL ST</t>
  </si>
  <si>
    <t>$789,250</t>
  </si>
  <si>
    <t>4048</t>
  </si>
  <si>
    <t>1850-1854 KENDALL STREET NE LLC</t>
  </si>
  <si>
    <t>$2,558,660</t>
  </si>
  <si>
    <t>4051</t>
  </si>
  <si>
    <t>1703 CAPITOL AVE NE LLC</t>
  </si>
  <si>
    <t>$867,040</t>
  </si>
  <si>
    <t>BANORA HOLDINGS LLC</t>
  </si>
  <si>
    <t>WEST VIRGINIA AVE</t>
  </si>
  <si>
    <t>$311,510</t>
  </si>
  <si>
    <t>4052</t>
  </si>
  <si>
    <t>GNANGNI HOMES LLC</t>
  </si>
  <si>
    <t>SIMMS PL</t>
  </si>
  <si>
    <t>$798,150</t>
  </si>
  <si>
    <t>1216 RAUM LLC</t>
  </si>
  <si>
    <t>RAUM ST</t>
  </si>
  <si>
    <t>$860,490</t>
  </si>
  <si>
    <t>4053</t>
  </si>
  <si>
    <t>1732 MONTELLO AVE NE LLC</t>
  </si>
  <si>
    <t>MONTELLO AVE</t>
  </si>
  <si>
    <t>$568,880</t>
  </si>
  <si>
    <t>MITCHELL, ESTHER B</t>
  </si>
  <si>
    <t>$605,010</t>
  </si>
  <si>
    <t>4054</t>
  </si>
  <si>
    <t>ID PROPERTIES LLC</t>
  </si>
  <si>
    <t>$451,600</t>
  </si>
  <si>
    <t>FAROOQUE, MOHAMMAD</t>
  </si>
  <si>
    <t>1647 1/2</t>
  </si>
  <si>
    <t>11TH PL</t>
  </si>
  <si>
    <t>$55,080</t>
  </si>
  <si>
    <t>4055</t>
  </si>
  <si>
    <t>ADKINS, KARY</t>
  </si>
  <si>
    <t>$560,700</t>
  </si>
  <si>
    <t>THOMAS P BROWN INCORPORATED</t>
  </si>
  <si>
    <t>ROSSNER, BENJAMIN F</t>
  </si>
  <si>
    <t>$49,930</t>
  </si>
  <si>
    <t>1262 HOLBROOK HOLDINGS LLC</t>
  </si>
  <si>
    <t>HOLBROOK TER</t>
  </si>
  <si>
    <t>$670,680</t>
  </si>
  <si>
    <t>MONTELLO 2 HOLDINGS LLC</t>
  </si>
  <si>
    <t>$53,820</t>
  </si>
  <si>
    <t>$643,280</t>
  </si>
  <si>
    <t>SCHEWAYENE, ZENEBE</t>
  </si>
  <si>
    <t>MEIGS PL</t>
  </si>
  <si>
    <t>$34,730</t>
  </si>
  <si>
    <t>4057</t>
  </si>
  <si>
    <t>RED AND WHITE HOMES LLC</t>
  </si>
  <si>
    <t>PENN ST</t>
  </si>
  <si>
    <t>$529,350</t>
  </si>
  <si>
    <t>RASABEL CORPORATION</t>
  </si>
  <si>
    <t>QUEEN ST</t>
  </si>
  <si>
    <t>$237,090</t>
  </si>
  <si>
    <t>4058</t>
  </si>
  <si>
    <t>JOHNSON, MARK R</t>
  </si>
  <si>
    <t>$553,520</t>
  </si>
  <si>
    <t>WILLIAMS, ANTAWAN</t>
  </si>
  <si>
    <t>$34,280</t>
  </si>
  <si>
    <t>$667,710</t>
  </si>
  <si>
    <t>16 QUEEN LLC</t>
  </si>
  <si>
    <t>MALLARD ESTATES LLC</t>
  </si>
  <si>
    <t>$648,350</t>
  </si>
  <si>
    <t>$559,560</t>
  </si>
  <si>
    <t>$712,820</t>
  </si>
  <si>
    <t>DAVIS, BENJAMIN</t>
  </si>
  <si>
    <t>4059</t>
  </si>
  <si>
    <t>RUTTY, ETHEL M</t>
  </si>
  <si>
    <t>$660</t>
  </si>
  <si>
    <t>4060</t>
  </si>
  <si>
    <t>THOMAS, ROMAINE B</t>
  </si>
  <si>
    <t>OATES ST</t>
  </si>
  <si>
    <t>$550,820</t>
  </si>
  <si>
    <t>1212 OATES LLC</t>
  </si>
  <si>
    <t>$577,800</t>
  </si>
  <si>
    <t>OWEN PL</t>
  </si>
  <si>
    <t>$673,690</t>
  </si>
  <si>
    <t>4063</t>
  </si>
  <si>
    <t>TILLMAN, ST LUTHERAN M</t>
  </si>
  <si>
    <t>NEAL ST</t>
  </si>
  <si>
    <t>$556,060</t>
  </si>
  <si>
    <t>MONTELLO VIRGINIA HOLDINGS</t>
  </si>
  <si>
    <t>$357,390</t>
  </si>
  <si>
    <t>$337,980</t>
  </si>
  <si>
    <t>$343,360</t>
  </si>
  <si>
    <t>4064</t>
  </si>
  <si>
    <t>WILLIAMS, SAMUEL A</t>
  </si>
  <si>
    <t>$636,100</t>
  </si>
  <si>
    <t>4065</t>
  </si>
  <si>
    <t>ASTATKE, SOFONIAS</t>
  </si>
  <si>
    <t>$817,460</t>
  </si>
  <si>
    <t>$739,380</t>
  </si>
  <si>
    <t>1155 NEAL STREET LLC</t>
  </si>
  <si>
    <t>$662,770</t>
  </si>
  <si>
    <t>READY, MICHAEL R</t>
  </si>
  <si>
    <t>$56,130</t>
  </si>
  <si>
    <t>4067</t>
  </si>
  <si>
    <t>BALDWIN, JERRY</t>
  </si>
  <si>
    <t>STAPLES ST</t>
  </si>
  <si>
    <t>$529,020</t>
  </si>
  <si>
    <t>4068</t>
  </si>
  <si>
    <t>DELTA RETAIL OWNER LLC</t>
  </si>
  <si>
    <t>BLADENSBURG RD</t>
  </si>
  <si>
    <t>$57,280</t>
  </si>
  <si>
    <t>DELTA SENIOR HOUSING OWNER LLC</t>
  </si>
  <si>
    <t>$262,000</t>
  </si>
  <si>
    <t>$258,610</t>
  </si>
  <si>
    <t>4069</t>
  </si>
  <si>
    <t>POWELL, GASTON</t>
  </si>
  <si>
    <t>POWELL, MATTIE B</t>
  </si>
  <si>
    <t>$651,040</t>
  </si>
  <si>
    <t>JONES, EDWARD H</t>
  </si>
  <si>
    <t>JONES, TERRIE Z</t>
  </si>
  <si>
    <t>MORSE ST</t>
  </si>
  <si>
    <t>$654,200</t>
  </si>
  <si>
    <t>FAULKNER, KATHRYN E</t>
  </si>
  <si>
    <t>TRINIDAD AVE</t>
  </si>
  <si>
    <t>$580,700</t>
  </si>
  <si>
    <t>HOLY TRINITY MISSIONARY BAPTIST CHURCH</t>
  </si>
  <si>
    <t>$369,720</t>
  </si>
  <si>
    <t>4070</t>
  </si>
  <si>
    <t>BOYKIN, GLADYS V</t>
  </si>
  <si>
    <t>$651,700</t>
  </si>
  <si>
    <t>HJB PROPERTIES LLC</t>
  </si>
  <si>
    <t>$664,550</t>
  </si>
  <si>
    <t>4072</t>
  </si>
  <si>
    <t>WHITE, WALTER</t>
  </si>
  <si>
    <t>HOLBROOK ST</t>
  </si>
  <si>
    <t>$599,220</t>
  </si>
  <si>
    <t>ANDERSON, JANICE</t>
  </si>
  <si>
    <t>DUNBAR, MANUEL</t>
  </si>
  <si>
    <t>$617,540</t>
  </si>
  <si>
    <t>4073</t>
  </si>
  <si>
    <t>CC 1315 HOLBROOK LLC</t>
  </si>
  <si>
    <t>$814,110</t>
  </si>
  <si>
    <t>$15,610</t>
  </si>
  <si>
    <t>4074</t>
  </si>
  <si>
    <t>WILLIAMS, LLOYD</t>
  </si>
  <si>
    <t>$370,910</t>
  </si>
  <si>
    <t>1001 16TH STREET LLC</t>
  </si>
  <si>
    <t>$631,850</t>
  </si>
  <si>
    <t>LITTLE, MARCUS E</t>
  </si>
  <si>
    <t>$642,290</t>
  </si>
  <si>
    <t>4076</t>
  </si>
  <si>
    <t>JONES, SAMUEL L</t>
  </si>
  <si>
    <t>JONES, ANITA H</t>
  </si>
  <si>
    <t>$24,460</t>
  </si>
  <si>
    <t>A AND V GENERAL CONTRACTOR LLC</t>
  </si>
  <si>
    <t>LEVIS ST</t>
  </si>
  <si>
    <t>$406,350</t>
  </si>
  <si>
    <t>$28,500</t>
  </si>
  <si>
    <t>$5,080</t>
  </si>
  <si>
    <t>CHILDRESS ST</t>
  </si>
  <si>
    <t>$1,040</t>
  </si>
  <si>
    <t>4077</t>
  </si>
  <si>
    <t>DP CAPITAL LLC</t>
  </si>
  <si>
    <t>$361,210</t>
  </si>
  <si>
    <t>RUPPERT JAMES J</t>
  </si>
  <si>
    <t>4078</t>
  </si>
  <si>
    <t>1214 BLADENSBURG LLC</t>
  </si>
  <si>
    <t>$558,540</t>
  </si>
  <si>
    <t>1230 BLADENSBURG ROAD</t>
  </si>
  <si>
    <t>$82,100</t>
  </si>
  <si>
    <t>$4,030</t>
  </si>
  <si>
    <t>4082</t>
  </si>
  <si>
    <t>LAURAVIN LUXURY APARTMENT HOMES TWO LLC</t>
  </si>
  <si>
    <t>$720,100</t>
  </si>
  <si>
    <t>4083</t>
  </si>
  <si>
    <t>TAYLOR, V S</t>
  </si>
  <si>
    <t>TAYLOR, PLEASANT</t>
  </si>
  <si>
    <t>$514,280</t>
  </si>
  <si>
    <t>4110</t>
  </si>
  <si>
    <t>PETERSON, AVONNE M</t>
  </si>
  <si>
    <t>LAFAYETTE AVE</t>
  </si>
  <si>
    <t>$130,970</t>
  </si>
  <si>
    <t>$14,650</t>
  </si>
  <si>
    <t>4111</t>
  </si>
  <si>
    <t>LLOYD, CHARLES E</t>
  </si>
  <si>
    <t>PARK AVE</t>
  </si>
  <si>
    <t>4118</t>
  </si>
  <si>
    <t>HILL, G M</t>
  </si>
  <si>
    <t>HILL, WILLIE M</t>
  </si>
  <si>
    <t>$398,080</t>
  </si>
  <si>
    <t>CHANDLER, JASON</t>
  </si>
  <si>
    <t>$403,910</t>
  </si>
  <si>
    <t>STEIN, ALAN J</t>
  </si>
  <si>
    <t>$870</t>
  </si>
  <si>
    <t>4121</t>
  </si>
  <si>
    <t>$401,100</t>
  </si>
  <si>
    <t>THOMAS, JEAN L</t>
  </si>
  <si>
    <t>MONTANA AVE</t>
  </si>
  <si>
    <t>$453,150</t>
  </si>
  <si>
    <t>4122</t>
  </si>
  <si>
    <t>EVANS KRAME TRUSTEE</t>
  </si>
  <si>
    <t>STANCIL, PAULETTE</t>
  </si>
  <si>
    <t>$563,120</t>
  </si>
  <si>
    <t>4126</t>
  </si>
  <si>
    <t>FARQUHAR, D L</t>
  </si>
  <si>
    <t>$13,760</t>
  </si>
  <si>
    <t>4127</t>
  </si>
  <si>
    <t>OWENS, MONIQUE N</t>
  </si>
  <si>
    <t>$11,310</t>
  </si>
  <si>
    <t>4129</t>
  </si>
  <si>
    <t>SESAY, MOHAMMED</t>
  </si>
  <si>
    <t>$54,650</t>
  </si>
  <si>
    <t>4131</t>
  </si>
  <si>
    <t>1515 RIA LLC</t>
  </si>
  <si>
    <t>$7,939,200</t>
  </si>
  <si>
    <t>4133</t>
  </si>
  <si>
    <t>MCDUFFIE, GALE</t>
  </si>
  <si>
    <t>$1,511,740</t>
  </si>
  <si>
    <t>4154</t>
  </si>
  <si>
    <t>SNOWDEN, ELLA M</t>
  </si>
  <si>
    <t>SNOWDEN, JAMES</t>
  </si>
  <si>
    <t>17TH PL</t>
  </si>
  <si>
    <t>$576,200</t>
  </si>
  <si>
    <t>4159</t>
  </si>
  <si>
    <t>NOWDEN, CLARENCE W</t>
  </si>
  <si>
    <t>NOWDEN, B L</t>
  </si>
  <si>
    <t>$370,790</t>
  </si>
  <si>
    <t>4166</t>
  </si>
  <si>
    <t>$712,770</t>
  </si>
  <si>
    <t>4175</t>
  </si>
  <si>
    <t>MATTHEWS, CHRISTINE M</t>
  </si>
  <si>
    <t>QUEENS CHAPEL TER</t>
  </si>
  <si>
    <t>$596,580</t>
  </si>
  <si>
    <t>4189</t>
  </si>
  <si>
    <t>RUSSELL, PHYLLIS A</t>
  </si>
  <si>
    <t>19TH PL</t>
  </si>
  <si>
    <t>$499,550</t>
  </si>
  <si>
    <t>4194</t>
  </si>
  <si>
    <t>WEBB, NYDIA</t>
  </si>
  <si>
    <t>WEBB, WALDO R</t>
  </si>
  <si>
    <t>$42,040</t>
  </si>
  <si>
    <t>4195</t>
  </si>
  <si>
    <t>FLORENCE, CHARLES K</t>
  </si>
  <si>
    <t>$679,150</t>
  </si>
  <si>
    <t>4198</t>
  </si>
  <si>
    <t>$11,710</t>
  </si>
  <si>
    <t>$11,350</t>
  </si>
  <si>
    <t>$10,710</t>
  </si>
  <si>
    <t>BURGIN, ELOISE J</t>
  </si>
  <si>
    <t>$6,570</t>
  </si>
  <si>
    <t>KING, JOHN M</t>
  </si>
  <si>
    <t>$3,570</t>
  </si>
  <si>
    <t>$3,240</t>
  </si>
  <si>
    <t>$10,920</t>
  </si>
  <si>
    <t>4201</t>
  </si>
  <si>
    <t>BROWN, NATHANIEL</t>
  </si>
  <si>
    <t>$402,350</t>
  </si>
  <si>
    <t>4202</t>
  </si>
  <si>
    <t>PORTER, WILLIAM H</t>
  </si>
  <si>
    <t>OTIS ST</t>
  </si>
  <si>
    <t>$435,050</t>
  </si>
  <si>
    <t>BEST, JOHN S</t>
  </si>
  <si>
    <t>BEST, VINNIE J</t>
  </si>
  <si>
    <t>$249,450</t>
  </si>
  <si>
    <t>4204</t>
  </si>
  <si>
    <t>DRAISNER, ABE M</t>
  </si>
  <si>
    <t>DRAISNER, E J</t>
  </si>
  <si>
    <t>$23,770</t>
  </si>
  <si>
    <t>MASJID AL-QAWIYY INC</t>
  </si>
  <si>
    <t>$355,100</t>
  </si>
  <si>
    <t>4209</t>
  </si>
  <si>
    <t>HOLLIS, JOHN P</t>
  </si>
  <si>
    <t>$480</t>
  </si>
  <si>
    <t>4212</t>
  </si>
  <si>
    <t>ALLEN, CHRISTOPHER L</t>
  </si>
  <si>
    <t>$40,820</t>
  </si>
  <si>
    <t>4214</t>
  </si>
  <si>
    <t>KINNEBREW, THELMA</t>
  </si>
  <si>
    <t>$3,710</t>
  </si>
  <si>
    <t>4217</t>
  </si>
  <si>
    <t>RAMOS, JOHN N</t>
  </si>
  <si>
    <t>$416,150</t>
  </si>
  <si>
    <t>4219</t>
  </si>
  <si>
    <t>DONGON MANAGEMENT LLC</t>
  </si>
  <si>
    <t>$665,040</t>
  </si>
  <si>
    <t>UZOMA, FRANK</t>
  </si>
  <si>
    <t>$1,408,880</t>
  </si>
  <si>
    <t>4221</t>
  </si>
  <si>
    <t>BELL, AYESHA LORRAIN A</t>
  </si>
  <si>
    <t>$635,870</t>
  </si>
  <si>
    <t>4222</t>
  </si>
  <si>
    <t>PARHAM, R R</t>
  </si>
  <si>
    <t>PARHAM, JOHN R</t>
  </si>
  <si>
    <t>$47,460</t>
  </si>
  <si>
    <t>4228</t>
  </si>
  <si>
    <t>BYRD, BARBARA A</t>
  </si>
  <si>
    <t>BYRD JOHN B</t>
  </si>
  <si>
    <t>$453,220</t>
  </si>
  <si>
    <t>4230</t>
  </si>
  <si>
    <t>BRAY-JACKSON, PATRICIA J</t>
  </si>
  <si>
    <t>BRAY, VICTORIA E</t>
  </si>
  <si>
    <t>$376,440</t>
  </si>
  <si>
    <t>4233</t>
  </si>
  <si>
    <t>$20,170</t>
  </si>
  <si>
    <t>4238</t>
  </si>
  <si>
    <t>TAYLOR, WILLIAM E</t>
  </si>
  <si>
    <t>TAYLOR, CAROLYN M</t>
  </si>
  <si>
    <t>$41,430</t>
  </si>
  <si>
    <t>EXODUS INC</t>
  </si>
  <si>
    <t>$454,210</t>
  </si>
  <si>
    <t>4241</t>
  </si>
  <si>
    <t>KRUGHOFF, ANNA</t>
  </si>
  <si>
    <t>GUTIERREZ AVILEZ, DENJAR A</t>
  </si>
  <si>
    <t>4246</t>
  </si>
  <si>
    <t>WILLIS, ELEANOR M</t>
  </si>
  <si>
    <t>$536,580</t>
  </si>
  <si>
    <t>POPE, STEPHANIE L</t>
  </si>
  <si>
    <t>POINDEXTER, JOHN L</t>
  </si>
  <si>
    <t>$668,250</t>
  </si>
  <si>
    <t>4247</t>
  </si>
  <si>
    <t>DANIEL, M A</t>
  </si>
  <si>
    <t>BONNER, V E</t>
  </si>
  <si>
    <t>$438,270</t>
  </si>
  <si>
    <t>WILLIAMS, EPAHANNA</t>
  </si>
  <si>
    <t>$564,150</t>
  </si>
  <si>
    <t>4248</t>
  </si>
  <si>
    <t>PICKETT, ARNOLD K</t>
  </si>
  <si>
    <t>$621,780</t>
  </si>
  <si>
    <t>S L FOODS INC</t>
  </si>
  <si>
    <t>$289,980</t>
  </si>
  <si>
    <t>4250</t>
  </si>
  <si>
    <t>2111 RHODE ISLAND AVE NE</t>
  </si>
  <si>
    <t>$243,870</t>
  </si>
  <si>
    <t>MOST WORSHIPFUL KING SOLOMON GRAND LODGE AF
&amp; AM INC</t>
  </si>
  <si>
    <t>$662,560</t>
  </si>
  <si>
    <t>038 - Fraternity/Sorority House</t>
  </si>
  <si>
    <t>4251</t>
  </si>
  <si>
    <t>3042 CLINTON LLC</t>
  </si>
  <si>
    <t>MILLS AVE</t>
  </si>
  <si>
    <t>$476,810</t>
  </si>
  <si>
    <t>4253</t>
  </si>
  <si>
    <t>REMUS ENTERPRISES 1 LLC</t>
  </si>
  <si>
    <t>$528,640</t>
  </si>
  <si>
    <t>MEKANE HIWOT MEDHANE ALEM ETHIOPIAN
ORTHODOX TEWAHEDO CHURCH</t>
  </si>
  <si>
    <t>$150,000</t>
  </si>
  <si>
    <t>4254</t>
  </si>
  <si>
    <t>GRAY, RUBY B</t>
  </si>
  <si>
    <t>$23,280</t>
  </si>
  <si>
    <t>4256</t>
  </si>
  <si>
    <t>LOFTON, DOROTHY</t>
  </si>
  <si>
    <t>LOFTON, WILLIE</t>
  </si>
  <si>
    <t>$461,490</t>
  </si>
  <si>
    <t>4258</t>
  </si>
  <si>
    <t>RF HOLDINGS LLC</t>
  </si>
  <si>
    <t>QUEENS CHAPEL RD</t>
  </si>
  <si>
    <t>$1,320,180</t>
  </si>
  <si>
    <t>$1,444,910</t>
  </si>
  <si>
    <t>4265</t>
  </si>
  <si>
    <t>DEMISSIE AND FISCHA LLC</t>
  </si>
  <si>
    <t>$36,820</t>
  </si>
  <si>
    <t>COOPER, BERNARD F</t>
  </si>
  <si>
    <t>$20,070</t>
  </si>
  <si>
    <t>UVC REALTY LLC</t>
  </si>
  <si>
    <t>$12,190</t>
  </si>
  <si>
    <t>RUBINO, M C</t>
  </si>
  <si>
    <t>RUBINO, JOHN B</t>
  </si>
  <si>
    <t>$9,580</t>
  </si>
  <si>
    <t>4292</t>
  </si>
  <si>
    <t>WOODWARD, WILLIAM W</t>
  </si>
  <si>
    <t>VIETH, KENNETH</t>
  </si>
  <si>
    <t>$8,720</t>
  </si>
  <si>
    <t>4294</t>
  </si>
  <si>
    <t>JEFFERS, F</t>
  </si>
  <si>
    <t>LEE, THADAS</t>
  </si>
  <si>
    <t>$523,460</t>
  </si>
  <si>
    <t>$48,790</t>
  </si>
  <si>
    <t>4295</t>
  </si>
  <si>
    <t>LUCAS, CURTIS J</t>
  </si>
  <si>
    <t>25TH PL</t>
  </si>
  <si>
    <t>$497,770</t>
  </si>
  <si>
    <t>4296</t>
  </si>
  <si>
    <t>$2,500</t>
  </si>
  <si>
    <t>4303</t>
  </si>
  <si>
    <t>DAVIDSON, W</t>
  </si>
  <si>
    <t>SIOUSSA, J</t>
  </si>
  <si>
    <t>4304</t>
  </si>
  <si>
    <t>DAVIDSON, ROBERT K</t>
  </si>
  <si>
    <t>$3,510</t>
  </si>
  <si>
    <t>4307</t>
  </si>
  <si>
    <t>VYFHUIS, C G</t>
  </si>
  <si>
    <t>VYFHUIS, E</t>
  </si>
  <si>
    <t>$170,420</t>
  </si>
  <si>
    <t>ECHOLS, MARSHA A</t>
  </si>
  <si>
    <t>$600,530</t>
  </si>
  <si>
    <t>4309</t>
  </si>
  <si>
    <t>LRMBC ENTERPRISE LLC</t>
  </si>
  <si>
    <t>$421,970</t>
  </si>
  <si>
    <t>4313</t>
  </si>
  <si>
    <t>SUN DEVELOPMENT CORP</t>
  </si>
  <si>
    <t>$555,760</t>
  </si>
  <si>
    <t>PRIOLEAU, EARL A</t>
  </si>
  <si>
    <t>PRIOLEAU, D A</t>
  </si>
  <si>
    <t>$1,740</t>
  </si>
  <si>
    <t>4315</t>
  </si>
  <si>
    <t>WORSLEY, JAMES L</t>
  </si>
  <si>
    <t>WORSLEY, Z M</t>
  </si>
  <si>
    <t>$366,350</t>
  </si>
  <si>
    <t>035 - Tourist Homes</t>
  </si>
  <si>
    <t>MCCALL JAMES E</t>
  </si>
  <si>
    <t>MCCALL, ROSIE L</t>
  </si>
  <si>
    <t>$505,980</t>
  </si>
  <si>
    <t>4316</t>
  </si>
  <si>
    <t>WOODRIDGE CONSTRUCTION COMPANY</t>
  </si>
  <si>
    <t>4318</t>
  </si>
  <si>
    <t>JONES, LAMIA D</t>
  </si>
  <si>
    <t>$49,200</t>
  </si>
  <si>
    <t>4319</t>
  </si>
  <si>
    <t>CENTRAL AVE</t>
  </si>
  <si>
    <t>$18,600</t>
  </si>
  <si>
    <t>$15,520</t>
  </si>
  <si>
    <t>CHANEY, CONRAD M</t>
  </si>
  <si>
    <t>$12,420</t>
  </si>
  <si>
    <t>$10,410</t>
  </si>
  <si>
    <t>$8,550</t>
  </si>
  <si>
    <t>$4,250</t>
  </si>
  <si>
    <t>4321</t>
  </si>
  <si>
    <t>PAUL T ATANG TRUSTEE</t>
  </si>
  <si>
    <t>WALNUT ST</t>
  </si>
  <si>
    <t>$490,480</t>
  </si>
  <si>
    <t>BRUNER, M L</t>
  </si>
  <si>
    <t>BRUNER, C A</t>
  </si>
  <si>
    <t>$459,890</t>
  </si>
  <si>
    <t>4322</t>
  </si>
  <si>
    <t>$29,950</t>
  </si>
  <si>
    <t>4336</t>
  </si>
  <si>
    <t>WARE, BARBARA J</t>
  </si>
  <si>
    <t>$21,830</t>
  </si>
  <si>
    <t>4338</t>
  </si>
  <si>
    <t>THOMPSON, JANELLE J</t>
  </si>
  <si>
    <t>THOMPSON, RICHARD L</t>
  </si>
  <si>
    <t>$449,850</t>
  </si>
  <si>
    <t>4339</t>
  </si>
  <si>
    <t>JOPPY, WENDELL D</t>
  </si>
  <si>
    <t>WOOD, JEAN L</t>
  </si>
  <si>
    <t>VISTA ST</t>
  </si>
  <si>
    <t>$474,560</t>
  </si>
  <si>
    <t>WISE INNOVATIONS LLC</t>
  </si>
  <si>
    <t>$459,050</t>
  </si>
  <si>
    <t>4347</t>
  </si>
  <si>
    <t>COUNCIL INDUSTRIES, INC</t>
  </si>
  <si>
    <t>$403,410</t>
  </si>
  <si>
    <t>4349</t>
  </si>
  <si>
    <t>FALKON LLC</t>
  </si>
  <si>
    <t>$781,920</t>
  </si>
  <si>
    <t>4350</t>
  </si>
  <si>
    <t>WBRS GROUP LLC</t>
  </si>
  <si>
    <t>28TH ST</t>
  </si>
  <si>
    <t>$420,900</t>
  </si>
  <si>
    <t>NORTHEAST IRON WORKS LAND PARTNERSHIP</t>
  </si>
  <si>
    <t>$360,840</t>
  </si>
  <si>
    <t>4353</t>
  </si>
  <si>
    <t>THE LANGDON APARTMENTS AFFORDABLE COMPANY
LLC</t>
  </si>
  <si>
    <t>$4,447,620</t>
  </si>
  <si>
    <t>EAST COAST INVESTMENT LLC</t>
  </si>
  <si>
    <t>$31,740</t>
  </si>
  <si>
    <t>4364</t>
  </si>
  <si>
    <t>LUDFORD CONSTRUCTION COMPANY</t>
  </si>
  <si>
    <t>AMES PL</t>
  </si>
  <si>
    <t>$2,730</t>
  </si>
  <si>
    <t>4376</t>
  </si>
  <si>
    <t>BAHIBLA, RAHEL</t>
  </si>
  <si>
    <t>UTADA, CONSTANCE</t>
  </si>
  <si>
    <t>$31,240</t>
  </si>
  <si>
    <t>30TH STREET CRESCENT LLC</t>
  </si>
  <si>
    <t>HALF MOON PL</t>
  </si>
  <si>
    <t>$285,770</t>
  </si>
  <si>
    <t>$276,380</t>
  </si>
  <si>
    <t>4409</t>
  </si>
  <si>
    <t>COOPER, TERRI L</t>
  </si>
  <si>
    <t>RAND PL</t>
  </si>
  <si>
    <t>$502,120</t>
  </si>
  <si>
    <t>4410</t>
  </si>
  <si>
    <t>NOORI, SHAABUDDIN</t>
  </si>
  <si>
    <t>WAKILPOOR, MAHERA N</t>
  </si>
  <si>
    <t>$464,370</t>
  </si>
  <si>
    <t>4445</t>
  </si>
  <si>
    <t>HINSON, MARY</t>
  </si>
  <si>
    <t>$512,350</t>
  </si>
  <si>
    <t>1236 18TH ST NE LLC</t>
  </si>
  <si>
    <t>$830,970</t>
  </si>
  <si>
    <t>BOSIN, AARON</t>
  </si>
  <si>
    <t>BOSIN, JEAN</t>
  </si>
  <si>
    <t>18TH PL</t>
  </si>
  <si>
    <t>$9,950</t>
  </si>
  <si>
    <t>ABELL, VINCE L</t>
  </si>
  <si>
    <t>$23,070</t>
  </si>
  <si>
    <t>VISNICH, VIRGINIA C</t>
  </si>
  <si>
    <t>4446</t>
  </si>
  <si>
    <t>OPAL, ELIZABETH M</t>
  </si>
  <si>
    <t>$1,017,140</t>
  </si>
  <si>
    <t>4467</t>
  </si>
  <si>
    <t>Z &amp; S INVESTMENT LLC</t>
  </si>
  <si>
    <t>$629,900</t>
  </si>
  <si>
    <t>4471</t>
  </si>
  <si>
    <t>JEFFREYS, J</t>
  </si>
  <si>
    <t>JEFFREYS, BERTHA K</t>
  </si>
  <si>
    <t>$507,100</t>
  </si>
  <si>
    <t>GUERTIN, ELIZABETH</t>
  </si>
  <si>
    <t>DUBOIS, STEVE J</t>
  </si>
  <si>
    <t>LYMAN PL</t>
  </si>
  <si>
    <t>$437,230</t>
  </si>
  <si>
    <t>MAW III LLC</t>
  </si>
  <si>
    <t>$537,350</t>
  </si>
  <si>
    <t>DICKERSON, BARBARA J</t>
  </si>
  <si>
    <t>DICKERSON, LILLIAN T</t>
  </si>
  <si>
    <t>$383,660</t>
  </si>
  <si>
    <t>ROBINSON, S L</t>
  </si>
  <si>
    <t>ROBINSON, MICHAEL W</t>
  </si>
  <si>
    <t>$7,860</t>
  </si>
  <si>
    <t>4472</t>
  </si>
  <si>
    <t>LANG PL</t>
  </si>
  <si>
    <t>$472,010</t>
  </si>
  <si>
    <t>4473</t>
  </si>
  <si>
    <t>JOHNSON, MICHAEL T</t>
  </si>
  <si>
    <t>PAN, ALLISON Y</t>
  </si>
  <si>
    <t>$477,060</t>
  </si>
  <si>
    <t>1039 OFFICES LLC</t>
  </si>
  <si>
    <t>$308,460</t>
  </si>
  <si>
    <t>$463,490</t>
  </si>
  <si>
    <t>4474</t>
  </si>
  <si>
    <t>WHEELER EARL JR &amp; JOHNSON BOBBY C</t>
  </si>
  <si>
    <t>JOHNSON, BOBBY C</t>
  </si>
  <si>
    <t>$33,570</t>
  </si>
  <si>
    <t>92 REAL ESTATE LLC</t>
  </si>
  <si>
    <t>$762,410</t>
  </si>
  <si>
    <t>4494</t>
  </si>
  <si>
    <t>811 18TH STREET LLC</t>
  </si>
  <si>
    <t>$455,480</t>
  </si>
  <si>
    <t>817 18TH ST LLC</t>
  </si>
  <si>
    <t>$488,630</t>
  </si>
  <si>
    <t>WHITE, JOHN A</t>
  </si>
  <si>
    <t>H PL</t>
  </si>
  <si>
    <t>$31,100</t>
  </si>
  <si>
    <t>SEVEN BRICK ROAD LLC</t>
  </si>
  <si>
    <t>$31,120</t>
  </si>
  <si>
    <t>PANERO, ANA</t>
  </si>
  <si>
    <t>PANERO, ARTHUR S</t>
  </si>
  <si>
    <t>$450,340</t>
  </si>
  <si>
    <t>1724 H ST NE LLC</t>
  </si>
  <si>
    <t>MINNIE L W SUMMERS, TRUSTEE ROSEMARY W
ANDERSON</t>
  </si>
  <si>
    <t>TEKLE, KAHSSAYE</t>
  </si>
  <si>
    <t>$771,530</t>
  </si>
  <si>
    <t>4495</t>
  </si>
  <si>
    <t>826 20TH ST NE LLC</t>
  </si>
  <si>
    <t>$617,710</t>
  </si>
  <si>
    <t>$636,120</t>
  </si>
  <si>
    <t>4506</t>
  </si>
  <si>
    <t>$532,530</t>
  </si>
  <si>
    <t>A&amp;E INVESTMENT LLC</t>
  </si>
  <si>
    <t>BENNING RD</t>
  </si>
  <si>
    <t>$566,020</t>
  </si>
  <si>
    <t>4509</t>
  </si>
  <si>
    <t>AMANDA CLARKE ARCHITECTURE</t>
  </si>
  <si>
    <t>$575,260</t>
  </si>
  <si>
    <t>4510</t>
  </si>
  <si>
    <t>AMANDA CLARKE ARCHITECTURE CONSTRUCTION
MANAGEMENT LLC</t>
  </si>
  <si>
    <t>$378,150</t>
  </si>
  <si>
    <t>4513</t>
  </si>
  <si>
    <t>CALLISTE, EARL</t>
  </si>
  <si>
    <t>$539,050</t>
  </si>
  <si>
    <t>4514</t>
  </si>
  <si>
    <t>ANACOSTIA DEVELOPMENT GROUP LLC</t>
  </si>
  <si>
    <t>$1,206,800</t>
  </si>
  <si>
    <t>4515</t>
  </si>
  <si>
    <t>PROCTOR, N</t>
  </si>
  <si>
    <t>PROCTOR, JOSEPH R</t>
  </si>
  <si>
    <t>$598,740</t>
  </si>
  <si>
    <t>BENNING MCLEAN HOLDINGS LLC</t>
  </si>
  <si>
    <t>$1,156,150</t>
  </si>
  <si>
    <t>$471,100</t>
  </si>
  <si>
    <t>4516</t>
  </si>
  <si>
    <t>HELEN M ROSSER RANDOLPH LIVING TRUST</t>
  </si>
  <si>
    <t>CLIFTON B RANDOLPH LIVING TRUST</t>
  </si>
  <si>
    <t>$563,260</t>
  </si>
  <si>
    <t>4517</t>
  </si>
  <si>
    <t>2419 BENNING LLC</t>
  </si>
  <si>
    <t>$584,630</t>
  </si>
  <si>
    <t>2415 BENNING ROAD NE LLC</t>
  </si>
  <si>
    <t>$393,650</t>
  </si>
  <si>
    <t>WIGGINS, A L</t>
  </si>
  <si>
    <t>WIGGINS JAMES R</t>
  </si>
  <si>
    <t>$857,520</t>
  </si>
  <si>
    <t>4522</t>
  </si>
  <si>
    <t>420 OKLAHOMA, LLC</t>
  </si>
  <si>
    <t>OKLAHOMA AVE</t>
  </si>
  <si>
    <t>420 OKLAHOMA LLC</t>
  </si>
  <si>
    <t>$12,000</t>
  </si>
  <si>
    <t>4523</t>
  </si>
  <si>
    <t>CHASE, L H</t>
  </si>
  <si>
    <t>FLEEKS, L C</t>
  </si>
  <si>
    <t>23RD PL</t>
  </si>
  <si>
    <t>$575,460</t>
  </si>
  <si>
    <t>4528</t>
  </si>
  <si>
    <t>GHEBRETINSAE, YODIT</t>
  </si>
  <si>
    <t>$62,740</t>
  </si>
  <si>
    <t>KINGMAN STORAGE LLC</t>
  </si>
  <si>
    <t>624 REAR</t>
  </si>
  <si>
    <t>$319,770</t>
  </si>
  <si>
    <t>062 - Commercial-Garage-Vehicle Sales</t>
  </si>
  <si>
    <t>4537</t>
  </si>
  <si>
    <t>BW BAILEY FAMILY TRUST LLC</t>
  </si>
  <si>
    <t>$564,480</t>
  </si>
  <si>
    <t>4538</t>
  </si>
  <si>
    <t>$53,750</t>
  </si>
  <si>
    <t>LOCKE, JAMES D</t>
  </si>
  <si>
    <t>$1,770</t>
  </si>
  <si>
    <t>4540</t>
  </si>
  <si>
    <t>NEAL, HAROLD W</t>
  </si>
  <si>
    <t>ROSEDALE ST</t>
  </si>
  <si>
    <t>$486,280</t>
  </si>
  <si>
    <t>AAAS LLC</t>
  </si>
  <si>
    <t>$479,920</t>
  </si>
  <si>
    <t>CHASE, PHYLLIS</t>
  </si>
  <si>
    <t>$67,080</t>
  </si>
  <si>
    <t>$52,150</t>
  </si>
  <si>
    <t>FIRSTDC LIENS LLC</t>
  </si>
  <si>
    <t>$52,140</t>
  </si>
  <si>
    <t>4541</t>
  </si>
  <si>
    <t>NEW GALES STREET LLC</t>
  </si>
  <si>
    <t>GALES ST</t>
  </si>
  <si>
    <t>POMEROY MEWS INC</t>
  </si>
  <si>
    <t>$902,240</t>
  </si>
  <si>
    <t>4545</t>
  </si>
  <si>
    <t>1619 ISHERWOOD LLC</t>
  </si>
  <si>
    <t>ISHERWOOD ST</t>
  </si>
  <si>
    <t>$864,500</t>
  </si>
  <si>
    <t>4546</t>
  </si>
  <si>
    <t>RLP INVESTMENT GROUP LLC</t>
  </si>
  <si>
    <t>$574,460</t>
  </si>
  <si>
    <t>$604,240</t>
  </si>
  <si>
    <t>1717 E STREET NE LLC</t>
  </si>
  <si>
    <t>$414,030</t>
  </si>
  <si>
    <t>$414,010</t>
  </si>
  <si>
    <t>4547</t>
  </si>
  <si>
    <t>MOORE, EVANGELINE</t>
  </si>
  <si>
    <t>$546,030</t>
  </si>
  <si>
    <t>BRILEY INCORPORATED</t>
  </si>
  <si>
    <t>429 R</t>
  </si>
  <si>
    <t>$735,560</t>
  </si>
  <si>
    <t>BRILEY INC</t>
  </si>
  <si>
    <t>4549</t>
  </si>
  <si>
    <t>VANBUREN, SHIRLEY</t>
  </si>
  <si>
    <t>$561,850</t>
  </si>
  <si>
    <t>MOMENIAN, SAEED H</t>
  </si>
  <si>
    <t>MOMENIAN, VAHID H</t>
  </si>
  <si>
    <t>$489,200</t>
  </si>
  <si>
    <t>4561</t>
  </si>
  <si>
    <t>METMAR LLC</t>
  </si>
  <si>
    <t>$606,330</t>
  </si>
  <si>
    <t>WOODWARD, WALTER J</t>
  </si>
  <si>
    <t>WOODWARD, J</t>
  </si>
  <si>
    <t>$571,270</t>
  </si>
  <si>
    <t>4563</t>
  </si>
  <si>
    <t>LEE, NEAL V</t>
  </si>
  <si>
    <t>$603,850</t>
  </si>
  <si>
    <t>GALLMON, JAMES E</t>
  </si>
  <si>
    <t>GALLMON, ELIZABETH</t>
  </si>
  <si>
    <t>$607,100</t>
  </si>
  <si>
    <t>4564</t>
  </si>
  <si>
    <t>SADIE P SPEAR TRUSTEE &amp; DONALD LEE
MASKETRUSTEE</t>
  </si>
  <si>
    <t>$653,580</t>
  </si>
  <si>
    <t>$616,340</t>
  </si>
  <si>
    <t>5000</t>
  </si>
  <si>
    <t>BURRELL, B H</t>
  </si>
  <si>
    <t>BURRELL, E M</t>
  </si>
  <si>
    <t>ALDEN PL</t>
  </si>
  <si>
    <t>$275,400</t>
  </si>
  <si>
    <t>WILSON, VONTRECE A</t>
  </si>
  <si>
    <t>$276,030</t>
  </si>
  <si>
    <t>TURNER, TAOS</t>
  </si>
  <si>
    <t>BIOCCA, MARIA D</t>
  </si>
  <si>
    <t>ANACOSTIA AVE</t>
  </si>
  <si>
    <t>$346,990</t>
  </si>
  <si>
    <t>DAVIS, LYNDA</t>
  </si>
  <si>
    <t>$411,310</t>
  </si>
  <si>
    <t>5001</t>
  </si>
  <si>
    <t>BROWN, JAMES H</t>
  </si>
  <si>
    <t>$305,660</t>
  </si>
  <si>
    <t>5002</t>
  </si>
  <si>
    <t>MORROW, FREDDIE M</t>
  </si>
  <si>
    <t>DIX ST</t>
  </si>
  <si>
    <t>$246,470</t>
  </si>
  <si>
    <t>ESTATE OF HESTER A GRAHAM</t>
  </si>
  <si>
    <t>CLAY PL</t>
  </si>
  <si>
    <t>$343,380</t>
  </si>
  <si>
    <t>5017</t>
  </si>
  <si>
    <t>SIMPSON, FLORENCE</t>
  </si>
  <si>
    <t>SIMPSON, S F</t>
  </si>
  <si>
    <t>$315,100</t>
  </si>
  <si>
    <t>LAMBERT, HELEN D</t>
  </si>
  <si>
    <t>$254,190</t>
  </si>
  <si>
    <t>5018</t>
  </si>
  <si>
    <t>CROWDER, REVERSIA</t>
  </si>
  <si>
    <t>$289,720</t>
  </si>
  <si>
    <t>MCBKNIGHT, MARY</t>
  </si>
  <si>
    <t>MCBKNIGHT, A C</t>
  </si>
  <si>
    <t>$274,460</t>
  </si>
  <si>
    <t>PLUMMER, DOUGLAS C</t>
  </si>
  <si>
    <t>$307,320</t>
  </si>
  <si>
    <t>CONNIE YOUNG'S PROPERTIES LLC</t>
  </si>
  <si>
    <t>34TH PL</t>
  </si>
  <si>
    <t>$298,890</t>
  </si>
  <si>
    <t>5041</t>
  </si>
  <si>
    <t>K HOVNANIAN PARKSIDE HOLDINGS LLC</t>
  </si>
  <si>
    <t>KENILWORTH TER</t>
  </si>
  <si>
    <t>$205,570</t>
  </si>
  <si>
    <t>FOOTE ST</t>
  </si>
  <si>
    <t>$416,680</t>
  </si>
  <si>
    <t>$153,390</t>
  </si>
  <si>
    <t>PARKSIDE HOMEOWNERS ASSOCIATON INC</t>
  </si>
  <si>
    <t>$38,830</t>
  </si>
  <si>
    <t>5046</t>
  </si>
  <si>
    <t>MUNFORD, JOHN A</t>
  </si>
  <si>
    <t>$267,310</t>
  </si>
  <si>
    <t>5048</t>
  </si>
  <si>
    <t>FANNIE PLAIN &amp; C EYO</t>
  </si>
  <si>
    <t>BLAINE ST</t>
  </si>
  <si>
    <t>$377,540</t>
  </si>
  <si>
    <t>GRIFFIN, PATRICIA D</t>
  </si>
  <si>
    <t>GRIFFIN, DOLORES C</t>
  </si>
  <si>
    <t>BURNS ST</t>
  </si>
  <si>
    <t>$302,100</t>
  </si>
  <si>
    <t>DOUGLAS, VICTORIA M</t>
  </si>
  <si>
    <t>$282,240</t>
  </si>
  <si>
    <t>5049</t>
  </si>
  <si>
    <t>ONEAL, R</t>
  </si>
  <si>
    <t>NEWMAN, M E</t>
  </si>
  <si>
    <t>$234,160</t>
  </si>
  <si>
    <t>THE WASHINGTON GROUP LLC</t>
  </si>
  <si>
    <t>ELLIOTT, MARK</t>
  </si>
  <si>
    <t>$307,940</t>
  </si>
  <si>
    <t>MUHAMMAD, MIKAL A</t>
  </si>
  <si>
    <t>MUHAMMAD, S</t>
  </si>
  <si>
    <t>AMES ST</t>
  </si>
  <si>
    <t>$373,320</t>
  </si>
  <si>
    <t>5051</t>
  </si>
  <si>
    <t>RICHMOND, JANAY J</t>
  </si>
  <si>
    <t>$330,180</t>
  </si>
  <si>
    <t>5055</t>
  </si>
  <si>
    <t>LANO PARCEL 12 LLC</t>
  </si>
  <si>
    <t>KENILWORTH AVE</t>
  </si>
  <si>
    <t>$13,588,340</t>
  </si>
  <si>
    <t>UNITY-PARKSIDE PROPERTY, INC</t>
  </si>
  <si>
    <t>$12,736,930</t>
  </si>
  <si>
    <t>088 - Health Care Facility</t>
  </si>
  <si>
    <t>5056</t>
  </si>
  <si>
    <t>CESAR CHAVEZ PUBLIC CHARTER SCHOOLS FOR
PUBLIC POLICY</t>
  </si>
  <si>
    <t>HAYES ST</t>
  </si>
  <si>
    <t>$17,486,480</t>
  </si>
  <si>
    <t>5076</t>
  </si>
  <si>
    <t>HUNT PL</t>
  </si>
  <si>
    <t>$275,180</t>
  </si>
  <si>
    <t>5077</t>
  </si>
  <si>
    <t>SMITH, DARRYL</t>
  </si>
  <si>
    <t>GRANT ST</t>
  </si>
  <si>
    <t>$253,380</t>
  </si>
  <si>
    <t>5081</t>
  </si>
  <si>
    <t>SPEAKS, WILLIAM O</t>
  </si>
  <si>
    <t>$98,930</t>
  </si>
  <si>
    <t>5083</t>
  </si>
  <si>
    <t>KIDWELL, FRANK W</t>
  </si>
  <si>
    <t>$49,120</t>
  </si>
  <si>
    <t>CALDWELL, RICHARD</t>
  </si>
  <si>
    <t>$366,880</t>
  </si>
  <si>
    <t>5086</t>
  </si>
  <si>
    <t>DICKERSON, WILLIAM D</t>
  </si>
  <si>
    <t>DICKERSON, ETHEL T</t>
  </si>
  <si>
    <t>$302,860</t>
  </si>
  <si>
    <t>5087</t>
  </si>
  <si>
    <t>SHUMATE, L W</t>
  </si>
  <si>
    <t>SHUMATE, ODELL H</t>
  </si>
  <si>
    <t>$303,030</t>
  </si>
  <si>
    <t>TURNER, DONNA V</t>
  </si>
  <si>
    <t>BROOKS ST</t>
  </si>
  <si>
    <t>$312,460</t>
  </si>
  <si>
    <t>5088</t>
  </si>
  <si>
    <t>BILEN PROPERTIES LLC</t>
  </si>
  <si>
    <t>CLAY ST</t>
  </si>
  <si>
    <t>$33,490</t>
  </si>
  <si>
    <t>LANDFARE, KEITH R</t>
  </si>
  <si>
    <t>$275,370</t>
  </si>
  <si>
    <t>HOUSTON, JOSEPHINE B</t>
  </si>
  <si>
    <t>$46,410</t>
  </si>
  <si>
    <t>PATRIOTIC HOMES I LLC</t>
  </si>
  <si>
    <t>$21,770</t>
  </si>
  <si>
    <t>MUDD, ROBERT J</t>
  </si>
  <si>
    <t>MUDD, RUTH</t>
  </si>
  <si>
    <t>PURLL PROPERTIES LLC</t>
  </si>
  <si>
    <t>$29,020</t>
  </si>
  <si>
    <t>5089</t>
  </si>
  <si>
    <t>WALKER, MILDRED</t>
  </si>
  <si>
    <t>WALKER, GEORGE</t>
  </si>
  <si>
    <t>$37,380</t>
  </si>
  <si>
    <t>HOLLINGSWORTH, PERLESTA A</t>
  </si>
  <si>
    <t>EADS ST</t>
  </si>
  <si>
    <t>$43,030</t>
  </si>
  <si>
    <t>HAWKINS, BRENDA L</t>
  </si>
  <si>
    <t>QUICK, DANTE R</t>
  </si>
  <si>
    <t>$305,420</t>
  </si>
  <si>
    <t>WHITE, ALLEN P</t>
  </si>
  <si>
    <t>WHITE, EXCELENE</t>
  </si>
  <si>
    <t>$18,140</t>
  </si>
  <si>
    <t>5090</t>
  </si>
  <si>
    <t>MICON LLC</t>
  </si>
  <si>
    <t>EDSON PL</t>
  </si>
  <si>
    <t>$213,670</t>
  </si>
  <si>
    <t>KWOK, VIVIAN</t>
  </si>
  <si>
    <t>YUAN, QIVAO</t>
  </si>
  <si>
    <t>$219,990</t>
  </si>
  <si>
    <t>4203 EDSON PLACE LLC</t>
  </si>
  <si>
    <t>$1,521,280</t>
  </si>
  <si>
    <t>$38,310</t>
  </si>
  <si>
    <t>SAMUELS, SHERON</t>
  </si>
  <si>
    <t>$9,810</t>
  </si>
  <si>
    <t>JIMMY R SCRUGGS TRUSTEE</t>
  </si>
  <si>
    <t>$736,430</t>
  </si>
  <si>
    <t>5092</t>
  </si>
  <si>
    <t>BAILEY, ADA</t>
  </si>
  <si>
    <t>WALLS, G B</t>
  </si>
  <si>
    <t>$45,280</t>
  </si>
  <si>
    <t>WOODS-GREEN, BRENDA P</t>
  </si>
  <si>
    <t>GREEN, VIRGIL L</t>
  </si>
  <si>
    <t>$453,530</t>
  </si>
  <si>
    <t>5093</t>
  </si>
  <si>
    <t>ALDRIDGE, JAMES E</t>
  </si>
  <si>
    <t>GAULT PL</t>
  </si>
  <si>
    <t>$330,140</t>
  </si>
  <si>
    <t>ALDRIDGE, JAMES</t>
  </si>
  <si>
    <t>$486,710</t>
  </si>
  <si>
    <t>PAGE, MINNIE D</t>
  </si>
  <si>
    <t>PAGE, EDGAR L</t>
  </si>
  <si>
    <t>$305,490</t>
  </si>
  <si>
    <t>$39,190</t>
  </si>
  <si>
    <t>$44,160</t>
  </si>
  <si>
    <t>5094</t>
  </si>
  <si>
    <t>DOGWOOD, LLC</t>
  </si>
  <si>
    <t>$62,090</t>
  </si>
  <si>
    <t>$117,430</t>
  </si>
  <si>
    <t>5097</t>
  </si>
  <si>
    <t>SMITH, MARIE L</t>
  </si>
  <si>
    <t>MCMANUS, SARAH L</t>
  </si>
  <si>
    <t>KANE PL</t>
  </si>
  <si>
    <t>$233,430</t>
  </si>
  <si>
    <t>GOOD SUCCESS CHRISTIAN CHURCH</t>
  </si>
  <si>
    <t>BULLOCK, SANDY L</t>
  </si>
  <si>
    <t>MINNESOTA AVE</t>
  </si>
  <si>
    <t>$13,290</t>
  </si>
  <si>
    <t>HARRISON, ANTONIO</t>
  </si>
  <si>
    <t>SHERIFF RD</t>
  </si>
  <si>
    <t>$50,000</t>
  </si>
  <si>
    <t>5098</t>
  </si>
  <si>
    <t>BETHEL FAMILY REVOCABLE TRUST</t>
  </si>
  <si>
    <t>$363,120</t>
  </si>
  <si>
    <t>SABB, BAKER H</t>
  </si>
  <si>
    <t>SABB, CORRINNE</t>
  </si>
  <si>
    <t>LANE PL</t>
  </si>
  <si>
    <t>$313,530</t>
  </si>
  <si>
    <t>5099</t>
  </si>
  <si>
    <t>TALLEY, TAWANA E</t>
  </si>
  <si>
    <t>MEADE ST</t>
  </si>
  <si>
    <t>$39,370</t>
  </si>
  <si>
    <t>GORDON, ANDREW P</t>
  </si>
  <si>
    <t>GORDON, NANCY G</t>
  </si>
  <si>
    <t>$295,640</t>
  </si>
  <si>
    <t>VASS, JAMES D</t>
  </si>
  <si>
    <t>BRIGGS, JOSEPHINE R</t>
  </si>
  <si>
    <t>$28,810</t>
  </si>
  <si>
    <t>5104</t>
  </si>
  <si>
    <t>BARLEY, PATRICE A</t>
  </si>
  <si>
    <t>BARLEY, LEROY N</t>
  </si>
  <si>
    <t>PINE ST</t>
  </si>
  <si>
    <t>$6,240</t>
  </si>
  <si>
    <t>NEW SMYRNA MISSIONARY BAPTIST CHURCH AND
MINISTRIES</t>
  </si>
  <si>
    <t>$154,550</t>
  </si>
  <si>
    <t>$389,860</t>
  </si>
  <si>
    <t>5105</t>
  </si>
  <si>
    <t>FABCO INVESTMENT CORPORATION</t>
  </si>
  <si>
    <t>$2,610</t>
  </si>
  <si>
    <t>5115</t>
  </si>
  <si>
    <t>NEWKIRK, MAMIE C</t>
  </si>
  <si>
    <t>NEWKIRK, LISTON</t>
  </si>
  <si>
    <t>$19,650</t>
  </si>
  <si>
    <t>POINDEXTER, JOHN</t>
  </si>
  <si>
    <t>$41,860</t>
  </si>
  <si>
    <t>JERICHO BAPTIST CHURCH</t>
  </si>
  <si>
    <t>PORTER ST</t>
  </si>
  <si>
    <t>$19,990</t>
  </si>
  <si>
    <t>WARRENNER, RAYMOND</t>
  </si>
  <si>
    <t>$30,660</t>
  </si>
  <si>
    <t>JOHNSON, GEORGE M</t>
  </si>
  <si>
    <t>$14,750</t>
  </si>
  <si>
    <t>5116</t>
  </si>
  <si>
    <t>$41,840</t>
  </si>
  <si>
    <t>$41,570</t>
  </si>
  <si>
    <t>JONESFORTYFIVE REAL ESTATE, LLC</t>
  </si>
  <si>
    <t>$39,920</t>
  </si>
  <si>
    <t>THE OLD HOUSE LLC</t>
  </si>
  <si>
    <t>$151,500</t>
  </si>
  <si>
    <t>$35,070</t>
  </si>
  <si>
    <t>RAY, ALICE G</t>
  </si>
  <si>
    <t>$223,570</t>
  </si>
  <si>
    <t>FIRST LIENS LLC</t>
  </si>
  <si>
    <t>$71,730</t>
  </si>
  <si>
    <t>JONESFORTYFIVE REAL ESTATE LLC</t>
  </si>
  <si>
    <t>$214,180</t>
  </si>
  <si>
    <t>5117</t>
  </si>
  <si>
    <t>BURKLEY, AGNES</t>
  </si>
  <si>
    <t>BURKLEY, MILFORD</t>
  </si>
  <si>
    <t>POLK ST</t>
  </si>
  <si>
    <t>$39,510</t>
  </si>
  <si>
    <t>$42,000</t>
  </si>
  <si>
    <t>JOHNSON, EMILY</t>
  </si>
  <si>
    <t>JOHNSON, C B</t>
  </si>
  <si>
    <t>$26,770</t>
  </si>
  <si>
    <t>JERICHO MINISTRIES</t>
  </si>
  <si>
    <t>$40,150</t>
  </si>
  <si>
    <t>5119</t>
  </si>
  <si>
    <t>Z CONSTRUCTION AND CONSULTING INC</t>
  </si>
  <si>
    <t>NASH ST</t>
  </si>
  <si>
    <t>$37,820</t>
  </si>
  <si>
    <t>$110,520</t>
  </si>
  <si>
    <t>5123</t>
  </si>
  <si>
    <t>TALBERT, ELMER E</t>
  </si>
  <si>
    <t>TALBERT, WILLIAM F</t>
  </si>
  <si>
    <t>$130,580</t>
  </si>
  <si>
    <t>4600 MINNESOTA AVENUE NE LLC</t>
  </si>
  <si>
    <t>$340,700</t>
  </si>
  <si>
    <t>$799,240</t>
  </si>
  <si>
    <t>5125</t>
  </si>
  <si>
    <t>$140,710</t>
  </si>
  <si>
    <t>RODRIGUEZ, EDILBERTO</t>
  </si>
  <si>
    <t>RODRIGUEZ, EVELYN</t>
  </si>
  <si>
    <t>$27,470</t>
  </si>
  <si>
    <t>JASHNANI, ASHOK</t>
  </si>
  <si>
    <t>GEHANI, TARO</t>
  </si>
  <si>
    <t>$129,260</t>
  </si>
  <si>
    <t>$612,220</t>
  </si>
  <si>
    <t>5127</t>
  </si>
  <si>
    <t>4400 HUNT PL NE LLC</t>
  </si>
  <si>
    <t>$1,621,470</t>
  </si>
  <si>
    <t>CHASE, FLORENCE E</t>
  </si>
  <si>
    <t>JAY ST</t>
  </si>
  <si>
    <t>$145,990</t>
  </si>
  <si>
    <t>JORDAN, E M</t>
  </si>
  <si>
    <t>JORDAN, F M</t>
  </si>
  <si>
    <t>NANNIE HELEN BURROUGHS AVE</t>
  </si>
  <si>
    <t>$147,970</t>
  </si>
  <si>
    <t>5129</t>
  </si>
  <si>
    <t>UNIVERSAL CUSTOM BUILDERS INC</t>
  </si>
  <si>
    <t>$10,640</t>
  </si>
  <si>
    <t>UNIVERSITY CUSTOM BUILDERS INC</t>
  </si>
  <si>
    <t>NKENG &amp; SONS LLC</t>
  </si>
  <si>
    <t>$495,730</t>
  </si>
  <si>
    <t>JONES, WILLARD F</t>
  </si>
  <si>
    <t>JONES, ELSYE</t>
  </si>
  <si>
    <t>$1,890</t>
  </si>
  <si>
    <t>5130</t>
  </si>
  <si>
    <t>CHARLES L SHANK EST</t>
  </si>
  <si>
    <t>$500</t>
  </si>
  <si>
    <t>5131</t>
  </si>
  <si>
    <t>TRS OF CENTRAL UNION BAPTIST CHURCH &amp; CENTRAL
UNION BAPTIST CHURCH</t>
  </si>
  <si>
    <t>$2,045,730</t>
  </si>
  <si>
    <t>5132</t>
  </si>
  <si>
    <t>MITCHELL, E</t>
  </si>
  <si>
    <t>BERLIN, K</t>
  </si>
  <si>
    <t>4527 1/2</t>
  </si>
  <si>
    <t>A&amp;V GENERAL CONTRACTOR LLC</t>
  </si>
  <si>
    <t>$26,110</t>
  </si>
  <si>
    <t>MCLEESE, GAIL T</t>
  </si>
  <si>
    <t>EADS PL</t>
  </si>
  <si>
    <t>$244,600</t>
  </si>
  <si>
    <t>JENKINS, BENJAMIN T</t>
  </si>
  <si>
    <t>JENKINS, L</t>
  </si>
  <si>
    <t>47TH PL</t>
  </si>
  <si>
    <t>$323,560</t>
  </si>
  <si>
    <t>NOBLE, YVONNE E</t>
  </si>
  <si>
    <t>$14,600</t>
  </si>
  <si>
    <t>TRAORE, ADJARATOU</t>
  </si>
  <si>
    <t>$277,440</t>
  </si>
  <si>
    <t>5133</t>
  </si>
  <si>
    <t>HAILE ERMIAS</t>
  </si>
  <si>
    <t>$13,830</t>
  </si>
  <si>
    <t>$8,450</t>
  </si>
  <si>
    <t>GIBSON, IRENE</t>
  </si>
  <si>
    <t>$8,530</t>
  </si>
  <si>
    <t>5134</t>
  </si>
  <si>
    <t>NESMITH, VECKSER T</t>
  </si>
  <si>
    <t>$13,820</t>
  </si>
  <si>
    <t>$830</t>
  </si>
  <si>
    <t>5135</t>
  </si>
  <si>
    <t>BENBOW, SERENA</t>
  </si>
  <si>
    <t>BENBOW, BILLY G</t>
  </si>
  <si>
    <t>$305,030</t>
  </si>
  <si>
    <t>5137</t>
  </si>
  <si>
    <t>COOPER, ALAN</t>
  </si>
  <si>
    <t>COOPER, BENNETT</t>
  </si>
  <si>
    <t>46TH ST</t>
  </si>
  <si>
    <t>$10,340</t>
  </si>
  <si>
    <t>NUGENT, ALLEN</t>
  </si>
  <si>
    <t>NUGENT, L H</t>
  </si>
  <si>
    <t>$11,040</t>
  </si>
  <si>
    <t>5138</t>
  </si>
  <si>
    <t>TOLSON, FREDRIC A</t>
  </si>
  <si>
    <t>TOLSON, FERDINAND W</t>
  </si>
  <si>
    <t>$303,540</t>
  </si>
  <si>
    <t>MONTAGUE, M H</t>
  </si>
  <si>
    <t>MONTAGUE, JUANITA</t>
  </si>
  <si>
    <t>$317,190</t>
  </si>
  <si>
    <t>MCCLAIN, VIVIAN</t>
  </si>
  <si>
    <t>$343,890</t>
  </si>
  <si>
    <t>RAMLOGAN, ANN A</t>
  </si>
  <si>
    <t>46TH PL</t>
  </si>
  <si>
    <t>5142</t>
  </si>
  <si>
    <t>MURPHY, GROVER</t>
  </si>
  <si>
    <t>MURPHY, LOTTIE</t>
  </si>
  <si>
    <t>47TH ST</t>
  </si>
  <si>
    <t>$254,120</t>
  </si>
  <si>
    <t>TWELFTH STREET PARTNERS LLC</t>
  </si>
  <si>
    <t>AYR PROPERTIES SEP LLC</t>
  </si>
  <si>
    <t>$134,880</t>
  </si>
  <si>
    <t>5143</t>
  </si>
  <si>
    <t>BEMA PROPERTIES LLC</t>
  </si>
  <si>
    <t>48TH PL</t>
  </si>
  <si>
    <t>$13,330</t>
  </si>
  <si>
    <t>5144</t>
  </si>
  <si>
    <t>DAVIS, WILLIS L</t>
  </si>
  <si>
    <t>DAVIS, HELEN L</t>
  </si>
  <si>
    <t>$700</t>
  </si>
  <si>
    <t>$1,010</t>
  </si>
  <si>
    <t>$880</t>
  </si>
  <si>
    <t>5145</t>
  </si>
  <si>
    <t>REYNOLDS, VERNON M</t>
  </si>
  <si>
    <t>REYNOLDS, E G</t>
  </si>
  <si>
    <t>$1,150</t>
  </si>
  <si>
    <t>5147</t>
  </si>
  <si>
    <t>MOUNT SINAI PRIMITIVE BAPTIST CHURCH</t>
  </si>
  <si>
    <t>$750,470</t>
  </si>
  <si>
    <t>AWA HOLDINGS LLC</t>
  </si>
  <si>
    <t>$312,800</t>
  </si>
  <si>
    <t>5148</t>
  </si>
  <si>
    <t>MILLENIUM GROUP LLC</t>
  </si>
  <si>
    <t>LIVINGSTONE, ANNA V</t>
  </si>
  <si>
    <t>$18,580</t>
  </si>
  <si>
    <t>$5,750</t>
  </si>
  <si>
    <t>$50,720</t>
  </si>
  <si>
    <t>$10,760</t>
  </si>
  <si>
    <t>EDWARDS, GLORIA</t>
  </si>
  <si>
    <t>$7,440</t>
  </si>
  <si>
    <t>4800 NHB LP</t>
  </si>
  <si>
    <t>$194,530</t>
  </si>
  <si>
    <t>4800 NHB COMMERCIAL OWNER LLC</t>
  </si>
  <si>
    <t>$127,220</t>
  </si>
  <si>
    <t>$119,540</t>
  </si>
  <si>
    <t>$440,100</t>
  </si>
  <si>
    <t>5149</t>
  </si>
  <si>
    <t>DEL RISCO, JUAN E</t>
  </si>
  <si>
    <t>GONZALEZ, ARACENYS</t>
  </si>
  <si>
    <t>$32,170</t>
  </si>
  <si>
    <t>ALLEN, JOSEPH</t>
  </si>
  <si>
    <t>$28,750</t>
  </si>
  <si>
    <t>BANANA ENTERPRISES INC</t>
  </si>
  <si>
    <t>$29,260</t>
  </si>
  <si>
    <t>DIVERSIFIED INVESTMENT, LLC</t>
  </si>
  <si>
    <t>$375,570</t>
  </si>
  <si>
    <t>5150</t>
  </si>
  <si>
    <t>LEDBETTER, LENARD</t>
  </si>
  <si>
    <t>$257,970</t>
  </si>
  <si>
    <t>PARKER, MICHAEL A</t>
  </si>
  <si>
    <t>BEATY, DARCELLE J</t>
  </si>
  <si>
    <t>$26,620</t>
  </si>
  <si>
    <t>BOLLING, IDA L</t>
  </si>
  <si>
    <t>$32,370</t>
  </si>
  <si>
    <t>AMRI, ANIS</t>
  </si>
  <si>
    <t>BIZRI, AHMED</t>
  </si>
  <si>
    <t>$13,690</t>
  </si>
  <si>
    <t>WALGBOW MANAGEMENT, INC</t>
  </si>
  <si>
    <t>5151</t>
  </si>
  <si>
    <t>PAGE, LOUISE</t>
  </si>
  <si>
    <t>$595,690</t>
  </si>
  <si>
    <t>MERWIN, JACK</t>
  </si>
  <si>
    <t>THOMAS, JAMES B</t>
  </si>
  <si>
    <t>USTAR INVESTMENTS LLC</t>
  </si>
  <si>
    <t>$254,170</t>
  </si>
  <si>
    <t>$205,600</t>
  </si>
  <si>
    <t>5152</t>
  </si>
  <si>
    <t>ROGERS, M M</t>
  </si>
  <si>
    <t>$5,130</t>
  </si>
  <si>
    <t>5153</t>
  </si>
  <si>
    <t>CROWE, ADA E</t>
  </si>
  <si>
    <t>CROWE, ROBERT W</t>
  </si>
  <si>
    <t>$29,730</t>
  </si>
  <si>
    <t>1035 48TH LLC</t>
  </si>
  <si>
    <t>$761,930</t>
  </si>
  <si>
    <t>5155</t>
  </si>
  <si>
    <t>JOHNSON, FELICIA M</t>
  </si>
  <si>
    <t>$13,370</t>
  </si>
  <si>
    <t>5156</t>
  </si>
  <si>
    <t>WALKER, ERIC W</t>
  </si>
  <si>
    <t>$329,200</t>
  </si>
  <si>
    <t>5157</t>
  </si>
  <si>
    <t>MULTI-THERAPEUTIC SERVICES INC</t>
  </si>
  <si>
    <t>45TH ST</t>
  </si>
  <si>
    <t>$16,100</t>
  </si>
  <si>
    <t>YUAN, QIYAO</t>
  </si>
  <si>
    <t>$12,910</t>
  </si>
  <si>
    <t>SECOND REFRESHING CHURCH OF GOD IN CHRIST</t>
  </si>
  <si>
    <t>LEE ST</t>
  </si>
  <si>
    <t>$1,647,540</t>
  </si>
  <si>
    <t>5158</t>
  </si>
  <si>
    <t>FREEMAN, EMMA</t>
  </si>
  <si>
    <t>$10,260</t>
  </si>
  <si>
    <t>CLARK, JARVIS</t>
  </si>
  <si>
    <t>FISHER, VIVIAN E</t>
  </si>
  <si>
    <t>$22,960</t>
  </si>
  <si>
    <t>WASHINGTON, LOUIS L</t>
  </si>
  <si>
    <t>$154,350</t>
  </si>
  <si>
    <t>5160</t>
  </si>
  <si>
    <t>ALLEN, GORDON R</t>
  </si>
  <si>
    <t>ALLEN, GERTRUDE</t>
  </si>
  <si>
    <t>$282,140</t>
  </si>
  <si>
    <t>DEME LLC</t>
  </si>
  <si>
    <t>$478,810</t>
  </si>
  <si>
    <t>4248 LLC</t>
  </si>
  <si>
    <t>$16,610</t>
  </si>
  <si>
    <t>5167</t>
  </si>
  <si>
    <t>TG MANAGEMENT LLC</t>
  </si>
  <si>
    <t>$146,740</t>
  </si>
  <si>
    <t>LIFELINE INC</t>
  </si>
  <si>
    <t>$1,353,370</t>
  </si>
  <si>
    <t>CHRIST LIBERATED CHURCH INTERNATIONAL INC</t>
  </si>
  <si>
    <t>$217,150</t>
  </si>
  <si>
    <t>5171</t>
  </si>
  <si>
    <t>1420 EASTERN AVE NE LLC</t>
  </si>
  <si>
    <t>$462,430</t>
  </si>
  <si>
    <t>5173</t>
  </si>
  <si>
    <t>GOODMAN, SARAH J</t>
  </si>
  <si>
    <t>$321,470</t>
  </si>
  <si>
    <t>5174</t>
  </si>
  <si>
    <t>MATTHEWS, GWENDOLYN T</t>
  </si>
  <si>
    <t>$304,540</t>
  </si>
  <si>
    <t>5175</t>
  </si>
  <si>
    <t>LANKFORD, SHERMAN</t>
  </si>
  <si>
    <t>$23,880</t>
  </si>
  <si>
    <t>MBD PROPERTY ONE LLC</t>
  </si>
  <si>
    <t>$10,170</t>
  </si>
  <si>
    <t>$692,260</t>
  </si>
  <si>
    <t>JANIFER, ROLAND S</t>
  </si>
  <si>
    <t>$22,700</t>
  </si>
  <si>
    <t>5176</t>
  </si>
  <si>
    <t>SMITH, WARDELL</t>
  </si>
  <si>
    <t>$197,490</t>
  </si>
  <si>
    <t>$8,600</t>
  </si>
  <si>
    <t>JUST ST</t>
  </si>
  <si>
    <t>$8,500</t>
  </si>
  <si>
    <t>INDUSTRIAL BANK WASHINGTON</t>
  </si>
  <si>
    <t>$9,060</t>
  </si>
  <si>
    <t>NUGENT, CARY J</t>
  </si>
  <si>
    <t>$8,950</t>
  </si>
  <si>
    <t>$8,520</t>
  </si>
  <si>
    <t>FIRST DC LIEN LLC</t>
  </si>
  <si>
    <t>$8,960</t>
  </si>
  <si>
    <t>ARJAY CORPORATION</t>
  </si>
  <si>
    <t>$212,500</t>
  </si>
  <si>
    <t>A SQUARED HOLDINGS LLC</t>
  </si>
  <si>
    <t>$193,330</t>
  </si>
  <si>
    <t>$17,980</t>
  </si>
  <si>
    <t>FELDER, GLADYS</t>
  </si>
  <si>
    <t>EDWARD R FELDER TRUST</t>
  </si>
  <si>
    <t>$7,380</t>
  </si>
  <si>
    <t>BALL, JAKIA M</t>
  </si>
  <si>
    <t>$31,080</t>
  </si>
  <si>
    <t>GANSON-BLAIR, RASEEDA</t>
  </si>
  <si>
    <t>$233,990</t>
  </si>
  <si>
    <t>JOHNSON, VANTONEY</t>
  </si>
  <si>
    <t>$262,540</t>
  </si>
  <si>
    <t>5177</t>
  </si>
  <si>
    <t>WILLIAMS, NORMAN R</t>
  </si>
  <si>
    <t>WILLIAMS, JULIA</t>
  </si>
  <si>
    <t>50TH PL</t>
  </si>
  <si>
    <t>$229,460</t>
  </si>
  <si>
    <t>SMALLEY, ELEANOR</t>
  </si>
  <si>
    <t>$226,040</t>
  </si>
  <si>
    <t>FOOTE ST MEWS LLC</t>
  </si>
  <si>
    <t>$7,040</t>
  </si>
  <si>
    <t>5178</t>
  </si>
  <si>
    <t>RICE, THOMAS</t>
  </si>
  <si>
    <t>RENO 809 LLC</t>
  </si>
  <si>
    <t>$141,400</t>
  </si>
  <si>
    <t>5179</t>
  </si>
  <si>
    <t>STAX 50TH ST VILLAGE I LLC</t>
  </si>
  <si>
    <t>$134,160</t>
  </si>
  <si>
    <t>STAX 50TH ST VILLAGE IV LLC</t>
  </si>
  <si>
    <t>$169,740</t>
  </si>
  <si>
    <t>BRIX CONSTRUCTION LLC</t>
  </si>
  <si>
    <t>$134,660</t>
  </si>
  <si>
    <t>HALL, GAYLE A</t>
  </si>
  <si>
    <t>$215,200</t>
  </si>
  <si>
    <t>711 49TH STREET LLC</t>
  </si>
  <si>
    <t>$1,105,780</t>
  </si>
  <si>
    <t>$629,500</t>
  </si>
  <si>
    <t>DEAN ST MEWS LLC</t>
  </si>
  <si>
    <t>$141,960</t>
  </si>
  <si>
    <t>$4,630</t>
  </si>
  <si>
    <t>5180</t>
  </si>
  <si>
    <t>THOMPSON, CLYDE</t>
  </si>
  <si>
    <t>THOMPSON, HOWARD</t>
  </si>
  <si>
    <t>4935 NHB AVE NE LLC</t>
  </si>
  <si>
    <t>$467,750</t>
  </si>
  <si>
    <t>5182</t>
  </si>
  <si>
    <t>EWINGS, TRACY</t>
  </si>
  <si>
    <t>EWINGS, PATRICIA</t>
  </si>
  <si>
    <t>$334,790</t>
  </si>
  <si>
    <t>5187</t>
  </si>
  <si>
    <t>REDMAN, JAQUELINE M</t>
  </si>
  <si>
    <t>REDMAN, NETTIE M</t>
  </si>
  <si>
    <t>$5,760</t>
  </si>
  <si>
    <t>5192</t>
  </si>
  <si>
    <t>LEMONS, GLENN D</t>
  </si>
  <si>
    <t>LEMONS, SHARON</t>
  </si>
  <si>
    <t>$36,700</t>
  </si>
  <si>
    <t>5197</t>
  </si>
  <si>
    <t>WORSLEY ENTERPRISES INC</t>
  </si>
  <si>
    <t>DIVISION AVE</t>
  </si>
  <si>
    <t>$164,870</t>
  </si>
  <si>
    <t>5200</t>
  </si>
  <si>
    <t>ROWE, REGINALD</t>
  </si>
  <si>
    <t>$29,000</t>
  </si>
  <si>
    <t>$1,132,320</t>
  </si>
  <si>
    <t>$1,052,150</t>
  </si>
  <si>
    <t>G3 LLC</t>
  </si>
  <si>
    <t>$155,930</t>
  </si>
  <si>
    <t>5201</t>
  </si>
  <si>
    <t>LUCAS, BARBARA</t>
  </si>
  <si>
    <t>LUCAS, ROSCOE</t>
  </si>
  <si>
    <t>51ST PL</t>
  </si>
  <si>
    <t>$321,490</t>
  </si>
  <si>
    <t>WEEKS, MARCUS</t>
  </si>
  <si>
    <t>WEEKS, DANEEN</t>
  </si>
  <si>
    <t>$9,070</t>
  </si>
  <si>
    <t>5037 MEADS STREET LLC</t>
  </si>
  <si>
    <t>$22,520</t>
  </si>
  <si>
    <t>RIOS, LUIS A</t>
  </si>
  <si>
    <t>$20,460</t>
  </si>
  <si>
    <t>FELDER, DONTE L</t>
  </si>
  <si>
    <t>$22,380</t>
  </si>
  <si>
    <t>5202</t>
  </si>
  <si>
    <t>TYLER, ANITA</t>
  </si>
  <si>
    <t>$211,150</t>
  </si>
  <si>
    <t>5203</t>
  </si>
  <si>
    <t>UNITED CAPITOL CORPORATION</t>
  </si>
  <si>
    <t>KARL PL</t>
  </si>
  <si>
    <t>$8,880</t>
  </si>
  <si>
    <t>GRAY CAPITAL PROPERTIES</t>
  </si>
  <si>
    <t>$13,240</t>
  </si>
  <si>
    <t>WALGBOW MANAGEMENT</t>
  </si>
  <si>
    <t>$7,220</t>
  </si>
  <si>
    <t>5205</t>
  </si>
  <si>
    <t>HUGHES, ANTHONY E</t>
  </si>
  <si>
    <t>$103,530</t>
  </si>
  <si>
    <t>HUGHES, ANTHONY</t>
  </si>
  <si>
    <t>HUGHES, ELOISE</t>
  </si>
  <si>
    <t>$456,150</t>
  </si>
  <si>
    <t>5206</t>
  </si>
  <si>
    <t>ROBINSON, SARAH C</t>
  </si>
  <si>
    <t>LEE, WILLIAM</t>
  </si>
  <si>
    <t>JAMES PL</t>
  </si>
  <si>
    <t>$48,650</t>
  </si>
  <si>
    <t>5209</t>
  </si>
  <si>
    <t>HAYES ST L14 LLC</t>
  </si>
  <si>
    <t>$13,750</t>
  </si>
  <si>
    <t>54TH ST</t>
  </si>
  <si>
    <t>$9,490</t>
  </si>
  <si>
    <t>THOWLIP INC</t>
  </si>
  <si>
    <t>EAGLE EYE 360 LLC</t>
  </si>
  <si>
    <t>GAY ST</t>
  </si>
  <si>
    <t>$196,610</t>
  </si>
  <si>
    <t>CARTER, MOSES M</t>
  </si>
  <si>
    <t>CARTER, G E</t>
  </si>
  <si>
    <t>$22,350</t>
  </si>
  <si>
    <t>NEW MT CARMEL FREE WILL BAPTIST CHURCH</t>
  </si>
  <si>
    <t>$537,920</t>
  </si>
  <si>
    <t>5212</t>
  </si>
  <si>
    <t>GARNER, M</t>
  </si>
  <si>
    <t>GARNER, WILLIAM B</t>
  </si>
  <si>
    <t>$25,090</t>
  </si>
  <si>
    <t>5213</t>
  </si>
  <si>
    <t>$27,900</t>
  </si>
  <si>
    <t>5214</t>
  </si>
  <si>
    <t>COOPER, CATNER M</t>
  </si>
  <si>
    <t>56TH PL</t>
  </si>
  <si>
    <t>$266,070</t>
  </si>
  <si>
    <t>HAMILTON, BENTLEY</t>
  </si>
  <si>
    <t>55TH ST</t>
  </si>
  <si>
    <t>822 EASTERN AVENUE LLC</t>
  </si>
  <si>
    <t>$652,820</t>
  </si>
  <si>
    <t>5215</t>
  </si>
  <si>
    <t>ARKADIE, PAULINE</t>
  </si>
  <si>
    <t>$304,210</t>
  </si>
  <si>
    <t>5216</t>
  </si>
  <si>
    <t>FALCON CONSTRUCTION COMPANY</t>
  </si>
  <si>
    <t>$5,530</t>
  </si>
  <si>
    <t>EAST WASHINGTON RAILWAY COMPANY INC</t>
  </si>
  <si>
    <t>$36,900</t>
  </si>
  <si>
    <t>5217</t>
  </si>
  <si>
    <t>BERLIN, GARY S</t>
  </si>
  <si>
    <t>BERLIN, GREG M</t>
  </si>
  <si>
    <t>$18,150</t>
  </si>
  <si>
    <t>OTEY, MELVIN L</t>
  </si>
  <si>
    <t>OTEY, JANIA</t>
  </si>
  <si>
    <t>$2,160</t>
  </si>
  <si>
    <t>5218</t>
  </si>
  <si>
    <t>SODERS, J O</t>
  </si>
  <si>
    <t>SODERS, W A</t>
  </si>
  <si>
    <t>$9,280</t>
  </si>
  <si>
    <t>5219</t>
  </si>
  <si>
    <t>LEPMAN, HARRY</t>
  </si>
  <si>
    <t>$20,970</t>
  </si>
  <si>
    <t>5220</t>
  </si>
  <si>
    <t>$51,320</t>
  </si>
  <si>
    <t>5222</t>
  </si>
  <si>
    <t>KAHN, J F</t>
  </si>
  <si>
    <t>$12,200</t>
  </si>
  <si>
    <t>PEGUES, LESTER P</t>
  </si>
  <si>
    <t>$9,260</t>
  </si>
  <si>
    <t>$4,590</t>
  </si>
  <si>
    <t>5226</t>
  </si>
  <si>
    <t>CAUTHORNE, M</t>
  </si>
  <si>
    <t>CAUTHORNE, HENRY</t>
  </si>
  <si>
    <t>$24,570</t>
  </si>
  <si>
    <t>5227</t>
  </si>
  <si>
    <t>LEE, HEERAN</t>
  </si>
  <si>
    <t>$311,470</t>
  </si>
  <si>
    <t>5228</t>
  </si>
  <si>
    <t>FELTON, C</t>
  </si>
  <si>
    <t>FELTON, HILTON</t>
  </si>
  <si>
    <t>57TH ST</t>
  </si>
  <si>
    <t>$281,870</t>
  </si>
  <si>
    <t>5229</t>
  </si>
  <si>
    <t>$32,570</t>
  </si>
  <si>
    <t>5231</t>
  </si>
  <si>
    <t>GENERAL SERVICES INC</t>
  </si>
  <si>
    <t>$249,980</t>
  </si>
  <si>
    <t>5233</t>
  </si>
  <si>
    <t>$44,870</t>
  </si>
  <si>
    <t>5234</t>
  </si>
  <si>
    <t>5235</t>
  </si>
  <si>
    <t>KELLY, BERNARD F</t>
  </si>
  <si>
    <t>KELLY, MAXINE J</t>
  </si>
  <si>
    <t>CLOUD PL</t>
  </si>
  <si>
    <t>$269,340</t>
  </si>
  <si>
    <t>POWELL, CAROL</t>
  </si>
  <si>
    <t>$511,840</t>
  </si>
  <si>
    <t>5239</t>
  </si>
  <si>
    <t>MARGOLD ZEMEL CARE ZEMEL &amp; KAUFMANN</t>
  </si>
  <si>
    <t>BANKS PL</t>
  </si>
  <si>
    <t>$127,160</t>
  </si>
  <si>
    <t>5242</t>
  </si>
  <si>
    <t>REEDER, CYNTHIA O</t>
  </si>
  <si>
    <t>53RD ST</t>
  </si>
  <si>
    <t>$264,120</t>
  </si>
  <si>
    <t>INGLE, ROBIN C</t>
  </si>
  <si>
    <t>INGLE, SAMANTHA L</t>
  </si>
  <si>
    <t>$359,490</t>
  </si>
  <si>
    <t>5243</t>
  </si>
  <si>
    <t>VAILES, PATRICK</t>
  </si>
  <si>
    <t>$260,340</t>
  </si>
  <si>
    <t>HUGHES MEMORIAL METHODIST CHURCH</t>
  </si>
  <si>
    <t>$4,258,680</t>
  </si>
  <si>
    <t>ROGIE, EVA M</t>
  </si>
  <si>
    <t>$8,490</t>
  </si>
  <si>
    <t>5246</t>
  </si>
  <si>
    <t>SMITH, LUCY A</t>
  </si>
  <si>
    <t>CHATMAN, ROGER</t>
  </si>
  <si>
    <t>57TH PL</t>
  </si>
  <si>
    <t>$213,860</t>
  </si>
  <si>
    <t>5247</t>
  </si>
  <si>
    <t>GANTT, CORINNE R</t>
  </si>
  <si>
    <t>RAYMOND, LUTHER M</t>
  </si>
  <si>
    <t>$232,600</t>
  </si>
  <si>
    <t>5248</t>
  </si>
  <si>
    <t>DARBY, BRUCE</t>
  </si>
  <si>
    <t>DARBY, DAVID L</t>
  </si>
  <si>
    <t>$27,520</t>
  </si>
  <si>
    <t>CARELA, ASHLEY</t>
  </si>
  <si>
    <t>$32,700</t>
  </si>
  <si>
    <t>OGBENNA, ROSEMARY O</t>
  </si>
  <si>
    <t>$568,370</t>
  </si>
  <si>
    <t>76M INC</t>
  </si>
  <si>
    <t>$458,500</t>
  </si>
  <si>
    <t>$267,360</t>
  </si>
  <si>
    <t>5249</t>
  </si>
  <si>
    <t>THOMAS, WANDA</t>
  </si>
  <si>
    <t>$225,640</t>
  </si>
  <si>
    <t>214 56TH PLACE NE LLC</t>
  </si>
  <si>
    <t>$9,040</t>
  </si>
  <si>
    <t>$28,860</t>
  </si>
  <si>
    <t>MILES, PATRICIA E</t>
  </si>
  <si>
    <t>JORDAN, RENEE</t>
  </si>
  <si>
    <t>$9,420</t>
  </si>
  <si>
    <t>313 56TH STREET NE LLC</t>
  </si>
  <si>
    <t>56TH ST</t>
  </si>
  <si>
    <t>$33,380</t>
  </si>
  <si>
    <t>5250</t>
  </si>
  <si>
    <t>AGBIM, IKECHUKWU</t>
  </si>
  <si>
    <t>$37,280</t>
  </si>
  <si>
    <t>$79,140</t>
  </si>
  <si>
    <t>THOMAS, HENRY R</t>
  </si>
  <si>
    <t>$11,000</t>
  </si>
  <si>
    <t>HENSON, HELEN S</t>
  </si>
  <si>
    <t>HENSON, ERNEST W</t>
  </si>
  <si>
    <t>$124,280</t>
  </si>
  <si>
    <t>NEUDECKER, RAYMOND</t>
  </si>
  <si>
    <t>$12,650</t>
  </si>
  <si>
    <t>$62,520</t>
  </si>
  <si>
    <t>5251</t>
  </si>
  <si>
    <t>BLAKE, STAFFORD</t>
  </si>
  <si>
    <t>5252</t>
  </si>
  <si>
    <t>TANGO ALPHA ENTERPRISES LLC</t>
  </si>
  <si>
    <t>$39,100</t>
  </si>
  <si>
    <t>5256</t>
  </si>
  <si>
    <t>UNIQUE AND MODERN HOMES LLC</t>
  </si>
  <si>
    <t>$1,493,760</t>
  </si>
  <si>
    <t>5257</t>
  </si>
  <si>
    <t>520 EASTERN AVE LLC</t>
  </si>
  <si>
    <t>$736,390</t>
  </si>
  <si>
    <t>5259</t>
  </si>
  <si>
    <t>CANADA, VIVIAN</t>
  </si>
  <si>
    <t>$378,610</t>
  </si>
  <si>
    <t>MCKOY, ANIKKA L</t>
  </si>
  <si>
    <t>59TH ST</t>
  </si>
  <si>
    <t>$251,110</t>
  </si>
  <si>
    <t>TYMS, JAMES</t>
  </si>
  <si>
    <t>TYMS, BRITTIE</t>
  </si>
  <si>
    <t>$3,070</t>
  </si>
  <si>
    <t>5260</t>
  </si>
  <si>
    <t>DIX STREET CORRIDOR REVITALIZATION PARTNERS LLC</t>
  </si>
  <si>
    <t>$191,660</t>
  </si>
  <si>
    <t>MESHESHA, ASNAKECH E</t>
  </si>
  <si>
    <t>BEKELE, SEYOUM</t>
  </si>
  <si>
    <t>$375,780</t>
  </si>
  <si>
    <t>5261</t>
  </si>
  <si>
    <t>SIMONE MANAGEMENT LLC</t>
  </si>
  <si>
    <t>$125,840</t>
  </si>
  <si>
    <t>CATTS, EDWIN W</t>
  </si>
  <si>
    <t>60TH ST</t>
  </si>
  <si>
    <t>$2,260</t>
  </si>
  <si>
    <t>405 60TH ST NE LLC</t>
  </si>
  <si>
    <t>$311,050</t>
  </si>
  <si>
    <t>5262</t>
  </si>
  <si>
    <t>PSI SERVICES III INC</t>
  </si>
  <si>
    <t>$61,310</t>
  </si>
  <si>
    <t>5263</t>
  </si>
  <si>
    <t>BEULAH COMMUNITY IMPROVEMENT CORP.</t>
  </si>
  <si>
    <t>$147,520</t>
  </si>
  <si>
    <t>WILLIAMS, JOHN B</t>
  </si>
  <si>
    <t>WILLIAMS, MARY A</t>
  </si>
  <si>
    <t>$7,330</t>
  </si>
  <si>
    <t>$17,050</t>
  </si>
  <si>
    <t>WAUGH, JOSEPH L</t>
  </si>
  <si>
    <t>WAUGH, LILLIAN W</t>
  </si>
  <si>
    <t>$8,630</t>
  </si>
  <si>
    <t>HANSFORD, ROWENA T</t>
  </si>
  <si>
    <t>$18,280</t>
  </si>
  <si>
    <t>JACKSON, BERTHA</t>
  </si>
  <si>
    <t>JACKSON, DONALD</t>
  </si>
  <si>
    <t>$38,940</t>
  </si>
  <si>
    <t>JONESFORTYFIVE REAL ESTATE</t>
  </si>
  <si>
    <t>58TH ST</t>
  </si>
  <si>
    <t>$508,720</t>
  </si>
  <si>
    <t>5264</t>
  </si>
  <si>
    <t>SMITH, OTEY G</t>
  </si>
  <si>
    <t>$10,140</t>
  </si>
  <si>
    <t>5265</t>
  </si>
  <si>
    <t>BASNIGHT, EFFIE</t>
  </si>
  <si>
    <t>$303,350</t>
  </si>
  <si>
    <t>5266</t>
  </si>
  <si>
    <t>319 60TH ST NE LLC</t>
  </si>
  <si>
    <t>$162,870</t>
  </si>
  <si>
    <t>324 61ST ST NE LLC</t>
  </si>
  <si>
    <t>61ST ST</t>
  </si>
  <si>
    <t>$641,320</t>
  </si>
  <si>
    <t>5267</t>
  </si>
  <si>
    <t>LUKE, SHAKEEL</t>
  </si>
  <si>
    <t>$36,120</t>
  </si>
  <si>
    <t>ACW HOLDINGS LLC</t>
  </si>
  <si>
    <t>62ND ST</t>
  </si>
  <si>
    <t>$549,710</t>
  </si>
  <si>
    <t>5269</t>
  </si>
  <si>
    <t>HODGES, RUBY A</t>
  </si>
  <si>
    <t>$206,530</t>
  </si>
  <si>
    <t>GRAHAM, DENNIS</t>
  </si>
  <si>
    <t>63RD ST</t>
  </si>
  <si>
    <t>$218,270</t>
  </si>
  <si>
    <t>5271</t>
  </si>
  <si>
    <t>$21,010</t>
  </si>
  <si>
    <t>205 61ST STREET FLATS LLC</t>
  </si>
  <si>
    <t>$650,220</t>
  </si>
  <si>
    <t>$99,140</t>
  </si>
  <si>
    <t>CHRISTIAN, LISA</t>
  </si>
  <si>
    <t>$299,640</t>
  </si>
  <si>
    <t>$450,570</t>
  </si>
  <si>
    <t>5284</t>
  </si>
  <si>
    <t>TONEY, NELSON</t>
  </si>
  <si>
    <t>53RD PL</t>
  </si>
  <si>
    <t>$51,770</t>
  </si>
  <si>
    <t>LACEY, JAMES H</t>
  </si>
  <si>
    <t>$366,650</t>
  </si>
  <si>
    <t>5285</t>
  </si>
  <si>
    <t>GARDNER JR, EDWIN MCLAURIN</t>
  </si>
  <si>
    <t>$284,420</t>
  </si>
  <si>
    <t>EDWARD G VARRONE ESQ TRUSTEE</t>
  </si>
  <si>
    <t>$409,360</t>
  </si>
  <si>
    <t>5286</t>
  </si>
  <si>
    <t>HOWARD, MARY N</t>
  </si>
  <si>
    <t>52ND ST</t>
  </si>
  <si>
    <t>5290</t>
  </si>
  <si>
    <t>YOUNG, DIANNE E</t>
  </si>
  <si>
    <t>B ST</t>
  </si>
  <si>
    <t>$230,150</t>
  </si>
  <si>
    <t>SATTERWHITE, SHAREE</t>
  </si>
  <si>
    <t>$234,820</t>
  </si>
  <si>
    <t>LAWRENCE ENTERPRISES LLC</t>
  </si>
  <si>
    <t>$1,347,720</t>
  </si>
  <si>
    <t>5293</t>
  </si>
  <si>
    <t>SMITH, KAREN L</t>
  </si>
  <si>
    <t>SMITH, THOMAS</t>
  </si>
  <si>
    <t>CALL PL</t>
  </si>
  <si>
    <t>$52,040</t>
  </si>
  <si>
    <t>5294</t>
  </si>
  <si>
    <t>SOUTHERN AVE</t>
  </si>
  <si>
    <t>$41,300</t>
  </si>
  <si>
    <t>5295</t>
  </si>
  <si>
    <t>BANKS, THERESA</t>
  </si>
  <si>
    <t>$48,480</t>
  </si>
  <si>
    <t>5296</t>
  </si>
  <si>
    <t>$42,600</t>
  </si>
  <si>
    <t>WILLIS, JOHN D</t>
  </si>
  <si>
    <t>5298</t>
  </si>
  <si>
    <t>LOCKHART HOLDINGS LLC</t>
  </si>
  <si>
    <t>$126,920</t>
  </si>
  <si>
    <t>5299</t>
  </si>
  <si>
    <t>MONEY MILLS REAL ESTATE LLC</t>
  </si>
  <si>
    <t>DRAKE PL</t>
  </si>
  <si>
    <t>$143,960</t>
  </si>
  <si>
    <t>5300</t>
  </si>
  <si>
    <t>BUTLER, LUTHER</t>
  </si>
  <si>
    <t>BUTLER, HARRIET</t>
  </si>
  <si>
    <t>MADDEN, WILLIAM F</t>
  </si>
  <si>
    <t>$330,730</t>
  </si>
  <si>
    <t>VIGNESHA LLC</t>
  </si>
  <si>
    <t>GEORGIA CASTLEBERRY PROPERTIES LLC</t>
  </si>
  <si>
    <t>5302</t>
  </si>
  <si>
    <t>AGBIM, IKCHKWU</t>
  </si>
  <si>
    <t>$535,090</t>
  </si>
  <si>
    <t>5303</t>
  </si>
  <si>
    <t>GAMEZ, MIGUEL O</t>
  </si>
  <si>
    <t>BASS PL</t>
  </si>
  <si>
    <t>$303,390</t>
  </si>
  <si>
    <t>5305</t>
  </si>
  <si>
    <t>FRENCH, PAULA L</t>
  </si>
  <si>
    <t>5308</t>
  </si>
  <si>
    <t>APOSTOLIC FAITH CHURCH</t>
  </si>
  <si>
    <t>$842,710</t>
  </si>
  <si>
    <t>$158,280</t>
  </si>
  <si>
    <t>5310</t>
  </si>
  <si>
    <t>$296,470</t>
  </si>
  <si>
    <t>BALLARD, HELEN</t>
  </si>
  <si>
    <t>$163,390</t>
  </si>
  <si>
    <t>5312</t>
  </si>
  <si>
    <t>HOC DEVELOPMENT GROUP LLC</t>
  </si>
  <si>
    <t>5314</t>
  </si>
  <si>
    <t>5118 QUEEN STROLL ST LLC</t>
  </si>
  <si>
    <t>QUEENS STROLL PL</t>
  </si>
  <si>
    <t>$136,650</t>
  </si>
  <si>
    <t>5321</t>
  </si>
  <si>
    <t>SFC PROPERTIES</t>
  </si>
  <si>
    <t>5323</t>
  </si>
  <si>
    <t>5848 CALL PLACE LLC</t>
  </si>
  <si>
    <t>5048 1/2</t>
  </si>
  <si>
    <t>BURRS, BRIEANA</t>
  </si>
  <si>
    <t>$274,780</t>
  </si>
  <si>
    <t>5325</t>
  </si>
  <si>
    <t>5022 BASS PL SE WDC 20019 LLC</t>
  </si>
  <si>
    <t>$76,160</t>
  </si>
  <si>
    <t>5326</t>
  </si>
  <si>
    <t>WILLIAMS, CRYSTAL F</t>
  </si>
  <si>
    <t>5327</t>
  </si>
  <si>
    <t>SAUNDERS, NORMAN</t>
  </si>
  <si>
    <t>CROSBY, DANIEL</t>
  </si>
  <si>
    <t>DEANWOOD ENTERPRISES LLC</t>
  </si>
  <si>
    <t>JONES, SICHESTER</t>
  </si>
  <si>
    <t>ASTOR PL</t>
  </si>
  <si>
    <t>ERIE HOMES INC</t>
  </si>
  <si>
    <t>$121,870</t>
  </si>
  <si>
    <t>5328</t>
  </si>
  <si>
    <t>COUNCIL INDUSTRIES INC</t>
  </si>
  <si>
    <t>AYERS PL</t>
  </si>
  <si>
    <t>$315,270</t>
  </si>
  <si>
    <t>BAKIR, FAHAD</t>
  </si>
  <si>
    <t>5329</t>
  </si>
  <si>
    <t>RENTAL ASSOCIATES INC</t>
  </si>
  <si>
    <t>$117,290</t>
  </si>
  <si>
    <t>5331</t>
  </si>
  <si>
    <t>A STREET MANOR COOPERATIAVE INC</t>
  </si>
  <si>
    <t>$166,000</t>
  </si>
  <si>
    <t>A STREET MANOR COOPERATIVE INC</t>
  </si>
  <si>
    <t>5337</t>
  </si>
  <si>
    <t>RITCHIE, MILDRED R</t>
  </si>
  <si>
    <t>$42,940</t>
  </si>
  <si>
    <t>DEAN STREET MEWS, LLC</t>
  </si>
  <si>
    <t>5338</t>
  </si>
  <si>
    <t>GILBERT, GEORGE W</t>
  </si>
  <si>
    <t>GILBERT, E</t>
  </si>
  <si>
    <t>ST LOUIS ST</t>
  </si>
  <si>
    <t>$43,000</t>
  </si>
  <si>
    <t>SEYMOUR, BARBARA Y</t>
  </si>
  <si>
    <t>$42,990</t>
  </si>
  <si>
    <t>5340</t>
  </si>
  <si>
    <t>HAWES, ANNIE B</t>
  </si>
  <si>
    <t>51ST ST</t>
  </si>
  <si>
    <t>$264,430</t>
  </si>
  <si>
    <t>5054 BENNING PROPERTY LLC</t>
  </si>
  <si>
    <t>$276,470</t>
  </si>
  <si>
    <t>MATTHEWS, REGINALD</t>
  </si>
  <si>
    <t>$198,880</t>
  </si>
  <si>
    <t>5344</t>
  </si>
  <si>
    <t>FAIR, DEIDRA L</t>
  </si>
  <si>
    <t>5346</t>
  </si>
  <si>
    <t>MONET, KATHRYN</t>
  </si>
  <si>
    <t>ASHEBER, KINFEMICHAEL</t>
  </si>
  <si>
    <t>$291,620</t>
  </si>
  <si>
    <t>DONE RIGHT DEVELOPMENT LLC</t>
  </si>
  <si>
    <t>$145,810</t>
  </si>
  <si>
    <t>5349</t>
  </si>
  <si>
    <t>MONTGOMERY, RUTH M</t>
  </si>
  <si>
    <t>MONTGOMERY, L W</t>
  </si>
  <si>
    <t>$227,330</t>
  </si>
  <si>
    <t>5350</t>
  </si>
  <si>
    <t>$136,090</t>
  </si>
  <si>
    <t>K R 4434 B STREET LLC</t>
  </si>
  <si>
    <t>$237,360</t>
  </si>
  <si>
    <t>5351</t>
  </si>
  <si>
    <t>JASPER, SEAN T</t>
  </si>
  <si>
    <t>JASPER, NICOLE J</t>
  </si>
  <si>
    <t>$430,680</t>
  </si>
  <si>
    <t>RICHMOND, G H</t>
  </si>
  <si>
    <t>$840</t>
  </si>
  <si>
    <t>KOONS, DORIS C</t>
  </si>
  <si>
    <t>KOONS, C V</t>
  </si>
  <si>
    <t>AREA CONSTRUCTION COMPANY INC</t>
  </si>
  <si>
    <t>$1,680</t>
  </si>
  <si>
    <t>5352</t>
  </si>
  <si>
    <t>TEXAS AVE</t>
  </si>
  <si>
    <t>$46,340</t>
  </si>
  <si>
    <t>WAYNE, JULIA S</t>
  </si>
  <si>
    <t>$316,920</t>
  </si>
  <si>
    <t>5359</t>
  </si>
  <si>
    <t>NEILL, AUDREY B</t>
  </si>
  <si>
    <t>NEILL, CHERRYL A</t>
  </si>
  <si>
    <t>HILLTOP TER</t>
  </si>
  <si>
    <t>$368,970</t>
  </si>
  <si>
    <t>G ST</t>
  </si>
  <si>
    <t>$143,400</t>
  </si>
  <si>
    <t>JONESFORTY FIVE REAL ESTATE LLC</t>
  </si>
  <si>
    <t>HANNA PL</t>
  </si>
  <si>
    <t>RG BLITZ CONSTRUCTION COMPANY INC</t>
  </si>
  <si>
    <t>$780</t>
  </si>
  <si>
    <t>MCMILLAN, ISABELLE C</t>
  </si>
  <si>
    <t>5361</t>
  </si>
  <si>
    <t>NASH, R S</t>
  </si>
  <si>
    <t>NASH, D S</t>
  </si>
  <si>
    <t>$6,480</t>
  </si>
  <si>
    <t>5362</t>
  </si>
  <si>
    <t>JONES, U H</t>
  </si>
  <si>
    <t>$350</t>
  </si>
  <si>
    <t>NICHOLS-DOUGLAS, EDNA</t>
  </si>
  <si>
    <t>DOUGLAS, SURIYA</t>
  </si>
  <si>
    <t>$365,250</t>
  </si>
  <si>
    <t>HILLSIDE RD</t>
  </si>
  <si>
    <t>$435,890</t>
  </si>
  <si>
    <t>1175 46TH PL LLC</t>
  </si>
  <si>
    <t>$257,430</t>
  </si>
  <si>
    <t>5363</t>
  </si>
  <si>
    <t>$605,970</t>
  </si>
  <si>
    <t>$564,590</t>
  </si>
  <si>
    <t>SOLO PLUS LLC</t>
  </si>
  <si>
    <t>$666,480</t>
  </si>
  <si>
    <t>5364</t>
  </si>
  <si>
    <t>NICHOLS, JOHN H</t>
  </si>
  <si>
    <t>NICHOLS, SHIRLEY R</t>
  </si>
  <si>
    <t>$62,880</t>
  </si>
  <si>
    <t>5365</t>
  </si>
  <si>
    <t>JIMENEZ, EVELYN</t>
  </si>
  <si>
    <t>$57,390</t>
  </si>
  <si>
    <t>SIMPSON, ANTHONY R</t>
  </si>
  <si>
    <t>BOWEN RD</t>
  </si>
  <si>
    <t>$359,300</t>
  </si>
  <si>
    <t>WHITTLE, SHATAA</t>
  </si>
  <si>
    <t>44TH PL</t>
  </si>
  <si>
    <t>$50,680</t>
  </si>
  <si>
    <t>5367</t>
  </si>
  <si>
    <t>MINGO, SAMUEL</t>
  </si>
  <si>
    <t>BARKER LN</t>
  </si>
  <si>
    <t>$356,350</t>
  </si>
  <si>
    <t>ALABAMA AVE</t>
  </si>
  <si>
    <t>$466,250</t>
  </si>
  <si>
    <t>5368</t>
  </si>
  <si>
    <t>KENNEDY, ALONZO F</t>
  </si>
  <si>
    <t>$392,850</t>
  </si>
  <si>
    <t>5370</t>
  </si>
  <si>
    <t>BURGESS, GERTRUDE E</t>
  </si>
  <si>
    <t>$253,130</t>
  </si>
  <si>
    <t>5371</t>
  </si>
  <si>
    <t>BOOKER, EVELYN</t>
  </si>
  <si>
    <t>FORT DUPONT ST</t>
  </si>
  <si>
    <t>$253,050</t>
  </si>
  <si>
    <t>HOWARD, WILLIAM C</t>
  </si>
  <si>
    <t>HOWARD, F E</t>
  </si>
  <si>
    <t>$260,370</t>
  </si>
  <si>
    <t>5373</t>
  </si>
  <si>
    <t>MORGAN, MARY F</t>
  </si>
  <si>
    <t>MORGAN, DANIEL E</t>
  </si>
  <si>
    <t>$259,730</t>
  </si>
  <si>
    <t>5378</t>
  </si>
  <si>
    <t>HANNAH, MARTHA R</t>
  </si>
  <si>
    <t>$235,890</t>
  </si>
  <si>
    <t>5381</t>
  </si>
  <si>
    <t>JENKINS, KENNETH B</t>
  </si>
  <si>
    <t>JENKINS, SYLVIA</t>
  </si>
  <si>
    <t>$310,430</t>
  </si>
  <si>
    <t>NICHOLS, JAMES E</t>
  </si>
  <si>
    <t>NICHOLS, G R</t>
  </si>
  <si>
    <t>RIDGE RD</t>
  </si>
  <si>
    <t>$19,670</t>
  </si>
  <si>
    <t>HOBART LLC</t>
  </si>
  <si>
    <t>$366,190</t>
  </si>
  <si>
    <t>5382</t>
  </si>
  <si>
    <t>HMB MANAGEMENT INC</t>
  </si>
  <si>
    <t>$216,220</t>
  </si>
  <si>
    <t>NEW CAPITAL INVESTMENT LLC</t>
  </si>
  <si>
    <t>$159,090</t>
  </si>
  <si>
    <t>5388</t>
  </si>
  <si>
    <t>PARKER, DELLA D</t>
  </si>
  <si>
    <t>ADRIAN ST</t>
  </si>
  <si>
    <t>$235,440</t>
  </si>
  <si>
    <t>5389</t>
  </si>
  <si>
    <t>GODWIN, WILLIAM J</t>
  </si>
  <si>
    <t>$23,100</t>
  </si>
  <si>
    <t>5390</t>
  </si>
  <si>
    <t>PARKER, NELLIE P</t>
  </si>
  <si>
    <t>$78,590</t>
  </si>
  <si>
    <t>DEBOSE, SANDRA C</t>
  </si>
  <si>
    <t>$240,550</t>
  </si>
  <si>
    <t>MORRISON, MARY</t>
  </si>
  <si>
    <t>JOHNSON, BRIAN K</t>
  </si>
  <si>
    <t>$230,690</t>
  </si>
  <si>
    <t>5391</t>
  </si>
  <si>
    <t>JOHNSON, VALERIE</t>
  </si>
  <si>
    <t>RICHMOND, LAVONNE Y</t>
  </si>
  <si>
    <t>$337,650</t>
  </si>
  <si>
    <t>5392</t>
  </si>
  <si>
    <t>ALSTON, CALVIN</t>
  </si>
  <si>
    <t>$237,980</t>
  </si>
  <si>
    <t>5393</t>
  </si>
  <si>
    <t>SULLIVAN, EDDIE L</t>
  </si>
  <si>
    <t>SULLIVAN, D H</t>
  </si>
  <si>
    <t>CHAPLIN ST</t>
  </si>
  <si>
    <t>$276,510</t>
  </si>
  <si>
    <t>5396</t>
  </si>
  <si>
    <t>LITTLE, MARCUS</t>
  </si>
  <si>
    <t>$81,170</t>
  </si>
  <si>
    <t>5398</t>
  </si>
  <si>
    <t>423 BURBANK ST SE LLC</t>
  </si>
  <si>
    <t>BURBANK ST</t>
  </si>
  <si>
    <t>FRALEY, JANICE</t>
  </si>
  <si>
    <t>FAUCETT, JOE</t>
  </si>
  <si>
    <t>$271,210</t>
  </si>
  <si>
    <t>CRAWFORD ASSOCIATES</t>
  </si>
  <si>
    <t>$3,493,190</t>
  </si>
  <si>
    <t>5401</t>
  </si>
  <si>
    <t>CARTER, VINCENT D</t>
  </si>
  <si>
    <t>343 R</t>
  </si>
  <si>
    <t>$5,490</t>
  </si>
  <si>
    <t>SPICER &amp; SPICER LLC</t>
  </si>
  <si>
    <t>4008 R</t>
  </si>
  <si>
    <t>$2,270</t>
  </si>
  <si>
    <t>YOUNG, CECELIA A</t>
  </si>
  <si>
    <t>4006 R</t>
  </si>
  <si>
    <t>SE D LLC</t>
  </si>
  <si>
    <t>4000 R</t>
  </si>
  <si>
    <t>$3,230</t>
  </si>
  <si>
    <t>T AND W DEVELOPMENT LLC</t>
  </si>
  <si>
    <t>327 R</t>
  </si>
  <si>
    <t>$3,690</t>
  </si>
  <si>
    <t>5410</t>
  </si>
  <si>
    <t>MARSHALL HEIGHTS COMMUNITY DEVELOPMENT
ORGANIZATION INC</t>
  </si>
  <si>
    <t>ANACOSTIA RD</t>
  </si>
  <si>
    <t>$4,170</t>
  </si>
  <si>
    <t>5418</t>
  </si>
  <si>
    <t>MASSEY, GENEVA B</t>
  </si>
  <si>
    <t>CROFFUT PL</t>
  </si>
  <si>
    <t>$46,310</t>
  </si>
  <si>
    <t>5419</t>
  </si>
  <si>
    <t>RUSSELL, FRANCES H</t>
  </si>
  <si>
    <t>$265,520</t>
  </si>
  <si>
    <t>5421</t>
  </si>
  <si>
    <t>$258,580</t>
  </si>
  <si>
    <t>5426</t>
  </si>
  <si>
    <t>5429</t>
  </si>
  <si>
    <t>BRANCH BANKING AND TRUST COMPANY</t>
  </si>
  <si>
    <t>DUBOIS PL</t>
  </si>
  <si>
    <t>$296,250</t>
  </si>
  <si>
    <t>5430</t>
  </si>
  <si>
    <t>STEIN, RUTH</t>
  </si>
  <si>
    <t>$49,820</t>
  </si>
  <si>
    <t>$51,340</t>
  </si>
  <si>
    <t>5431</t>
  </si>
  <si>
    <t>$52,250</t>
  </si>
  <si>
    <t>5433</t>
  </si>
  <si>
    <t>$19,590</t>
  </si>
  <si>
    <t>5444</t>
  </si>
  <si>
    <t>ESHI PROPERTIES LLC</t>
  </si>
  <si>
    <t>ELY PL</t>
  </si>
  <si>
    <t>$48,230</t>
  </si>
  <si>
    <t>SMOOT, ETHELINE M</t>
  </si>
  <si>
    <t>POLANCO, EDWIN</t>
  </si>
  <si>
    <t>$236,770</t>
  </si>
  <si>
    <t>$220,430</t>
  </si>
  <si>
    <t>5445</t>
  </si>
  <si>
    <t>TOLLIVER, JANET C</t>
  </si>
  <si>
    <t>$570,270</t>
  </si>
  <si>
    <t>5452</t>
  </si>
  <si>
    <t>POTOMAC BAPTIST CHURCH</t>
  </si>
  <si>
    <t>$406,290</t>
  </si>
  <si>
    <t>JOHN SLACK COMPANIES INC</t>
  </si>
  <si>
    <t>$3,270</t>
  </si>
  <si>
    <t>5465</t>
  </si>
  <si>
    <t>KARRAS, MARIA</t>
  </si>
  <si>
    <t>KARRAS, STEVE</t>
  </si>
  <si>
    <t>$36,520</t>
  </si>
  <si>
    <t>$36,500</t>
  </si>
  <si>
    <t>5480</t>
  </si>
  <si>
    <t>BARRETT HYACINTH E</t>
  </si>
  <si>
    <t>SMITH, SHARON</t>
  </si>
  <si>
    <t>$38,500</t>
  </si>
  <si>
    <t>5498</t>
  </si>
  <si>
    <t>$88,560</t>
  </si>
  <si>
    <t>LOUD PL</t>
  </si>
  <si>
    <t>3209 MASSACHUSETTS AVENUE FLATS LLC</t>
  </si>
  <si>
    <t>$491,400</t>
  </si>
  <si>
    <t>$140,450</t>
  </si>
  <si>
    <t>MORRISON, SAMMIE D</t>
  </si>
  <si>
    <t>$498,330</t>
  </si>
  <si>
    <t>5508</t>
  </si>
  <si>
    <t>CAMPBELL, CHARLES</t>
  </si>
  <si>
    <t>CAMPBELL, J</t>
  </si>
  <si>
    <t>$161,300</t>
  </si>
  <si>
    <t>5509</t>
  </si>
  <si>
    <t>$157,860</t>
  </si>
  <si>
    <t>5511</t>
  </si>
  <si>
    <t>DONALD CAPLAN TRUSTEES</t>
  </si>
  <si>
    <t>5519</t>
  </si>
  <si>
    <t>DODD, VIRGINIA</t>
  </si>
  <si>
    <t>DODD, LOUIS T</t>
  </si>
  <si>
    <t>FORT DAVIS PL</t>
  </si>
  <si>
    <t>$293,750</t>
  </si>
  <si>
    <t>5520</t>
  </si>
  <si>
    <t>FIRST DC LIENS, LLC</t>
  </si>
  <si>
    <t>$95,900</t>
  </si>
  <si>
    <t>WELLINGTON, BENJAMIN</t>
  </si>
  <si>
    <t>$102,700</t>
  </si>
  <si>
    <t>5523</t>
  </si>
  <si>
    <t>GLOBAL NORTH WEST IRREVOCABLE TRUST</t>
  </si>
  <si>
    <t>$251,550</t>
  </si>
  <si>
    <t>5534</t>
  </si>
  <si>
    <t>HURD, BARBARA G</t>
  </si>
  <si>
    <t>TOLAND, EULALIA G</t>
  </si>
  <si>
    <t>$2,040</t>
  </si>
  <si>
    <t>5536</t>
  </si>
  <si>
    <t>CAROLINE COOK CHERRIX TRUSTEE</t>
  </si>
  <si>
    <t>GEORGE THOMAS CHERRIX TRUSTEE</t>
  </si>
  <si>
    <t>HIGHWOOD DR</t>
  </si>
  <si>
    <t>$173,920</t>
  </si>
  <si>
    <t>5537</t>
  </si>
  <si>
    <t>NORMAN, JUSTIN</t>
  </si>
  <si>
    <t>$396,020</t>
  </si>
  <si>
    <t>5538</t>
  </si>
  <si>
    <t>ELLA MARIE MITCHELL TRUSTEE</t>
  </si>
  <si>
    <t>$820,760</t>
  </si>
  <si>
    <t>5542</t>
  </si>
  <si>
    <t>POPE ST</t>
  </si>
  <si>
    <t>$101,700</t>
  </si>
  <si>
    <t>HENDRICK, M B</t>
  </si>
  <si>
    <t>HENDRICK, HANNIBLE</t>
  </si>
  <si>
    <t>$1,560</t>
  </si>
  <si>
    <t>GREEN, VERNICE</t>
  </si>
  <si>
    <t>GREEN, SAUL</t>
  </si>
  <si>
    <t>$1,710</t>
  </si>
  <si>
    <t>BROOK, MABEL D</t>
  </si>
  <si>
    <t>BROCK, HENRY</t>
  </si>
  <si>
    <t>$14,840</t>
  </si>
  <si>
    <t>BANKS, G G</t>
  </si>
  <si>
    <t>BANKS, JAMES H</t>
  </si>
  <si>
    <t>$476,290</t>
  </si>
  <si>
    <t>5547</t>
  </si>
  <si>
    <t>THOMAS, JANICE L</t>
  </si>
  <si>
    <t>$698,460</t>
  </si>
  <si>
    <t>5548</t>
  </si>
  <si>
    <t>ZAPPONE, ROCCO E</t>
  </si>
  <si>
    <t>$301,020</t>
  </si>
  <si>
    <t>5549</t>
  </si>
  <si>
    <t>HUNT, PETER A</t>
  </si>
  <si>
    <t>$7,130</t>
  </si>
  <si>
    <t>$66,150</t>
  </si>
  <si>
    <t>5555</t>
  </si>
  <si>
    <t>TAYLOR, HENRY</t>
  </si>
  <si>
    <t>TAYLOR, HEDY</t>
  </si>
  <si>
    <t>FAIRLAWN AVE</t>
  </si>
  <si>
    <t>$271,380</t>
  </si>
  <si>
    <t>5560</t>
  </si>
  <si>
    <t>2302 NICHOLSON ST LLC</t>
  </si>
  <si>
    <t>$244,650</t>
  </si>
  <si>
    <t>5565</t>
  </si>
  <si>
    <t>M&amp;D PROPERTIES</t>
  </si>
  <si>
    <t>YOUNG ST</t>
  </si>
  <si>
    <t>$46,330</t>
  </si>
  <si>
    <t>$46,280</t>
  </si>
  <si>
    <t>LEMON, CHARLTON</t>
  </si>
  <si>
    <t>NAYLOR RD</t>
  </si>
  <si>
    <t>CROSBY, STERLING</t>
  </si>
  <si>
    <t>GATEWOOD, DAVID</t>
  </si>
  <si>
    <t>5566</t>
  </si>
  <si>
    <t>GRIMES, C H</t>
  </si>
  <si>
    <t>GRIMES, KATHEALIAL</t>
  </si>
  <si>
    <t>$46,190</t>
  </si>
  <si>
    <t>5572</t>
  </si>
  <si>
    <t>GREEN, KEVIN</t>
  </si>
  <si>
    <t>$603,370</t>
  </si>
  <si>
    <t>5573</t>
  </si>
  <si>
    <t>WILLIAMS, OTHO H</t>
  </si>
  <si>
    <t>WILLIAMS, KATHLEEN E</t>
  </si>
  <si>
    <t>$58,700</t>
  </si>
  <si>
    <t>5577</t>
  </si>
  <si>
    <t>JOAQUIN, JUNE D</t>
  </si>
  <si>
    <t>$27,100</t>
  </si>
  <si>
    <t>5578</t>
  </si>
  <si>
    <t>BECKWITH, CYNTHIS M</t>
  </si>
  <si>
    <t>$349,120</t>
  </si>
  <si>
    <t>5580</t>
  </si>
  <si>
    <t>RAMDAT, SUNITA</t>
  </si>
  <si>
    <t>RAMDAT, BHAWANNAUTH</t>
  </si>
  <si>
    <t>$378,930</t>
  </si>
  <si>
    <t>5581</t>
  </si>
  <si>
    <t>LINTHICUM, MARGARET E</t>
  </si>
  <si>
    <t>LINTHICUM, JOSEPH E</t>
  </si>
  <si>
    <t>$37,080</t>
  </si>
  <si>
    <t>$325,200</t>
  </si>
  <si>
    <t>COMMUNITY FOUNDATION FOR THE NATIONAL CAPITAL
REGION</t>
  </si>
  <si>
    <t>$2,329,830</t>
  </si>
  <si>
    <t>$1,687,170</t>
  </si>
  <si>
    <t>5584</t>
  </si>
  <si>
    <t>JDS LLC</t>
  </si>
  <si>
    <t>28TH PL</t>
  </si>
  <si>
    <t>$336,970</t>
  </si>
  <si>
    <t>$769,440</t>
  </si>
  <si>
    <t>JEFFERSON, BERTHA L</t>
  </si>
  <si>
    <t>$41,870</t>
  </si>
  <si>
    <t>GRAY, JUANITA</t>
  </si>
  <si>
    <t>$282,050</t>
  </si>
  <si>
    <t>5585</t>
  </si>
  <si>
    <t>JARRETT, EDGAR A</t>
  </si>
  <si>
    <t>$3,170</t>
  </si>
  <si>
    <t>5587</t>
  </si>
  <si>
    <t>DUCKETT, ROBERT L</t>
  </si>
  <si>
    <t>$374,890</t>
  </si>
  <si>
    <t>5591</t>
  </si>
  <si>
    <t>21ST CONDOS LLC</t>
  </si>
  <si>
    <t>21ST PL</t>
  </si>
  <si>
    <t>$536,750</t>
  </si>
  <si>
    <t>5592</t>
  </si>
  <si>
    <t>MEADOWBROOK INC</t>
  </si>
  <si>
    <t>1620-1622 19TH STREET LLC</t>
  </si>
  <si>
    <t>$540,030</t>
  </si>
  <si>
    <t>5594</t>
  </si>
  <si>
    <t>SBRT LLC</t>
  </si>
  <si>
    <t>$564,330</t>
  </si>
  <si>
    <t>5596</t>
  </si>
  <si>
    <t>1716 R STREET FLATS LLC</t>
  </si>
  <si>
    <t>$496,800</t>
  </si>
  <si>
    <t>1618 17TH STREET FLATS LLC</t>
  </si>
  <si>
    <t>$572,420</t>
  </si>
  <si>
    <t>1601 17TH PLACE FLATS LLC</t>
  </si>
  <si>
    <t>$706,660</t>
  </si>
  <si>
    <t>1609 17TH PLACE FLATS LLC</t>
  </si>
  <si>
    <t>$618,350</t>
  </si>
  <si>
    <t>5597</t>
  </si>
  <si>
    <t>OBTIN MANAGEMENT LLC</t>
  </si>
  <si>
    <t>$863,100</t>
  </si>
  <si>
    <t>1605 17TH STREET FLATS LLC</t>
  </si>
  <si>
    <t>$499,480</t>
  </si>
  <si>
    <t>5603</t>
  </si>
  <si>
    <t>WILLIAMS, DOMINIC L</t>
  </si>
  <si>
    <t>WILLIAMS ANTAWAN L</t>
  </si>
  <si>
    <t>RIDGE PL</t>
  </si>
  <si>
    <t>$275,040</t>
  </si>
  <si>
    <t>AVSMERE 1301 RIDGE LLC</t>
  </si>
  <si>
    <t>$3,518,600</t>
  </si>
  <si>
    <t>5605</t>
  </si>
  <si>
    <t>SETTLES, ROY</t>
  </si>
  <si>
    <t>$374,280</t>
  </si>
  <si>
    <t>S STREET INVESTMENTS LLC</t>
  </si>
  <si>
    <t>$421,020</t>
  </si>
  <si>
    <t>5606</t>
  </si>
  <si>
    <t>ECKLELS, LINDA S</t>
  </si>
  <si>
    <t>$280,630</t>
  </si>
  <si>
    <t>$561,770</t>
  </si>
  <si>
    <t>5611</t>
  </si>
  <si>
    <t>$1,019,020</t>
  </si>
  <si>
    <t>UK 2 LLC</t>
  </si>
  <si>
    <t>$317,310</t>
  </si>
  <si>
    <t>5612</t>
  </si>
  <si>
    <t>1935 18TH STREET SE LLC</t>
  </si>
  <si>
    <t>$551,020</t>
  </si>
  <si>
    <t>5613</t>
  </si>
  <si>
    <t>COX, WINSTON M</t>
  </si>
  <si>
    <t>$620,000</t>
  </si>
  <si>
    <t>$839,700</t>
  </si>
  <si>
    <t>5615</t>
  </si>
  <si>
    <t>GARDEN MEMORIAL PRESBYTERIAN CHURCH
TRUSTEES</t>
  </si>
  <si>
    <t>$4,046,230</t>
  </si>
  <si>
    <t>BOLDEN, JOHNATHAN L</t>
  </si>
  <si>
    <t>BOLDEN, ANTOINETTE F</t>
  </si>
  <si>
    <t>$426,810</t>
  </si>
  <si>
    <t>5617</t>
  </si>
  <si>
    <t>JEFFREYS, HELEN</t>
  </si>
  <si>
    <t>JEFFREYS, JAMES</t>
  </si>
  <si>
    <t>$319,970</t>
  </si>
  <si>
    <t>GREENE, LORINE</t>
  </si>
  <si>
    <t>GREENE, GEORGE W</t>
  </si>
  <si>
    <t>$338,410</t>
  </si>
  <si>
    <t>5618</t>
  </si>
  <si>
    <t>HORNE, MELVIN</t>
  </si>
  <si>
    <t>HORNE, BRENDA</t>
  </si>
  <si>
    <t>T PL</t>
  </si>
  <si>
    <t>$288,770</t>
  </si>
  <si>
    <t>5622</t>
  </si>
  <si>
    <t>5624</t>
  </si>
  <si>
    <t>$51,550</t>
  </si>
  <si>
    <t>GBOLAHAN, RICHARD</t>
  </si>
  <si>
    <t>24TH PL</t>
  </si>
  <si>
    <t>$84,000</t>
  </si>
  <si>
    <t>BRYANT, PERRY M</t>
  </si>
  <si>
    <t>$423,800</t>
  </si>
  <si>
    <t>5626</t>
  </si>
  <si>
    <t>MT CALVARY HOLY EVNGLSTC CH NORTH AMRC</t>
  </si>
  <si>
    <t>$791,810</t>
  </si>
  <si>
    <t>5627</t>
  </si>
  <si>
    <t>METROPOLITAN POLICE BOYS GIRLS CLB DC</t>
  </si>
  <si>
    <t>$253,990</t>
  </si>
  <si>
    <t>$11,890</t>
  </si>
  <si>
    <t>5631</t>
  </si>
  <si>
    <t>KEENON, JOHN</t>
  </si>
  <si>
    <t>GOOD HOPE RD</t>
  </si>
  <si>
    <t>$99,710</t>
  </si>
  <si>
    <t>CARMEN LAVISIERA LL</t>
  </si>
  <si>
    <t>$80,600</t>
  </si>
  <si>
    <t>5633</t>
  </si>
  <si>
    <t>TERRELL, HENRY M</t>
  </si>
  <si>
    <t>FORT BAKER DR</t>
  </si>
  <si>
    <t>$429,210</t>
  </si>
  <si>
    <t>5637</t>
  </si>
  <si>
    <t>CANTRELL, JEAN</t>
  </si>
  <si>
    <t>$3,200</t>
  </si>
  <si>
    <t>DICKERSON, WALTER D</t>
  </si>
  <si>
    <t>$4,500</t>
  </si>
  <si>
    <t>NIEDERGESES, J D</t>
  </si>
  <si>
    <t>$252,860</t>
  </si>
  <si>
    <t>5639</t>
  </si>
  <si>
    <t>JOHNSON BROTHERS INV CORPORATION</t>
  </si>
  <si>
    <t>$43,470</t>
  </si>
  <si>
    <t>5640</t>
  </si>
  <si>
    <t>SMITH, DONALD</t>
  </si>
  <si>
    <t>$515,990</t>
  </si>
  <si>
    <t>5643</t>
  </si>
  <si>
    <t>CRAFTSMAN BUILDERS LLC</t>
  </si>
  <si>
    <t>$498,960</t>
  </si>
  <si>
    <t>NANA NKWETI, CHRISTIANA C</t>
  </si>
  <si>
    <t>NKWETI, DAVID A</t>
  </si>
  <si>
    <t>DENVER ST</t>
  </si>
  <si>
    <t>$316,870</t>
  </si>
  <si>
    <t>5652</t>
  </si>
  <si>
    <t>JEFFERS, LYNNETTE K M</t>
  </si>
  <si>
    <t>JEFFERS, THADAS L</t>
  </si>
  <si>
    <t>$30,750</t>
  </si>
  <si>
    <t>5654</t>
  </si>
  <si>
    <t>HODGSON, W C</t>
  </si>
  <si>
    <t>HODGSON, A M</t>
  </si>
  <si>
    <t>$2,310</t>
  </si>
  <si>
    <t>JACKSON, C</t>
  </si>
  <si>
    <t>JACKSON, BRODIE D</t>
  </si>
  <si>
    <t>$459,570</t>
  </si>
  <si>
    <t>5655</t>
  </si>
  <si>
    <t>FRAZIER, ENDREA L</t>
  </si>
  <si>
    <t>$46,500</t>
  </si>
  <si>
    <t>5657</t>
  </si>
  <si>
    <t>MARTINGALE LLC</t>
  </si>
  <si>
    <t>V PL</t>
  </si>
  <si>
    <t>$28,890</t>
  </si>
  <si>
    <t>5658</t>
  </si>
  <si>
    <t>3011 PARK LLC</t>
  </si>
  <si>
    <t>PARK DR</t>
  </si>
  <si>
    <t>$178,410</t>
  </si>
  <si>
    <t>$177,990</t>
  </si>
  <si>
    <t>5659</t>
  </si>
  <si>
    <t>PERRYMAN, SAMUEL J</t>
  </si>
  <si>
    <t>31ST PL</t>
  </si>
  <si>
    <t>$52,290</t>
  </si>
  <si>
    <t>$30,690</t>
  </si>
  <si>
    <t>5660</t>
  </si>
  <si>
    <t>HERBEL, LINDSEY C</t>
  </si>
  <si>
    <t>KERR, JON G</t>
  </si>
  <si>
    <t>ABSHER, EULA B</t>
  </si>
  <si>
    <t>$1,330</t>
  </si>
  <si>
    <t>2026 R</t>
  </si>
  <si>
    <t>$7,510</t>
  </si>
  <si>
    <t>5662</t>
  </si>
  <si>
    <t>WILLIAMS, CARL S</t>
  </si>
  <si>
    <t>WILLIAMS, LILLIE R</t>
  </si>
  <si>
    <t>$21,920</t>
  </si>
  <si>
    <t>$174,620</t>
  </si>
  <si>
    <t>5663</t>
  </si>
  <si>
    <t>WESTOVER DR</t>
  </si>
  <si>
    <t>$98,370</t>
  </si>
  <si>
    <t>5668</t>
  </si>
  <si>
    <t>THOMAS, GEORGE C</t>
  </si>
  <si>
    <t>$525,230</t>
  </si>
  <si>
    <t>5670</t>
  </si>
  <si>
    <t>HANNAH-GORDAN, LISA A</t>
  </si>
  <si>
    <t>$97,860</t>
  </si>
  <si>
    <t>HENDERSON, KATHY</t>
  </si>
  <si>
    <t>$112,590</t>
  </si>
  <si>
    <t>RAY, CHARLES A</t>
  </si>
  <si>
    <t>RAY, P G</t>
  </si>
  <si>
    <t>$101,920</t>
  </si>
  <si>
    <t>5671</t>
  </si>
  <si>
    <t>FREEMAN, SARAH N</t>
  </si>
  <si>
    <t>SUITLAND RD</t>
  </si>
  <si>
    <t>$41,880</t>
  </si>
  <si>
    <t>VANN, MARY</t>
  </si>
  <si>
    <t>VANN, RICHARD</t>
  </si>
  <si>
    <t>36TH PL</t>
  </si>
  <si>
    <t>$377,820</t>
  </si>
  <si>
    <t>$37,730</t>
  </si>
  <si>
    <t>5672</t>
  </si>
  <si>
    <t>ANDERSON, VICTORIA A</t>
  </si>
  <si>
    <t>$110,400</t>
  </si>
  <si>
    <t>MILES, LARRY D</t>
  </si>
  <si>
    <t>$113,200</t>
  </si>
  <si>
    <t>SOLOMON, MICHAEL</t>
  </si>
  <si>
    <t>PUGH, ROBERT</t>
  </si>
  <si>
    <t>JONES, NYIEKA K</t>
  </si>
  <si>
    <t>MELLESE, MEHERET</t>
  </si>
  <si>
    <t>SUITLAND TER</t>
  </si>
  <si>
    <t>$153,910</t>
  </si>
  <si>
    <t>BURNS DONALD L</t>
  </si>
  <si>
    <t>$153,040</t>
  </si>
  <si>
    <t>MEDLEY, PAULETTE D</t>
  </si>
  <si>
    <t>JUPITER, ANGELA</t>
  </si>
  <si>
    <t>FORT DAVIS ST</t>
  </si>
  <si>
    <t>$163,690</t>
  </si>
  <si>
    <t>CHEATHAM, HANNAH P</t>
  </si>
  <si>
    <t>CHEATHAM-HAMPTON, ROSE</t>
  </si>
  <si>
    <t>$119,600</t>
  </si>
  <si>
    <t>SAVAGE-WHITFIELD, GERMAINE C</t>
  </si>
  <si>
    <t>ORTA, ROBERT H</t>
  </si>
  <si>
    <t>5673</t>
  </si>
  <si>
    <t>ROSSER, HEINRICH M</t>
  </si>
  <si>
    <t>$45,380</t>
  </si>
  <si>
    <t>HESTER, MILDRED W</t>
  </si>
  <si>
    <t>WASHINGTON, PRECIOUS</t>
  </si>
  <si>
    <t>$120,650</t>
  </si>
  <si>
    <t>STANCIL, ALBERT D</t>
  </si>
  <si>
    <t>$129,730</t>
  </si>
  <si>
    <t>ARCHWAY REAL ESTATE HOLDINGS III LLC</t>
  </si>
  <si>
    <t>$133,490</t>
  </si>
  <si>
    <t>5681</t>
  </si>
  <si>
    <t>STEINBRECHER, CARL</t>
  </si>
  <si>
    <t>STEINBRECHER, M A</t>
  </si>
  <si>
    <t>BANGOR ST</t>
  </si>
  <si>
    <t>$28,450</t>
  </si>
  <si>
    <t>5682</t>
  </si>
  <si>
    <t>GREEN, JOYCE E</t>
  </si>
  <si>
    <t>CAMDEN ST</t>
  </si>
  <si>
    <t>$46,490</t>
  </si>
  <si>
    <t>SEAWARD, PHYLLIS</t>
  </si>
  <si>
    <t>$47,370</t>
  </si>
  <si>
    <t>5684</t>
  </si>
  <si>
    <t>RHODES, JOHNNY I</t>
  </si>
  <si>
    <t>$46,540</t>
  </si>
  <si>
    <t>RHODES, JOHNNY</t>
  </si>
  <si>
    <t>ANDERS, MUNDELL</t>
  </si>
  <si>
    <t>ANDERS, MARY</t>
  </si>
  <si>
    <t>$72,890</t>
  </si>
  <si>
    <t>5688</t>
  </si>
  <si>
    <t>JACKSON, JAIMON</t>
  </si>
  <si>
    <t>JACKSON, JAIDA B</t>
  </si>
  <si>
    <t>$39,070</t>
  </si>
  <si>
    <t>5691</t>
  </si>
  <si>
    <t>LITLEFORD, PHILLIP</t>
  </si>
  <si>
    <t>$380,870</t>
  </si>
  <si>
    <t>LITLEFORD, JESSIE W</t>
  </si>
  <si>
    <t>5698</t>
  </si>
  <si>
    <t>DAVIS, DORIS L</t>
  </si>
  <si>
    <t>DAVIS, LLOYD</t>
  </si>
  <si>
    <t>BRANCH AVE</t>
  </si>
  <si>
    <t>$35,350</t>
  </si>
  <si>
    <t>MURPHY, JOHN L</t>
  </si>
  <si>
    <t>5699</t>
  </si>
  <si>
    <t>WASHINGTON, RONALD A</t>
  </si>
  <si>
    <t>WASHINGTON, ANNETTE M</t>
  </si>
  <si>
    <t>5700</t>
  </si>
  <si>
    <t>NELSON, JOSEPH J</t>
  </si>
  <si>
    <t>$46,510</t>
  </si>
  <si>
    <t>5701</t>
  </si>
  <si>
    <t>EDMONDS, E E</t>
  </si>
  <si>
    <t>EDMONDS, ROBERT N</t>
  </si>
  <si>
    <t>$387,440</t>
  </si>
  <si>
    <t>5710</t>
  </si>
  <si>
    <t>GIDDINGS, CASSANDRA</t>
  </si>
  <si>
    <t>GAINESVILLE ST</t>
  </si>
  <si>
    <t>$34,470</t>
  </si>
  <si>
    <t>5720</t>
  </si>
  <si>
    <t>THE CHRISTOPHER CONDOMINIUM ASSOCIATION</t>
  </si>
  <si>
    <t>$107,020</t>
  </si>
  <si>
    <t>5722</t>
  </si>
  <si>
    <t>WASHINGTON HOME BUILDERS ASSOCIATION</t>
  </si>
  <si>
    <t>BUENA VISTA TER</t>
  </si>
  <si>
    <t>$1,700</t>
  </si>
  <si>
    <t>5724</t>
  </si>
  <si>
    <t>MUHAMMAD, JENNIFER</t>
  </si>
  <si>
    <t>DADE, TERRI C</t>
  </si>
  <si>
    <t>$206,700</t>
  </si>
  <si>
    <t>5725</t>
  </si>
  <si>
    <t>2727 JASPER STREET SE LLC</t>
  </si>
  <si>
    <t>JASPER ST</t>
  </si>
  <si>
    <t>$543,480</t>
  </si>
  <si>
    <t>5727</t>
  </si>
  <si>
    <t>KNOX HILL VILLAGE LP</t>
  </si>
  <si>
    <t>HARTFORD ST</t>
  </si>
  <si>
    <t>$67,760</t>
  </si>
  <si>
    <t>$80,030</t>
  </si>
  <si>
    <t>$70,680</t>
  </si>
  <si>
    <t>$74,900</t>
  </si>
  <si>
    <t>$82,170</t>
  </si>
  <si>
    <t>$115,850</t>
  </si>
  <si>
    <t>5729</t>
  </si>
  <si>
    <t>CHESS, LINDA P</t>
  </si>
  <si>
    <t>$2,190</t>
  </si>
  <si>
    <t>OLDES, RANDOLPH T</t>
  </si>
  <si>
    <t>$89,110</t>
  </si>
  <si>
    <t>CLOUDS INC</t>
  </si>
  <si>
    <t>$89,290</t>
  </si>
  <si>
    <t>A R DESIGN GROUP INC</t>
  </si>
  <si>
    <t>$565,620</t>
  </si>
  <si>
    <t>2812 GAINESVILLE ST SE LLC</t>
  </si>
  <si>
    <t>$154,640</t>
  </si>
  <si>
    <t>DOMINIQUE BROWN LLC</t>
  </si>
  <si>
    <t>$440,500</t>
  </si>
  <si>
    <t>5730</t>
  </si>
  <si>
    <t>LEGACY HALL LLC</t>
  </si>
  <si>
    <t>$253,540</t>
  </si>
  <si>
    <t>$244,530</t>
  </si>
  <si>
    <t>TAYLOR, WILLIAM W</t>
  </si>
  <si>
    <t>$11,520</t>
  </si>
  <si>
    <t>5740</t>
  </si>
  <si>
    <t>2344 AINGER PL SE LLC</t>
  </si>
  <si>
    <t>AINGER PL</t>
  </si>
  <si>
    <t>$46,910</t>
  </si>
  <si>
    <t>PARK-SKYLAND INC</t>
  </si>
  <si>
    <t>$11,690</t>
  </si>
  <si>
    <t>WEST, EMORY</t>
  </si>
  <si>
    <t>$42,110</t>
  </si>
  <si>
    <t>ALLEN AME CHURCH TRUSTEES</t>
  </si>
  <si>
    <t>$975,250</t>
  </si>
  <si>
    <t>BEECHWOOD AINGER PLACE LLC</t>
  </si>
  <si>
    <t>$63,500</t>
  </si>
  <si>
    <t>$111,080</t>
  </si>
  <si>
    <t>$101,580</t>
  </si>
  <si>
    <t>$222,250</t>
  </si>
  <si>
    <t>$249,340</t>
  </si>
  <si>
    <t>5742</t>
  </si>
  <si>
    <t>FORD, M L</t>
  </si>
  <si>
    <t>FORD, LLEWELLYN</t>
  </si>
  <si>
    <t>RAYNOLDS PL</t>
  </si>
  <si>
    <t>$58,620</t>
  </si>
  <si>
    <t>5753</t>
  </si>
  <si>
    <t>GREATER SHAW COMMUNITY DEVELOPMENT CORP</t>
  </si>
  <si>
    <t>FORT STANTON RD</t>
  </si>
  <si>
    <t>$55,790</t>
  </si>
  <si>
    <t>5755</t>
  </si>
  <si>
    <t>1621 W STREET SE LLC</t>
  </si>
  <si>
    <t>$145,500</t>
  </si>
  <si>
    <t>1625 W STREET SE LLC</t>
  </si>
  <si>
    <t>$153,740</t>
  </si>
  <si>
    <t>5761</t>
  </si>
  <si>
    <t>$47,280</t>
  </si>
  <si>
    <t>5763</t>
  </si>
  <si>
    <t>DCV 1958 19TH PLACE LLC</t>
  </si>
  <si>
    <t>$1,908,380</t>
  </si>
  <si>
    <t>PJ S PLACE LLC</t>
  </si>
  <si>
    <t>WOODMONT PL</t>
  </si>
  <si>
    <t>$718,880</t>
  </si>
  <si>
    <t>5764</t>
  </si>
  <si>
    <t>JRA INVESTMENT GROUP LLC</t>
  </si>
  <si>
    <t>$535,420</t>
  </si>
  <si>
    <t>FOUR STAR INVESMENT LLC</t>
  </si>
  <si>
    <t>$1,439,340</t>
  </si>
  <si>
    <t>FOUR STAR INVESTMENT LLC</t>
  </si>
  <si>
    <t>$1,267,910</t>
  </si>
  <si>
    <t>5765</t>
  </si>
  <si>
    <t>CUDE, PHEBE B</t>
  </si>
  <si>
    <t>BCW PROPERTIES LLC</t>
  </si>
  <si>
    <t>$256,140</t>
  </si>
  <si>
    <t>5766</t>
  </si>
  <si>
    <t>SIM DEVELOPMENT LLC</t>
  </si>
  <si>
    <t>$744,800</t>
  </si>
  <si>
    <t>5767</t>
  </si>
  <si>
    <t>KATE &amp; SWIMER LLC</t>
  </si>
  <si>
    <t>$475,140</t>
  </si>
  <si>
    <t>5768</t>
  </si>
  <si>
    <t>C AND P GROUP LLC</t>
  </si>
  <si>
    <t>$506,290</t>
  </si>
  <si>
    <t>5769</t>
  </si>
  <si>
    <t>1918-1920-1922 MARTIN LUTHER KING JR SE
PARTNERSHIP</t>
  </si>
  <si>
    <t>MARTIN LUTHER KING JR AVE</t>
  </si>
  <si>
    <t>$343,150</t>
  </si>
  <si>
    <t>5773</t>
  </si>
  <si>
    <t>1257 U STREET SE LLC</t>
  </si>
  <si>
    <t>$240,460</t>
  </si>
  <si>
    <t>WILCOX, CHARLES C</t>
  </si>
  <si>
    <t>$11,400</t>
  </si>
  <si>
    <t>J ROBERTS INVESTMENTS LLC</t>
  </si>
  <si>
    <t>$670,950</t>
  </si>
  <si>
    <t>5777</t>
  </si>
  <si>
    <t>THERESA, ARISTOTLE</t>
  </si>
  <si>
    <t>$17,640</t>
  </si>
  <si>
    <t>HANDY, B G</t>
  </si>
  <si>
    <t>HANDY, CLARENCE A</t>
  </si>
  <si>
    <t>$30,240</t>
  </si>
  <si>
    <t>5778</t>
  </si>
  <si>
    <t>1644 W ST SE LLC</t>
  </si>
  <si>
    <t>$227,450</t>
  </si>
  <si>
    <t>5781</t>
  </si>
  <si>
    <t>DOWD, WINIFRED</t>
  </si>
  <si>
    <t>CARTER, ETHELINE M</t>
  </si>
  <si>
    <t>$271,300</t>
  </si>
  <si>
    <t>JOHNSTON, WALTER A</t>
  </si>
  <si>
    <t>$3,800</t>
  </si>
  <si>
    <t>5782</t>
  </si>
  <si>
    <t>HAMILTON, ERIC L</t>
  </si>
  <si>
    <t>HAMILTON, JAMES</t>
  </si>
  <si>
    <t>$482,440</t>
  </si>
  <si>
    <t>5787</t>
  </si>
  <si>
    <t>MUHAMMAD, RASHAD</t>
  </si>
  <si>
    <t>SHANNON PL</t>
  </si>
  <si>
    <t>$3,490</t>
  </si>
  <si>
    <t>5793</t>
  </si>
  <si>
    <t>ESTATE OF LORY SHAW</t>
  </si>
  <si>
    <t>$150,890</t>
  </si>
  <si>
    <t>HORN, NOLEAN J</t>
  </si>
  <si>
    <t>$273,320</t>
  </si>
  <si>
    <t>HENRY H MAIDAL TRUSTEES &amp; J A MAIDAL TRUSTEES</t>
  </si>
  <si>
    <t>CHESTER ST</t>
  </si>
  <si>
    <t>$28,200</t>
  </si>
  <si>
    <t>5801</t>
  </si>
  <si>
    <t>STONE, M P</t>
  </si>
  <si>
    <t>STONE, PAULP</t>
  </si>
  <si>
    <t>$9,890</t>
  </si>
  <si>
    <t>5802</t>
  </si>
  <si>
    <t>SOUTHEAST NEIGHBORHOOD HOUSE</t>
  </si>
  <si>
    <t>MOUNT VIEW PL</t>
  </si>
  <si>
    <t>$1,142,530</t>
  </si>
  <si>
    <t>5803</t>
  </si>
  <si>
    <t>MORRIS RD</t>
  </si>
  <si>
    <t>$83,560</t>
  </si>
  <si>
    <t>GREENBAUM, IRVIN</t>
  </si>
  <si>
    <t>$14,220</t>
  </si>
  <si>
    <t>THE UNITED HOUSE OF PRAYER</t>
  </si>
  <si>
    <t>$86,990</t>
  </si>
  <si>
    <t>UNITED HOUSE OF PRAYER</t>
  </si>
  <si>
    <t>DIAS, MANUEL</t>
  </si>
  <si>
    <t>RAFI, ROB</t>
  </si>
  <si>
    <t>$166,350</t>
  </si>
  <si>
    <t>CHUGHTAI FAMILY PROPERTIES LLC</t>
  </si>
  <si>
    <t>MAPLE VIEW PL</t>
  </si>
  <si>
    <t>$134,220</t>
  </si>
  <si>
    <t>CHUGHTAI FAMILY PROPETIES</t>
  </si>
  <si>
    <t>$144,200</t>
  </si>
  <si>
    <t>5807</t>
  </si>
  <si>
    <t>FREEMAN, H</t>
  </si>
  <si>
    <t>FREEMAN, PAULINE E</t>
  </si>
  <si>
    <t>DEXTER TER</t>
  </si>
  <si>
    <t>$234,280</t>
  </si>
  <si>
    <t>LANA DICKEY TRUSTEE</t>
  </si>
  <si>
    <t>RIVEREAST AT ANACOSTIA LLC</t>
  </si>
  <si>
    <t>TALBERT ST</t>
  </si>
  <si>
    <t>$200,100</t>
  </si>
  <si>
    <t>5808</t>
  </si>
  <si>
    <t>MALCOLM, PEARL</t>
  </si>
  <si>
    <t>5809</t>
  </si>
  <si>
    <t>PATTERSON, JAMES G</t>
  </si>
  <si>
    <t>HOWARD RD</t>
  </si>
  <si>
    <t>$119,330</t>
  </si>
  <si>
    <t>DIGGS, ANNIE M</t>
  </si>
  <si>
    <t>POMEROY RD</t>
  </si>
  <si>
    <t>$3,730</t>
  </si>
  <si>
    <t>5812</t>
  </si>
  <si>
    <t>KINDARD, ED</t>
  </si>
  <si>
    <t>HUNTER PL</t>
  </si>
  <si>
    <t>$140,560</t>
  </si>
  <si>
    <t>5813</t>
  </si>
  <si>
    <t>BANGOR DEVELOPMENT COMPANY</t>
  </si>
  <si>
    <t>$103,910</t>
  </si>
  <si>
    <t>5814</t>
  </si>
  <si>
    <t>$133,460</t>
  </si>
  <si>
    <t>$128,620</t>
  </si>
  <si>
    <t>$142,650</t>
  </si>
  <si>
    <t>5818</t>
  </si>
  <si>
    <t>WILLIAMS, VIRGIL B</t>
  </si>
  <si>
    <t>$21,760</t>
  </si>
  <si>
    <t>5821</t>
  </si>
  <si>
    <t>NANNIE HELEN BURROUGHS SCHOOL INC</t>
  </si>
  <si>
    <t>$20,690</t>
  </si>
  <si>
    <t>$35,940</t>
  </si>
  <si>
    <t>$21,270</t>
  </si>
  <si>
    <t>5823</t>
  </si>
  <si>
    <t>WAKE, FIKRU T</t>
  </si>
  <si>
    <t>ERIE ST</t>
  </si>
  <si>
    <t>$25,950</t>
  </si>
  <si>
    <t>5827</t>
  </si>
  <si>
    <t>GOINS, ALVIN E</t>
  </si>
  <si>
    <t>$15,740</t>
  </si>
  <si>
    <t>$19,010</t>
  </si>
  <si>
    <t>$6,060</t>
  </si>
  <si>
    <t>$4,980</t>
  </si>
  <si>
    <t>$5,720</t>
  </si>
  <si>
    <t>$18,010</t>
  </si>
  <si>
    <t>5832</t>
  </si>
  <si>
    <t>KINARD, ED</t>
  </si>
  <si>
    <t>$45,190</t>
  </si>
  <si>
    <t>5839</t>
  </si>
  <si>
    <t>DESILVA, PETER</t>
  </si>
  <si>
    <t>$12,240</t>
  </si>
  <si>
    <t>5840</t>
  </si>
  <si>
    <t>$41,290</t>
  </si>
  <si>
    <t>$41,250</t>
  </si>
  <si>
    <t>$41,270</t>
  </si>
  <si>
    <t>$41,710</t>
  </si>
  <si>
    <t>5845</t>
  </si>
  <si>
    <t>JDS3 LLC</t>
  </si>
  <si>
    <t>$292,410</t>
  </si>
  <si>
    <t>FULLARD, DOROTHY P</t>
  </si>
  <si>
    <t>$306,490</t>
  </si>
  <si>
    <t>5846</t>
  </si>
  <si>
    <t>HABTE, THEODROS M</t>
  </si>
  <si>
    <t>$18,630</t>
  </si>
  <si>
    <t>5850</t>
  </si>
  <si>
    <t>$28,460</t>
  </si>
  <si>
    <t>5852</t>
  </si>
  <si>
    <t>$22,430</t>
  </si>
  <si>
    <t>$19,910</t>
  </si>
  <si>
    <t>$306,130</t>
  </si>
  <si>
    <t>5867</t>
  </si>
  <si>
    <t>SMITH, ALVIN T</t>
  </si>
  <si>
    <t>WADE RD</t>
  </si>
  <si>
    <t>$106,100</t>
  </si>
  <si>
    <t>JOSEPHS, ERIC M</t>
  </si>
  <si>
    <t>JOSEPHS, MICHELLE Y</t>
  </si>
  <si>
    <t>$238,350</t>
  </si>
  <si>
    <t>$32,160</t>
  </si>
  <si>
    <t>GREAT FAITH MINISTRIES INTL INC</t>
  </si>
  <si>
    <t>$67,060</t>
  </si>
  <si>
    <t>DONALD, SHAWN</t>
  </si>
  <si>
    <t>$97,320</t>
  </si>
  <si>
    <t>COOK, JUANITA</t>
  </si>
  <si>
    <t>$97,150</t>
  </si>
  <si>
    <t>JAMES SHIH TRUSTEE</t>
  </si>
  <si>
    <t>DEUTSCHE BANK NATIONAL TRUST COMPANY</t>
  </si>
  <si>
    <t>5868</t>
  </si>
  <si>
    <t>DAVIS, B</t>
  </si>
  <si>
    <t>HAMMOND, E</t>
  </si>
  <si>
    <t>$101,020</t>
  </si>
  <si>
    <t>5869</t>
  </si>
  <si>
    <t>BETHLEHEM BAPTIST CHURCH</t>
  </si>
  <si>
    <t>$3,398,370</t>
  </si>
  <si>
    <t>ORGANIZING NEIGHBORHOOD EQUITY</t>
  </si>
  <si>
    <t>$926,180</t>
  </si>
  <si>
    <t>AGBU, LAWRENCE</t>
  </si>
  <si>
    <t>$254,080</t>
  </si>
  <si>
    <t>THE UNIT OWNERS ASSOC OF DORSEY R MOORE
CONDOMINIUM INC</t>
  </si>
  <si>
    <t>$43,480</t>
  </si>
  <si>
    <t>$43,870</t>
  </si>
  <si>
    <t>$49,380</t>
  </si>
  <si>
    <t>CORA W WILKINSON CARE MRS GLADYS FAIRLEY</t>
  </si>
  <si>
    <t>$8,310</t>
  </si>
  <si>
    <t>$45,450</t>
  </si>
  <si>
    <t>$8,380</t>
  </si>
  <si>
    <t>MCCRIMMON, VERNELL E</t>
  </si>
  <si>
    <t>TALBERT TER</t>
  </si>
  <si>
    <t>$203,980</t>
  </si>
  <si>
    <t>$32,670</t>
  </si>
  <si>
    <t>$31,140</t>
  </si>
  <si>
    <t>$31,500</t>
  </si>
  <si>
    <t>5871</t>
  </si>
  <si>
    <t>STANTON GARDENS INC</t>
  </si>
  <si>
    <t>DOUGLASS RD</t>
  </si>
  <si>
    <t>$55,260</t>
  </si>
  <si>
    <t>STANTON RD</t>
  </si>
  <si>
    <t>$26,400</t>
  </si>
  <si>
    <t>5872</t>
  </si>
  <si>
    <t>KIPP D C PUBLIC CHARTER SCHOOLS</t>
  </si>
  <si>
    <t>DOUGLAS PL</t>
  </si>
  <si>
    <t>$279,930</t>
  </si>
  <si>
    <t>GILES, GEORGE W</t>
  </si>
  <si>
    <t>$197,430</t>
  </si>
  <si>
    <t>BANKS, QUENTIN W</t>
  </si>
  <si>
    <t>$120,610</t>
  </si>
  <si>
    <t>5873</t>
  </si>
  <si>
    <t>HAVILAH REAL PROPERTY SVCS, LLC</t>
  </si>
  <si>
    <t>$73,900</t>
  </si>
  <si>
    <t>WILSON, JAMES</t>
  </si>
  <si>
    <t>ELVANS RD</t>
  </si>
  <si>
    <t>$212,380</t>
  </si>
  <si>
    <t>$146,800</t>
  </si>
  <si>
    <t>$200,860</t>
  </si>
  <si>
    <t>TAYLOR, RONAOLD</t>
  </si>
  <si>
    <t>WILLIS, WILLIAM</t>
  </si>
  <si>
    <t>$309,730</t>
  </si>
  <si>
    <t>5874</t>
  </si>
  <si>
    <t>STANSQUARED LLC</t>
  </si>
  <si>
    <t>$331,510</t>
  </si>
  <si>
    <t>DISTRICT PROPERTIES.COM, INC</t>
  </si>
  <si>
    <t>$151,580</t>
  </si>
  <si>
    <t>PEARIS, ELLA B</t>
  </si>
  <si>
    <t>$47,640</t>
  </si>
  <si>
    <t>$23,430</t>
  </si>
  <si>
    <t>5875</t>
  </si>
  <si>
    <t>LYONS, GEORGE E</t>
  </si>
  <si>
    <t>LYONS, SUSIE</t>
  </si>
  <si>
    <t>ROBINSON PL</t>
  </si>
  <si>
    <t>$180,510</t>
  </si>
  <si>
    <t>GROLMAN, NORMAN</t>
  </si>
  <si>
    <t>$118,960</t>
  </si>
  <si>
    <t>MARTIN, DANIEL</t>
  </si>
  <si>
    <t>5876</t>
  </si>
  <si>
    <t>STEWART, JOHN T</t>
  </si>
  <si>
    <t>JASPER PL</t>
  </si>
  <si>
    <t>$922,200</t>
  </si>
  <si>
    <t>5877</t>
  </si>
  <si>
    <t>$16,220</t>
  </si>
  <si>
    <t>BOND, CHARLENE</t>
  </si>
  <si>
    <t>$204,550</t>
  </si>
  <si>
    <t>15TH PLACE HOLDINGS LLC</t>
  </si>
  <si>
    <t>STANTON VIEW DEVELOPMENT LLC</t>
  </si>
  <si>
    <t>$198,340</t>
  </si>
  <si>
    <t>5889</t>
  </si>
  <si>
    <t>MAE T PETERSON FAMILY TRUST</t>
  </si>
  <si>
    <t>CONGRESS PL</t>
  </si>
  <si>
    <t>$237,280</t>
  </si>
  <si>
    <t>5894</t>
  </si>
  <si>
    <t>APPLE TREE EARLY LEARNING PUBLIC CHARTER
SCHOOL</t>
  </si>
  <si>
    <t>SAVANNAH TER</t>
  </si>
  <si>
    <t>$3,360,270</t>
  </si>
  <si>
    <t>5895</t>
  </si>
  <si>
    <t>TATE, SHIRLEY Y</t>
  </si>
  <si>
    <t>SAVANNAH PL</t>
  </si>
  <si>
    <t>$233,940</t>
  </si>
  <si>
    <t>5898</t>
  </si>
  <si>
    <t>OXON CREEK HOMEOWNERS ASSOCIATION INC</t>
  </si>
  <si>
    <t>$10</t>
  </si>
  <si>
    <t>5913</t>
  </si>
  <si>
    <t>YORTY, ROBERT B</t>
  </si>
  <si>
    <t>VACCARO, C J</t>
  </si>
  <si>
    <t>SAVANNAH ST</t>
  </si>
  <si>
    <t>$36,620</t>
  </si>
  <si>
    <t>5917</t>
  </si>
  <si>
    <t>BDS INC</t>
  </si>
  <si>
    <t>$174,090</t>
  </si>
  <si>
    <t>5921</t>
  </si>
  <si>
    <t>MOORE, STEVEN D</t>
  </si>
  <si>
    <t>BARNABY TER</t>
  </si>
  <si>
    <t>$211,650</t>
  </si>
  <si>
    <t>5923</t>
  </si>
  <si>
    <t>ALLEN, FRANCES D</t>
  </si>
  <si>
    <t>$222,600</t>
  </si>
  <si>
    <t>CORDER, MARILYN D</t>
  </si>
  <si>
    <t>$212,450</t>
  </si>
  <si>
    <t>5924</t>
  </si>
  <si>
    <t>AMERICAN-AFRICAN SERVICES INC</t>
  </si>
  <si>
    <t>$106,950</t>
  </si>
  <si>
    <t>ROSS, PAULINE</t>
  </si>
  <si>
    <t>ROSS, JOHN B</t>
  </si>
  <si>
    <t>WHEELER RD</t>
  </si>
  <si>
    <t>$233,750</t>
  </si>
  <si>
    <t>DANCING COCONUTS LLC</t>
  </si>
  <si>
    <t>$280,170</t>
  </si>
  <si>
    <t>TRUE GOSPEL TABERNACLE BAPTIST CHURCH</t>
  </si>
  <si>
    <t>$1,185,430</t>
  </si>
  <si>
    <t>5934</t>
  </si>
  <si>
    <t>EAGLE ACADEMY PUBLIC CHARTER SCHOOL</t>
  </si>
  <si>
    <t>10TH PL</t>
  </si>
  <si>
    <t>$127,950</t>
  </si>
  <si>
    <t>$187,860</t>
  </si>
  <si>
    <t>$83,050</t>
  </si>
  <si>
    <t>$63,310</t>
  </si>
  <si>
    <t>5935</t>
  </si>
  <si>
    <t>GOINES, CHARLES W</t>
  </si>
  <si>
    <t>CONGRESS ST</t>
  </si>
  <si>
    <t>$226,900</t>
  </si>
  <si>
    <t>5937</t>
  </si>
  <si>
    <t>BROOKS, R E</t>
  </si>
  <si>
    <t>BROOKS, ARTHUR E</t>
  </si>
  <si>
    <t>$225,330</t>
  </si>
  <si>
    <t>H&amp;H CONSTRUCTION COMPANY INC</t>
  </si>
  <si>
    <t>$16,230</t>
  </si>
  <si>
    <t>5938</t>
  </si>
  <si>
    <t>ROVE, PAMELA</t>
  </si>
  <si>
    <t>$128,740</t>
  </si>
  <si>
    <t>$30,470</t>
  </si>
  <si>
    <t>MICKEL, W M</t>
  </si>
  <si>
    <t>MICKEL, ELIJAH</t>
  </si>
  <si>
    <t>$142,460</t>
  </si>
  <si>
    <t>5939</t>
  </si>
  <si>
    <t>$1,026,350</t>
  </si>
  <si>
    <t>5946</t>
  </si>
  <si>
    <t>MCDUFFY, JESSE E</t>
  </si>
  <si>
    <t>MCDUFFY, J R</t>
  </si>
  <si>
    <t>$236,040</t>
  </si>
  <si>
    <t>SILVERMAN, ROBERT I</t>
  </si>
  <si>
    <t>5950</t>
  </si>
  <si>
    <t>KETCHUM, MARY</t>
  </si>
  <si>
    <t>$140,290</t>
  </si>
  <si>
    <t>5951</t>
  </si>
  <si>
    <t>MLK PROPERTY LLC</t>
  </si>
  <si>
    <t>$121,570</t>
  </si>
  <si>
    <t>5957</t>
  </si>
  <si>
    <t>TSC/JOY MONTEREY LLC</t>
  </si>
  <si>
    <t>$16,880</t>
  </si>
  <si>
    <t>5969</t>
  </si>
  <si>
    <t>WOODCREST CONDOMINIUM V LLC</t>
  </si>
  <si>
    <t>WOODCREST DR</t>
  </si>
  <si>
    <t>$145,090</t>
  </si>
  <si>
    <t>WOODCREST CONDOMINIUMS V LLC</t>
  </si>
  <si>
    <t>$124,820</t>
  </si>
  <si>
    <t>$130,700</t>
  </si>
  <si>
    <t>$137,600</t>
  </si>
  <si>
    <t>WOODCREST CONDOMINIUMS VII LLC</t>
  </si>
  <si>
    <t>$164,400</t>
  </si>
  <si>
    <t>$135,360</t>
  </si>
  <si>
    <t>$133,310</t>
  </si>
  <si>
    <t>$131,020</t>
  </si>
  <si>
    <t>$143,850</t>
  </si>
  <si>
    <t>WOODCREST CONDOMINIUMS X LLC</t>
  </si>
  <si>
    <t>$143,590</t>
  </si>
  <si>
    <t>$124,850</t>
  </si>
  <si>
    <t>$130,730</t>
  </si>
  <si>
    <t>$130,690</t>
  </si>
  <si>
    <t>$125,480</t>
  </si>
  <si>
    <t>$159,150</t>
  </si>
  <si>
    <t>HALL, ELANA</t>
  </si>
  <si>
    <t>HALL, ELIZABETH</t>
  </si>
  <si>
    <t>$82,150</t>
  </si>
  <si>
    <t>5970</t>
  </si>
  <si>
    <t>OCWEN LOAN SERVICING LLC</t>
  </si>
  <si>
    <t>$96,930</t>
  </si>
  <si>
    <t>5973</t>
  </si>
  <si>
    <t>GEISING, H A</t>
  </si>
  <si>
    <t>GEISING, EDWARD A</t>
  </si>
  <si>
    <t>$59,360</t>
  </si>
  <si>
    <t>5976</t>
  </si>
  <si>
    <t>$128,630</t>
  </si>
  <si>
    <t>5978</t>
  </si>
  <si>
    <t>$24,724,470</t>
  </si>
  <si>
    <t>$39,780</t>
  </si>
  <si>
    <t>JACKSON, A B</t>
  </si>
  <si>
    <t>STEWART, K</t>
  </si>
  <si>
    <t>$260,470</t>
  </si>
  <si>
    <t>$40,960</t>
  </si>
  <si>
    <t>5982</t>
  </si>
  <si>
    <t>ERB PROPERTIES HOLDINGS LLC</t>
  </si>
  <si>
    <t>$406,200</t>
  </si>
  <si>
    <t>$279,430</t>
  </si>
  <si>
    <t>5984</t>
  </si>
  <si>
    <t>COVENANT HOUSE WASHINGTON</t>
  </si>
  <si>
    <t>MELLON ST</t>
  </si>
  <si>
    <t>$546,510</t>
  </si>
  <si>
    <t>5988</t>
  </si>
  <si>
    <t>LIPKING, ELIJAH</t>
  </si>
  <si>
    <t>LIPKING, E L</t>
  </si>
  <si>
    <t>RALEIGH ST</t>
  </si>
  <si>
    <t>$233,860</t>
  </si>
  <si>
    <t>516 RALEIGH STREET LLC</t>
  </si>
  <si>
    <t>$379,890</t>
  </si>
  <si>
    <t>5989</t>
  </si>
  <si>
    <t>BUNN, SHEILA E</t>
  </si>
  <si>
    <t>THE BUNN GROUP LLC</t>
  </si>
  <si>
    <t>$495,690</t>
  </si>
  <si>
    <t>3132 MLK AVE CORPORATION</t>
  </si>
  <si>
    <t>$292,650</t>
  </si>
  <si>
    <t>5990</t>
  </si>
  <si>
    <t>JONES, PHINIS</t>
  </si>
  <si>
    <t>BROTHERS PL</t>
  </si>
  <si>
    <t>$224,080</t>
  </si>
  <si>
    <t>5991</t>
  </si>
  <si>
    <t>RANDLE ESTATES INC</t>
  </si>
  <si>
    <t>$21,160</t>
  </si>
  <si>
    <t>5994</t>
  </si>
  <si>
    <t>ORANGE ST</t>
  </si>
  <si>
    <t>$260,440</t>
  </si>
  <si>
    <t>5996</t>
  </si>
  <si>
    <t>DARR, EMESTINE S</t>
  </si>
  <si>
    <t>$392,300</t>
  </si>
  <si>
    <t>EQUILIBRIUM 465 MELLON LLC</t>
  </si>
  <si>
    <t>$912,690</t>
  </si>
  <si>
    <t>5997</t>
  </si>
  <si>
    <t>MASON, KENNETH</t>
  </si>
  <si>
    <t>LEBAUM ST</t>
  </si>
  <si>
    <t>$246,730</t>
  </si>
  <si>
    <t>5998</t>
  </si>
  <si>
    <t>PINKETT, DEBORAH L</t>
  </si>
  <si>
    <t>NEWCOMB ST</t>
  </si>
  <si>
    <t>$248,790</t>
  </si>
  <si>
    <t>6001</t>
  </si>
  <si>
    <t>PORETSKY, HARRY</t>
  </si>
  <si>
    <t>$1,870</t>
  </si>
  <si>
    <t>6003</t>
  </si>
  <si>
    <t>GRANT, ANGELA</t>
  </si>
  <si>
    <t>GRANT, BONITA</t>
  </si>
  <si>
    <t>$26,160</t>
  </si>
  <si>
    <t>RG RE INVESTMENTS LLC</t>
  </si>
  <si>
    <t>$307,400</t>
  </si>
  <si>
    <t>6006</t>
  </si>
  <si>
    <t>STEWART, JANIS A</t>
  </si>
  <si>
    <t>$150,920</t>
  </si>
  <si>
    <t>6070</t>
  </si>
  <si>
    <t>$365,760</t>
  </si>
  <si>
    <t>6090</t>
  </si>
  <si>
    <t>SETTLES, MARY A</t>
  </si>
  <si>
    <t>UPSAL ST</t>
  </si>
  <si>
    <t>$255,480</t>
  </si>
  <si>
    <t>3618 MLK JR AVE LLC</t>
  </si>
  <si>
    <t>$254,840</t>
  </si>
  <si>
    <t>6093</t>
  </si>
  <si>
    <t>$44,760</t>
  </si>
  <si>
    <t>UNITED 2ND STREET COOPERATIVE ASSOCIATION INC</t>
  </si>
  <si>
    <t>$1,135,910</t>
  </si>
  <si>
    <t>$56,430</t>
  </si>
  <si>
    <t>6095</t>
  </si>
  <si>
    <t>DEUTSCHE BANK TRUST COMPANY AMERICAS</t>
  </si>
  <si>
    <t>$1,008,760</t>
  </si>
  <si>
    <t>6118</t>
  </si>
  <si>
    <t>WILMINGTON PL</t>
  </si>
  <si>
    <t>$44,860</t>
  </si>
  <si>
    <t>NATIONAL CAPITAL BUILDING &amp; SUPPLY COMPANY</t>
  </si>
  <si>
    <t>$43,850</t>
  </si>
  <si>
    <t>$45,860</t>
  </si>
  <si>
    <t>$1,083,660</t>
  </si>
  <si>
    <t>6128</t>
  </si>
  <si>
    <t>BROWN, DAVID J</t>
  </si>
  <si>
    <t>$143,720</t>
  </si>
  <si>
    <t>VENABLE, DONALD D</t>
  </si>
  <si>
    <t>DARDEN, HENRY M</t>
  </si>
  <si>
    <t>$238,810</t>
  </si>
  <si>
    <t>141 MISSISSIPPI AVE SE LLC</t>
  </si>
  <si>
    <t>MISSISSIPPI AVE</t>
  </si>
  <si>
    <t>$239,870</t>
  </si>
  <si>
    <t>6129</t>
  </si>
  <si>
    <t>SANATI, JOHN</t>
  </si>
  <si>
    <t>HALLEY TER</t>
  </si>
  <si>
    <t>$134,120</t>
  </si>
  <si>
    <t>CAMPBELL, EMILY</t>
  </si>
  <si>
    <t>$259,430</t>
  </si>
  <si>
    <t>UNFOLDMENT INC</t>
  </si>
  <si>
    <t>SOUTH CAPITOL ST</t>
  </si>
  <si>
    <t>$860,970</t>
  </si>
  <si>
    <t>6148</t>
  </si>
  <si>
    <t>WARLEY, ELLIOTT L</t>
  </si>
  <si>
    <t>CUNNINGHAM, ERICA W</t>
  </si>
  <si>
    <t>BELLAMY, DAISY T</t>
  </si>
  <si>
    <t>$236,420</t>
  </si>
  <si>
    <t>6151</t>
  </si>
  <si>
    <t>FOUNDATION FOR VOCATIONAL TRAINING</t>
  </si>
  <si>
    <t>ATLANTIC ST</t>
  </si>
  <si>
    <t>$17,450</t>
  </si>
  <si>
    <t>$16,870</t>
  </si>
  <si>
    <t>$11,450</t>
  </si>
  <si>
    <t>3911 1ST ST LLC</t>
  </si>
  <si>
    <t>$900,060</t>
  </si>
  <si>
    <t>CENTRAL DEVELOPMENT COMMUNITY DEVELOPMENT
CORP</t>
  </si>
  <si>
    <t>$310,750</t>
  </si>
  <si>
    <t>$12,720</t>
  </si>
  <si>
    <t>$2,140</t>
  </si>
  <si>
    <t>6152</t>
  </si>
  <si>
    <t>JACKSON INVESTMENT COMPANY LLC</t>
  </si>
  <si>
    <t>$1,138,290</t>
  </si>
  <si>
    <t>JACKSON INVESTMENT LLC</t>
  </si>
  <si>
    <t>$910,320</t>
  </si>
  <si>
    <t>$906,650</t>
  </si>
  <si>
    <t>$2,198,820</t>
  </si>
  <si>
    <t>6153</t>
  </si>
  <si>
    <t>PARAMOUNT BAPTIST CHURCH</t>
  </si>
  <si>
    <t>VALLEY AVE</t>
  </si>
  <si>
    <t>$139,750</t>
  </si>
  <si>
    <t>6156</t>
  </si>
  <si>
    <t>HIGHLAND RESIDENTIAL LP</t>
  </si>
  <si>
    <t>$5,971,530</t>
  </si>
  <si>
    <t>$10,146,490</t>
  </si>
  <si>
    <t>$2,229,840</t>
  </si>
  <si>
    <t>$1,110,770</t>
  </si>
  <si>
    <t>6157</t>
  </si>
  <si>
    <t>$2,291,820</t>
  </si>
  <si>
    <t>$860,330</t>
  </si>
  <si>
    <t>GRAHAM, MARIE V</t>
  </si>
  <si>
    <t>$14,880</t>
  </si>
  <si>
    <t>BLITZ ROBERT</t>
  </si>
  <si>
    <t>DONALD M CAPLAN TRUSTEE</t>
  </si>
  <si>
    <t>$126,240</t>
  </si>
  <si>
    <t>ANDERSON, EMILY</t>
  </si>
  <si>
    <t>ANDERSON, CHARLES</t>
  </si>
  <si>
    <t>6158</t>
  </si>
  <si>
    <t>WARE, FATMATA</t>
  </si>
  <si>
    <t>XENIA ST</t>
  </si>
  <si>
    <t>$236,830</t>
  </si>
  <si>
    <t>GRAY, MAETEE</t>
  </si>
  <si>
    <t>$233,890</t>
  </si>
  <si>
    <t>$2,328,160</t>
  </si>
  <si>
    <t>$835,850</t>
  </si>
  <si>
    <t>6159</t>
  </si>
  <si>
    <t>HOLLAND, BEATRICE R</t>
  </si>
  <si>
    <t>HOLLAND, WILLIAM D</t>
  </si>
  <si>
    <t>BELLEVUE CIR</t>
  </si>
  <si>
    <t>$233,960</t>
  </si>
  <si>
    <t>POLLIN MEMORIAL HOUSING ASSOCIATION</t>
  </si>
  <si>
    <t>$100</t>
  </si>
  <si>
    <t>6163</t>
  </si>
  <si>
    <t>BRANDYWINE ST</t>
  </si>
  <si>
    <t>AVOCET III LLC</t>
  </si>
  <si>
    <t>$98,510</t>
  </si>
  <si>
    <t>6168</t>
  </si>
  <si>
    <t>SESSO, M A</t>
  </si>
  <si>
    <t>SESSO, M S</t>
  </si>
  <si>
    <t>$1,360</t>
  </si>
  <si>
    <t>RESIDING IN GROUP HOUSING TOGETHER INC</t>
  </si>
  <si>
    <t>$1,423,990</t>
  </si>
  <si>
    <t>6169</t>
  </si>
  <si>
    <t>4020 FIRST ST LLC</t>
  </si>
  <si>
    <t>$1,793,260</t>
  </si>
  <si>
    <t>6170</t>
  </si>
  <si>
    <t>EAST OF THE RIVER CLERGY POLICE COMMUNITY
PTNRSHP INC</t>
  </si>
  <si>
    <t>$1,211,750</t>
  </si>
  <si>
    <t>SOUTHEAST TABERNACLE BAPTIST CHURCH</t>
  </si>
  <si>
    <t>$1,064,200</t>
  </si>
  <si>
    <t>6172</t>
  </si>
  <si>
    <t>DANIELS-POWELL, MARCHETTA N</t>
  </si>
  <si>
    <t>POWELL, CHRISTOPHER</t>
  </si>
  <si>
    <t>$308,860</t>
  </si>
  <si>
    <t>6173</t>
  </si>
  <si>
    <t>LEA, JAMES G</t>
  </si>
  <si>
    <t>$208,770</t>
  </si>
  <si>
    <t>6207</t>
  </si>
  <si>
    <t>4263 6TH ST SE APARTMENTS LLC</t>
  </si>
  <si>
    <t>$343,680</t>
  </si>
  <si>
    <t>6208</t>
  </si>
  <si>
    <t>RUSSELL, GRACE W</t>
  </si>
  <si>
    <t>DARRINGTON ST</t>
  </si>
  <si>
    <t>$230,170</t>
  </si>
  <si>
    <t>$116,760</t>
  </si>
  <si>
    <t>6214</t>
  </si>
  <si>
    <t>JUPITER AND REED ENTERPRISES LLC</t>
  </si>
  <si>
    <t>$442,840</t>
  </si>
  <si>
    <t>$303,110</t>
  </si>
  <si>
    <t>$423,510</t>
  </si>
  <si>
    <t>6223</t>
  </si>
  <si>
    <t>ELLIS, SHAUNICE</t>
  </si>
  <si>
    <t>DANBURY ST</t>
  </si>
  <si>
    <t>$287,870</t>
  </si>
  <si>
    <t>GINDRAW, ANTOINETTE</t>
  </si>
  <si>
    <t>$222,020</t>
  </si>
  <si>
    <t>6239</t>
  </si>
  <si>
    <t>L WRIGHT TRUSTEE</t>
  </si>
  <si>
    <t>FORRESTER ST</t>
  </si>
  <si>
    <t>$247,480</t>
  </si>
  <si>
    <t>MEADE, THOMAS B</t>
  </si>
  <si>
    <t>GALVESTON PL</t>
  </si>
  <si>
    <t>$227,300</t>
  </si>
  <si>
    <t>$237,750</t>
  </si>
  <si>
    <t>$192,200</t>
  </si>
  <si>
    <t>6242</t>
  </si>
  <si>
    <t>LIVINGSTON RD</t>
  </si>
  <si>
    <t>$122,060</t>
  </si>
  <si>
    <t>6249</t>
  </si>
  <si>
    <t>LEWIS, ALMA M</t>
  </si>
  <si>
    <t>BONINI RD</t>
  </si>
  <si>
    <t>$37,860</t>
  </si>
  <si>
    <t>FOXHALL TOWNHOUSES INC</t>
  </si>
  <si>
    <t>$37,420</t>
  </si>
  <si>
    <t>JOHENNING BAPTIST CHURCH</t>
  </si>
  <si>
    <t>$11,354,530</t>
  </si>
  <si>
    <t>6250</t>
  </si>
  <si>
    <t>$190,330</t>
  </si>
  <si>
    <t>JOHNSON, LAJUAN M</t>
  </si>
  <si>
    <t>JOHNSON, LORENZO</t>
  </si>
  <si>
    <t>$39,660</t>
  </si>
  <si>
    <t>6254</t>
  </si>
  <si>
    <t>YOUNG, AVIS M</t>
  </si>
  <si>
    <t>$66,230</t>
  </si>
  <si>
    <t>CULP, BARBARA J</t>
  </si>
  <si>
    <t>$6,000</t>
  </si>
  <si>
    <t>6277</t>
  </si>
  <si>
    <t>YOUNG, EARL J</t>
  </si>
  <si>
    <t>JOLIET ST</t>
  </si>
  <si>
    <t>$321,310</t>
  </si>
  <si>
    <t>CLARKE, KEVIN</t>
  </si>
  <si>
    <t>CLARKE, KENNETH A</t>
  </si>
  <si>
    <t>$299,400</t>
  </si>
  <si>
    <t>$296,940</t>
  </si>
  <si>
    <t xml:space="preserve">PAR </t>
  </si>
  <si>
    <t>0077</t>
  </si>
  <si>
    <t>BUELL, CATHERINE</t>
  </si>
  <si>
    <t>PARKSIDE DR</t>
  </si>
  <si>
    <t>$92,200</t>
  </si>
  <si>
    <t>0087</t>
  </si>
  <si>
    <t>WELSING, FRANCES C</t>
  </si>
  <si>
    <t>$586,460</t>
  </si>
  <si>
    <t>EICHENLAMB, LENA E</t>
  </si>
  <si>
    <t>$14,270</t>
  </si>
  <si>
    <t>$16,670</t>
  </si>
  <si>
    <t>PIZZULO, ANN E</t>
  </si>
  <si>
    <t>$14,770</t>
  </si>
  <si>
    <t>0088</t>
  </si>
  <si>
    <t>POLLIN, MORRIS</t>
  </si>
  <si>
    <t>ANYASO, ERNEST O</t>
  </si>
  <si>
    <t>ANYASO, M V</t>
  </si>
  <si>
    <t>0114</t>
  </si>
  <si>
    <t>CIRCLE HOLDINGS CORPORATION INC</t>
  </si>
  <si>
    <t>$2,770</t>
  </si>
  <si>
    <t>0119</t>
  </si>
  <si>
    <t>$190,500</t>
  </si>
  <si>
    <t>$5,877,410</t>
  </si>
  <si>
    <t>$2,796,920</t>
  </si>
  <si>
    <t>$9,967,080</t>
  </si>
  <si>
    <t>0131</t>
  </si>
  <si>
    <t>KRUPSAW, DAVID L</t>
  </si>
  <si>
    <t>$5,560,890</t>
  </si>
  <si>
    <t>THEOLOGICAL COLLEGE INC</t>
  </si>
  <si>
    <t>$25,773,860</t>
  </si>
  <si>
    <t>0137</t>
  </si>
  <si>
    <t>$1,880</t>
  </si>
  <si>
    <t>0141</t>
  </si>
  <si>
    <t>1352/1354 CORPORATION</t>
  </si>
  <si>
    <t>MOUNT OLIVET RD</t>
  </si>
  <si>
    <t>$1,735,400</t>
  </si>
  <si>
    <t>0143</t>
  </si>
  <si>
    <t>GB MULLIN COMPANY INC</t>
  </si>
  <si>
    <t>$17,840</t>
  </si>
  <si>
    <t>BRENTWOOD RD</t>
  </si>
  <si>
    <t>$8,050</t>
  </si>
  <si>
    <t>LUCAS, GENEVIEVE T</t>
  </si>
  <si>
    <t>$713,490</t>
  </si>
  <si>
    <t>0152</t>
  </si>
  <si>
    <t>SHELBOURNE COMPANY INC</t>
  </si>
  <si>
    <t>ARMENTROUT, STANLEY L</t>
  </si>
  <si>
    <t>$51,730</t>
  </si>
  <si>
    <t>GREGORY, ROBERT R</t>
  </si>
  <si>
    <t>GREGORY, ALENA</t>
  </si>
  <si>
    <t>$55,840</t>
  </si>
  <si>
    <t>$16,630</t>
  </si>
  <si>
    <t>DOLEN, THOMAS S</t>
  </si>
  <si>
    <t>DOLEN, ADA A</t>
  </si>
  <si>
    <t>HARPER, CHARLES L</t>
  </si>
  <si>
    <t>$3,840</t>
  </si>
  <si>
    <t>VAUGHAN, BEATRICE G</t>
  </si>
  <si>
    <t>$32,060</t>
  </si>
  <si>
    <t>KING, PAULINE M</t>
  </si>
  <si>
    <t>PETERSON, EDWARD O</t>
  </si>
  <si>
    <t>$3,700</t>
  </si>
  <si>
    <t>$15,830</t>
  </si>
  <si>
    <t>CAPOTT, LILLIAN J</t>
  </si>
  <si>
    <t>$5,030</t>
  </si>
  <si>
    <t>EVANGELICAL LUTHERAN CHURCH OF OUR REDEEMER</t>
  </si>
  <si>
    <t>$244,380</t>
  </si>
  <si>
    <t>$2,529,220</t>
  </si>
  <si>
    <t>0165</t>
  </si>
  <si>
    <t>$33,760</t>
  </si>
  <si>
    <t>0166</t>
  </si>
  <si>
    <t>0167</t>
  </si>
  <si>
    <t>LHP LLC</t>
  </si>
  <si>
    <t>$26,660</t>
  </si>
  <si>
    <t>HARDY, WILLIAM S</t>
  </si>
  <si>
    <t>$110,840</t>
  </si>
  <si>
    <t>WALKER, MAC A</t>
  </si>
  <si>
    <t>$80,050</t>
  </si>
  <si>
    <t>0183</t>
  </si>
  <si>
    <t>HOWARD, PEARL</t>
  </si>
  <si>
    <t>HOWARD, SAMUEL</t>
  </si>
  <si>
    <t>$8,770</t>
  </si>
  <si>
    <t>0185</t>
  </si>
  <si>
    <t>$584,580</t>
  </si>
  <si>
    <t>WOODLAWN CEMETERY ASSOCIATES</t>
  </si>
  <si>
    <t>$35,935,430</t>
  </si>
  <si>
    <t>0201</t>
  </si>
  <si>
    <t>FRANCIES, VALERIE D</t>
  </si>
  <si>
    <t>$71,500</t>
  </si>
  <si>
    <t>0218</t>
  </si>
  <si>
    <t>BOWLING, WILLIAM S</t>
  </si>
  <si>
    <t>$59,500</t>
  </si>
  <si>
    <t>BELL, CARRIE</t>
  </si>
  <si>
    <t>$35,430</t>
  </si>
  <si>
    <t>0226</t>
  </si>
  <si>
    <t>MCELDERRY, MARY C</t>
  </si>
  <si>
    <t>MCELDERRY, JACOB</t>
  </si>
  <si>
    <t>$60,480</t>
  </si>
  <si>
    <t>$30,910</t>
  </si>
  <si>
    <t>$236,730</t>
  </si>
  <si>
    <t>0234</t>
  </si>
  <si>
    <t>TESFEY, SOPHIA</t>
  </si>
  <si>
    <t>TESFEY, EMANUEL</t>
  </si>
  <si>
    <t>$409,660</t>
  </si>
  <si>
    <t>SPENCE, HARTMAN</t>
  </si>
  <si>
    <t>SPENCE, BESSIE</t>
  </si>
  <si>
    <t>$204,470</t>
  </si>
  <si>
    <t>DECKER, ROGER W</t>
  </si>
  <si>
    <t>$244,950</t>
  </si>
  <si>
    <t>COATES, JAMES E</t>
  </si>
  <si>
    <t>$334,950</t>
  </si>
  <si>
    <t>Address*</t>
  </si>
  <si>
    <t>2600 PENNSYLVANIA AVE NW # CS1 WASHINGTON DC 20037-1609</t>
  </si>
  <si>
    <t>2600 PENNSYLVANIA AVE NW # CS2 WASHINGTON DC 20037-1609</t>
  </si>
  <si>
    <t>2600 PENNSYLVANIA AVE NW # CS3 WASHINGTON DC 20037-1609</t>
  </si>
  <si>
    <t>1100 25TH ST NW # 1-A WASHINGTON DC 20037</t>
  </si>
  <si>
    <t>1100 25TH ST NW # 1-B WASHINGTON DC 20037</t>
  </si>
  <si>
    <t>2515 K ST NW # 406 WASHINGTON DC 20037</t>
  </si>
  <si>
    <t>1001 26TH ST NW # 707 WASHINGTON DC 20037</t>
  </si>
  <si>
    <t>2503 I ST NW WASHINGTON DC 20037</t>
  </si>
  <si>
    <t>2507 I ST NW WASHINGTON DC 20037</t>
  </si>
  <si>
    <t>2525 I ST NW WASHINGTON DC 20037-2211</t>
  </si>
  <si>
    <t>955 26TH ST NW # 308 WASHINGTON DC 20037</t>
  </si>
  <si>
    <t>1275 25TH ST NW # 608 WASHINGTON DC 20037</t>
  </si>
  <si>
    <t>1111 25TH ST NW # 621 WASHINGTON DC 20037</t>
  </si>
  <si>
    <t>1111 25TH ST NW # 819 WASHINGTON DC 20037</t>
  </si>
  <si>
    <t>1111 25TH ST NW # 905 WASHINGTON DC 20037</t>
  </si>
  <si>
    <t>2425 L ST NW # 601 WASHINGTON DC 20037</t>
  </si>
  <si>
    <t>922 24TH ST NW # 613 WASHINGTON DC 20037</t>
  </si>
  <si>
    <t>2401 H ST NW # 205 WASHINGTON DC 20037</t>
  </si>
  <si>
    <t>2401 H ST NW # 501 WASHINGTON DC 20037</t>
  </si>
  <si>
    <t>2401 H ST NW # P-3 WASHINGTON DC 20037-2571</t>
  </si>
  <si>
    <t>1230 23RD ST NW # 520 WASHINGTON DC 20037</t>
  </si>
  <si>
    <t>1414 22ND ST NW # 4 WASHINGTON DC 20037</t>
  </si>
  <si>
    <t>1330 22ND ST NW WASHINGTON DC 20037</t>
  </si>
  <si>
    <t>1334 22ND ST NW WASHINGTON DC 20037</t>
  </si>
  <si>
    <t>2201 L ST NW # T2 WASHINGTON DC 20037</t>
  </si>
  <si>
    <t>1155 23RD ST NW # 6H WASHINGTON DC 20037</t>
  </si>
  <si>
    <t>1505 22ND ST NW WASHINGTON DC 20037</t>
  </si>
  <si>
    <t>P ST NW WASHINGTON DC 20037</t>
  </si>
  <si>
    <t>2119 N ST NW # 7 WASHINGTON DC 20037</t>
  </si>
  <si>
    <t>1260 21ST ST NW # 313 WASHINGTON DC 20036</t>
  </si>
  <si>
    <t>1177 22ND ST NW # 2A WASHINGTON DC 20037</t>
  </si>
  <si>
    <t>1177 22ND ST NW # 2B WASHINGTON DC 20037</t>
  </si>
  <si>
    <t>2141 I ST NW # 403 WASHINGTON DC 20037</t>
  </si>
  <si>
    <t>522 21ST ST NW # 409 WASHINGTON DC 20006</t>
  </si>
  <si>
    <t>1723 CONNECTICUT AVE NW WASHINGTON DC 20009</t>
  </si>
  <si>
    <t>21ST ST NW WASHINGTON DC 20009</t>
  </si>
  <si>
    <t>2002 R ST NW WASHINGTON DC 20009</t>
  </si>
  <si>
    <t>2033 P ST NW WASHINGTON DC 20036</t>
  </si>
  <si>
    <t>2023 O ST NW WASHINGTON DC 20036</t>
  </si>
  <si>
    <t>1409 21ST ST NW # 3C WASHINGTON DC 20036</t>
  </si>
  <si>
    <t>1272 NEW HAMPSHIRE AVE NW # 1 WASHINGTON DC 20036</t>
  </si>
  <si>
    <t>1272 NEW HAMPSHIRE AVE NW # 2 WASHINGTON DC 20036</t>
  </si>
  <si>
    <t>1272 NEW HAMPSHIRE AVE NW # P1 WASHINGTON DC 20036-2310</t>
  </si>
  <si>
    <t>2030 F ST NW # 804 WASHINGTON DC 20006</t>
  </si>
  <si>
    <t>2030 F ST NW # P29 WASHINGTON DC 20006-4223</t>
  </si>
  <si>
    <t>1301 20TH ST NW # 101 WASHINGTON DC 20036</t>
  </si>
  <si>
    <t>1301 20TH ST NW # 114 WASHINGTON DC 20036</t>
  </si>
  <si>
    <t>1301 20TH ST NW # 115 WASHINGTON DC 20036</t>
  </si>
  <si>
    <t>1301 20TH ST NW # 206 WASHINGTON DC 20036</t>
  </si>
  <si>
    <t>1301 20TH ST NW # 605 WASHINGTON DC 20036</t>
  </si>
  <si>
    <t>1147 20TH ST NW # 1 WASHINGTON DC 20036</t>
  </si>
  <si>
    <t>1833 S ST NW # 6 WASHINGTON DC 20009</t>
  </si>
  <si>
    <t>1823 RIGGS PL NW # 4 WASHINGTON DC 20009</t>
  </si>
  <si>
    <t>1828 RIGGS PL NW # 3 WASHINGTON DC 20009</t>
  </si>
  <si>
    <t>1813 M ST NW WASHINGTON DC 20036</t>
  </si>
  <si>
    <t>1742 U ST NW # 202 WASHINGTON DC 20009</t>
  </si>
  <si>
    <t>1916 17TH ST NW # 112 WASHINGTON DC 20009</t>
  </si>
  <si>
    <t>1747 T ST NW # 5 WASHINGTON DC 20009-7170</t>
  </si>
  <si>
    <t>1746 S ST NW WASHINGTON DC 20009</t>
  </si>
  <si>
    <t>1747 18TH ST NW # 2 WASHINGTON DC 20009</t>
  </si>
  <si>
    <t>1700 17TH ST NW # 605 WASHINGTON DC 20009</t>
  </si>
  <si>
    <t>1706 R ST NW WASHINGTON DC 20009</t>
  </si>
  <si>
    <t>1718 CORCORAN ST NW # 1 WASHINGTON DC 20009</t>
  </si>
  <si>
    <t>1712 CORCORAN ST NW # 4 WASHINGTON DC 20009</t>
  </si>
  <si>
    <t>1739 Q ST NW # 6 WASHINGTON DC 20009-2407</t>
  </si>
  <si>
    <t>1517 18TH ST NW WASHINGTON DC 00000</t>
  </si>
  <si>
    <t>1749 CHURCH ST NW # 1 WASHINGTON DC 20036</t>
  </si>
  <si>
    <t>1545 18TH ST NW # 216 WASHINGTON DC 20036</t>
  </si>
  <si>
    <t>1717 P ST NW # 366A WASHINGTON DC 20036-1307</t>
  </si>
  <si>
    <t>1717 P ST NW # D WASHINGTON DC 20036</t>
  </si>
  <si>
    <t>1717 P ST NW # E WASHINGTON DC 20036</t>
  </si>
  <si>
    <t>1702 Q ST NW # 2 WASHINGTON DC 20009</t>
  </si>
  <si>
    <t>1517 18TH ST NW WASHINGTON DC 20036-1305</t>
  </si>
  <si>
    <t>1718 P ST NW # 303 WASHINGTON DC 20036</t>
  </si>
  <si>
    <t>1718 P ST NW # P15 WASHINGTON DC 20036</t>
  </si>
  <si>
    <t>1727 MASSACHUSETTS AVE NW # 307 WASHINGTON DC 20036</t>
  </si>
  <si>
    <t>1711 MASSACHUSETTS AVE NW # 101 WASHINGTON DC 20036</t>
  </si>
  <si>
    <t>1711 MASSACHUSETTS AVE NW # 607 WASHINGTON DC 20036</t>
  </si>
  <si>
    <t>1711 MASSACHUSETTS AVE NW # 609 WASHINGTON DC 20036</t>
  </si>
  <si>
    <t>1711 MASSACHUSETTS AVE NW # 704 WASHINGTON DC 20036</t>
  </si>
  <si>
    <t>1711 MASSACHUSETTS AVE NW # 809 WASHINGTON DC 20036</t>
  </si>
  <si>
    <t>1325 18TH ST NW # RP-210 WASHINGTON DC 20036</t>
  </si>
  <si>
    <t>1325 18TH ST NW # 403 WASHINGTON DC 20036</t>
  </si>
  <si>
    <t>1217 CONNECTICUT AVE NW WASHINGTON DC 20036</t>
  </si>
  <si>
    <t>201 17TH ST NW WASHINGTON DC 20003</t>
  </si>
  <si>
    <t>2026 16TH ST NW # 2 WASHINGTON DC 20009</t>
  </si>
  <si>
    <t>2026 16TH ST NW # 3 WASHINGTON DC 20009-3441</t>
  </si>
  <si>
    <t>2026 16TH ST NW # 5 WASHINGTON DC 20009</t>
  </si>
  <si>
    <t>2026 16TH ST NW # P1 WASHINGTON DC 20009</t>
  </si>
  <si>
    <t>2026 16TH ST NW # P2 WASHINGTON DC 20009</t>
  </si>
  <si>
    <t>2000 16TH ST NW # 103 WASHINGTON DC 20009</t>
  </si>
  <si>
    <t>1618 T ST NW WASHINGTON DC 20009</t>
  </si>
  <si>
    <t>1908 16TH ST NW WASHINGTON DC 20009</t>
  </si>
  <si>
    <t>1900 16TH ST NW WASHINGTON DC 20009</t>
  </si>
  <si>
    <t>1615 Q ST NW # 808 WASHINGTON DC 20009</t>
  </si>
  <si>
    <t>1615 Q ST NW # 811 WASHINGTON DC 20009</t>
  </si>
  <si>
    <t>1016 16TH ST NW # P-1 WASHINGTON DC 20036-5725</t>
  </si>
  <si>
    <t>2001 16TH ST NW # 708 WASHINGTON DC 20009</t>
  </si>
  <si>
    <t>1901 16TH ST NW # 101 WASHINGTON DC 20009</t>
  </si>
  <si>
    <t>1523 S ST NW WASHINGTON DC 20009</t>
  </si>
  <si>
    <t>1801 16TH ST NW # 206 WASHINGTON DC 20009-3321</t>
  </si>
  <si>
    <t>1801 16TH ST NW # 402 WASHINGTON DC 20009-3385</t>
  </si>
  <si>
    <t>1629 16TH ST NW # 1 WASHINGTON DC 20009</t>
  </si>
  <si>
    <t>1525 P ST NW WASHINGTON DC 20005</t>
  </si>
  <si>
    <t>1527 P ST NW WASHINGTON DC 20005</t>
  </si>
  <si>
    <t>1529 P ST NW WASHINGTON DC 20005-1944</t>
  </si>
  <si>
    <t>1516 P ST NW WASHINGTON DC 20005</t>
  </si>
  <si>
    <t>W ST NW WASHINGTON DC 20009</t>
  </si>
  <si>
    <t>1407 W ST NW # P-6 WASHINGTON DC 20009</t>
  </si>
  <si>
    <t>1442 T ST NW WASHINGTON DC 20009</t>
  </si>
  <si>
    <t>S ST NW WASHINGTON DC 20009</t>
  </si>
  <si>
    <t>1427 Q ST NW WASHINGTON DC 20009</t>
  </si>
  <si>
    <t>1534 14TH ST NW WASHINGTON DC 20005</t>
  </si>
  <si>
    <t>P ST NW WASHINGTON DC 20005</t>
  </si>
  <si>
    <t>1401 CHURCH ST NW # P-305 WASHINGTON DC 20005-1970</t>
  </si>
  <si>
    <t>1425 RHODE ISLAND AVE NW # PH1 WASHINGTON DC 20005</t>
  </si>
  <si>
    <t>1441 RHODE ISLAND AVE NW # G3-12 WASHINGTON DC 20005-5441</t>
  </si>
  <si>
    <t>1450 P ST NW # 201 WASHINGTON DC 20005-2048</t>
  </si>
  <si>
    <t>14TH ST NW WASHINGTON DC 20005</t>
  </si>
  <si>
    <t>1510 H ST NW # 200 WASHINGTON DC 20005-1009</t>
  </si>
  <si>
    <t>1510 H ST NW # 300 WASHINGTON DC 20005-1009</t>
  </si>
  <si>
    <t>1510 H ST NW # 400 WASHINGTON DC 20005-1009</t>
  </si>
  <si>
    <t>1510 H ST NW # 900 WASHINGTON DC 20005-1003</t>
  </si>
  <si>
    <t>V ST NW WASHINGTON DC 20009</t>
  </si>
  <si>
    <t>2010 13TH ST NW WASHINGTON DC 20009-4435</t>
  </si>
  <si>
    <t>1390 V ST NW # 306 WASHINGTON DC 20009</t>
  </si>
  <si>
    <t>1390 V ST NW # 307 WASHINGTON DC 20009</t>
  </si>
  <si>
    <t>1390 V ST NW # PR-8 WASHINGTON DC 20009-8340</t>
  </si>
  <si>
    <t>1335 T ST NW WASHINGTON DC 20009</t>
  </si>
  <si>
    <t>1330 S ST NW WASHINGTON DC 20009-4330</t>
  </si>
  <si>
    <t>1342 S ST NW WASHINGTON DC 20009</t>
  </si>
  <si>
    <t>1239 VERMONT AVE NW # P9 WASHINGTON DC 20005</t>
  </si>
  <si>
    <t>1339 GREEN CT NW WASHINGTON DC 20005</t>
  </si>
  <si>
    <t>MAINE AVE SW WASHINGTON DC 20024</t>
  </si>
  <si>
    <t>1719 13TH ST NW WASHINGTON DC 20009</t>
  </si>
  <si>
    <t>VERMONT AVE NW WASHINGTON DC 20009</t>
  </si>
  <si>
    <t>1210 R ST NW # P-38C WASHINGTON DC 20009</t>
  </si>
  <si>
    <t>12TH ST NW WASHINGTON DC 20005</t>
  </si>
  <si>
    <t>1245 13TH ST NW # 603 WASHINGTON DC 20005</t>
  </si>
  <si>
    <t>1245 13TH ST NW # P17 WASHINGTON DC 20005-5180</t>
  </si>
  <si>
    <t>1133 13TH ST NW # 702 WASHINGTON DC 20005</t>
  </si>
  <si>
    <t>2201 12TH ST NW WASHINGTON DC 20009</t>
  </si>
  <si>
    <t>2004 11TH ST NW # 324 WASHINGTON DC 20009</t>
  </si>
  <si>
    <t>1936 11TH ST NW WASHINGTON DC 20001</t>
  </si>
  <si>
    <t>R ST NW WASHINGTON DC 20009</t>
  </si>
  <si>
    <t>1617 12TH ST NW # P-1 WASHINGTON DC 20009</t>
  </si>
  <si>
    <t>1612 11TH ST NW # P-5 WASHINGTON DC 20001</t>
  </si>
  <si>
    <t>1229 12TH ST NW # 109 WASHINGTON DC 20005</t>
  </si>
  <si>
    <t>1150 K ST NW # 311 WASHINGTON DC 20005</t>
  </si>
  <si>
    <t>1150 K ST NW # 502 WASHINGTON DC 20005</t>
  </si>
  <si>
    <t>1150 K ST NW # 506 WASHINGTON DC 20005</t>
  </si>
  <si>
    <t>1150 K ST NW # 1209 WASHINGTON DC 20005</t>
  </si>
  <si>
    <t>1150 K ST NW # 1305 WASHINGTON DC 20005</t>
  </si>
  <si>
    <t>2015 11TH ST NW WASHINGTON DC 20001</t>
  </si>
  <si>
    <t>1810 VERMONT AVE NW WASHINGTON DC 20001-5018</t>
  </si>
  <si>
    <t>P ST NW WASHINGTON DC 20001</t>
  </si>
  <si>
    <t>NW WASHINGTON DC 00000</t>
  </si>
  <si>
    <t>10TH ST NW WASHINGTON DC 20001</t>
  </si>
  <si>
    <t>1221 11TH ST NW WASHINGTON DC 20001-4217</t>
  </si>
  <si>
    <t>1215 11TH ST NW # P-2 WASHINGTON DC 20001</t>
  </si>
  <si>
    <t>1000 M ST NW WASHINGTON DC 20001</t>
  </si>
  <si>
    <t>1010 MASSACHUSETTS AVE NW # 1002 WASHINGTON DC 20001</t>
  </si>
  <si>
    <t>2020 9TH ST NW WASHINGTON DC 20001</t>
  </si>
  <si>
    <t>1943 VERMONT AVE NW WASHINGTON DC 20001</t>
  </si>
  <si>
    <t>1949 VERMONT AVE NW WASHINGTON DC 20001-4106</t>
  </si>
  <si>
    <t>924 U ST NW WASHINGTON DC 20001</t>
  </si>
  <si>
    <t>1934 9TH ST NW WASHINGTON DC 20001</t>
  </si>
  <si>
    <t>927 R ST NW WASHINGTON DC 20001</t>
  </si>
  <si>
    <t>927 N ST NW WASHINGTON DC 20001</t>
  </si>
  <si>
    <t>1310 9TH ST NW WASHINGTON DC 20001</t>
  </si>
  <si>
    <t>1230 9TH ST NW WASHINGTON DC 20001-4202</t>
  </si>
  <si>
    <t>903 M ST NW # A WASHINGTON DC 20001</t>
  </si>
  <si>
    <t>1128 9TH ST NW WASHINGTON DC 20001</t>
  </si>
  <si>
    <t>1117 10TH ST NW # 1007 WASHINGTON DC 20001</t>
  </si>
  <si>
    <t>925 H ST NW # 303 WASHINGTON DC 20001-4974</t>
  </si>
  <si>
    <t>925 H ST NW # 606 WASHINGTON DC 20001-4981</t>
  </si>
  <si>
    <t>912 F ST NW # 202 WASHINGTON DC 20004</t>
  </si>
  <si>
    <t>915 E ST NW # 1012 WASHINGTON DC 20004</t>
  </si>
  <si>
    <t>9TH ST NW WASHINGTON DC 20001</t>
  </si>
  <si>
    <t>1923 9TH ST NW # 7 WASHINGTON DC 20001-4107</t>
  </si>
  <si>
    <t>1807 9TH ST NW WASHINGTON DC 20001</t>
  </si>
  <si>
    <t>1326 8TH ST NW WASHINGTON DC 20001</t>
  </si>
  <si>
    <t>810 O ST NW # 303 WASHINGTON DC 20001-5387</t>
  </si>
  <si>
    <t>801 PENNSYLVANIA AVE NW # 1025 WASHINGTON DC 20004</t>
  </si>
  <si>
    <t>717 S ST NW WASHINGTON DC 20001</t>
  </si>
  <si>
    <t>1614 7TH ST NW WASHINGTON DC 20001</t>
  </si>
  <si>
    <t>450 7TH ST NW # 3 WASHINGTON DC 20004-2207</t>
  </si>
  <si>
    <t>631 T ST NW WASHINGTON DC 20001</t>
  </si>
  <si>
    <t>1805 WILTBERGER ST NW WASHINGTON DC 20001</t>
  </si>
  <si>
    <t>1623 MARION ST NW WASHINGTON DC 20001</t>
  </si>
  <si>
    <t>Q ST NW WASHINGTON DC 20001</t>
  </si>
  <si>
    <t>MARION ST NW WASHINGTON DC 20001</t>
  </si>
  <si>
    <t>624 I ST NW WASHINGTON DC 20001</t>
  </si>
  <si>
    <t>H ST NW WASHINGTON DC 20001</t>
  </si>
  <si>
    <t>616 E ST NW # 248 WASHINGTON DC 20004</t>
  </si>
  <si>
    <t>601 PENNSYLVANIA AVE NW # 810 WASHINGTON DC 20004</t>
  </si>
  <si>
    <t>613 4TH PL SW WASHINGTON DC 20024</t>
  </si>
  <si>
    <t>700 7TH ST SW # 302 WASHINGTON DC 20024</t>
  </si>
  <si>
    <t>700 7TH ST SW # P223 WASHINGTON DC 20024-2442</t>
  </si>
  <si>
    <t>1716 5TH ST NW WASHINGTON DC 20001</t>
  </si>
  <si>
    <t>1620 5TH ST NW # A WASHINGTON DC 20001</t>
  </si>
  <si>
    <t>6TH ST NW WASHINGTON DC 20001</t>
  </si>
  <si>
    <t>1335 6TH ST NW WASHINGTON DC 20001</t>
  </si>
  <si>
    <t>1119 6TH ST NW WASHINGTON DC 20001</t>
  </si>
  <si>
    <t>555 MASSACHUSETTS AVE NW # 305 WASHINGTON DC 20001</t>
  </si>
  <si>
    <t>555 MASSACHUSETTS AVE NW # P-97 WASHINGTON DC 20001-4741</t>
  </si>
  <si>
    <t>555 MASSACHUSETTS AVE NW # P-136 WASHINGTON DC 20001-4741</t>
  </si>
  <si>
    <t>501 H ST NW WASHINGTON DC 20001</t>
  </si>
  <si>
    <t>703 6TH ST NW # 5 WASHINGTON DC 20001</t>
  </si>
  <si>
    <t>444 M ST SW # 6 WASHINGTON DC 20024-2603</t>
  </si>
  <si>
    <t>1425 4TH ST SW # A506 WASHINGTON DC 20024</t>
  </si>
  <si>
    <t>1425 4TH ST SW # A507 WASHINGTON DC 20024</t>
  </si>
  <si>
    <t>1435 4TH ST SW # B615 WASHINGTON DC 20024</t>
  </si>
  <si>
    <t>1435 4TH ST SW # B715 WASHINGTON DC 20024</t>
  </si>
  <si>
    <t>1425 4TH ST SW # P173 WASHINGTON DC 20024</t>
  </si>
  <si>
    <t>439 Q ST NW WASHINGTON DC 20001</t>
  </si>
  <si>
    <t>436 WARNER ST NW WASHINGTON DC 20001</t>
  </si>
  <si>
    <t>428 WARNER ST NW WASHINGTON DC 20001</t>
  </si>
  <si>
    <t>1535 NEW JERSEY AVE NW WASHINGTON DC 20001</t>
  </si>
  <si>
    <t>1412 NEW JERSEY AVE NW WASHINGTON DC 20001</t>
  </si>
  <si>
    <t>419 M ST NW WASHINGTON DC 20001</t>
  </si>
  <si>
    <t>440 L ST NW # 913 WASHINGTON DC 20001</t>
  </si>
  <si>
    <t>460 L ST NW # G2-27 WASHINGTON DC 20001</t>
  </si>
  <si>
    <t>460 L ST NW # G2-228 WASHINGTON DC 20001</t>
  </si>
  <si>
    <t>475 K ST NW # 624 WASHINGTON DC 20001</t>
  </si>
  <si>
    <t>475 K ST NW # 810 WASHINGTON DC 20001</t>
  </si>
  <si>
    <t>475 K ST NW # 920 WASHINGTON DC 20001</t>
  </si>
  <si>
    <t>400 MASSACHUSETTS AVE NW # 816 WASHINGTON DC 20001</t>
  </si>
  <si>
    <t>319 R ST NW WASHINGTON DC 20001</t>
  </si>
  <si>
    <t>300 FLORIDA AVE NW WASHINGTON DC 20001</t>
  </si>
  <si>
    <t>1545 4TH ST NW WASHINGTON DC 20001</t>
  </si>
  <si>
    <t>1229 4TH ST NW WASHINGTON DC 20001</t>
  </si>
  <si>
    <t>309 H ST NW WASHINGTON DC 20001</t>
  </si>
  <si>
    <t>816 3RD ST NW WASHINGTON DC 20001</t>
  </si>
  <si>
    <t>301 MASSACHUSETTS AVE NW # 1003 WASHINGTON DC 20001</t>
  </si>
  <si>
    <t>800 4TH ST SW # S725 WASHINGTON DC 20024</t>
  </si>
  <si>
    <t>200 M ST SW # 36 WASHINGTON DC 20024</t>
  </si>
  <si>
    <t>240 M ST SW # E610 WASHINGTON DC 20024</t>
  </si>
  <si>
    <t>226 Q ST NW WASHINGTON DC 20001</t>
  </si>
  <si>
    <t>203 P ST NW WASHINGTON DC 20001</t>
  </si>
  <si>
    <t>1520 1ST ST NW WASHINGTON DC 20001</t>
  </si>
  <si>
    <t>1425 3RD ST NW WASHINGTON DC 20001</t>
  </si>
  <si>
    <t>BROOKS CT NW WASHINGTON DC 20001</t>
  </si>
  <si>
    <t>1400 1ST ST NW WASHINGTON DC 20001</t>
  </si>
  <si>
    <t>1418 3RD ST NW WASHINGTON DC 20001</t>
  </si>
  <si>
    <t>219 MORGAN ST NW WASHINGTON DC 20001</t>
  </si>
  <si>
    <t>1225 NEW JERSEY AVE NW WASHINGTON DC 20001</t>
  </si>
  <si>
    <t>215 NEW YORK AVE NW WASHINGTON DC 20001</t>
  </si>
  <si>
    <t>226 N ST NW # 1 WASHINGTON DC 20001</t>
  </si>
  <si>
    <t>115 PIERCE ST NW WASHINGTON DC 20001</t>
  </si>
  <si>
    <t>1526 2ND ST SW WASHINGTON DC 20024</t>
  </si>
  <si>
    <t>33 Q ST NW WASHINGTON DC 20001</t>
  </si>
  <si>
    <t>54 FLORIDA AVE NW WASHINGTON DC 20001-1142</t>
  </si>
  <si>
    <t>44 Q ST NW WASHINGTON DC 20001</t>
  </si>
  <si>
    <t>55 P ST NW WASHINGTON DC 20001</t>
  </si>
  <si>
    <t>46 Q ST NW WASHINGTON DC 20001</t>
  </si>
  <si>
    <t>57 O ST NW WASHINGTON DC 20001</t>
  </si>
  <si>
    <t>1407 1ST ST NW WASHINGTON DC 20001</t>
  </si>
  <si>
    <t>70 P ST NW WASHINGTON DC 20001-1134</t>
  </si>
  <si>
    <t>83 O ST NW WASHINGTON DC 20001</t>
  </si>
  <si>
    <t>69 NEW YORK AVE NW WASHINGTON DC 20001</t>
  </si>
  <si>
    <t>34 NEW YORK AVE NW WASHINGTON DC 20001</t>
  </si>
  <si>
    <t>80 NEW YORK AVE NW # 402 WASHINGTON DC 20001</t>
  </si>
  <si>
    <t>45 Q ST SW WASHINGTON DC 20024-3414</t>
  </si>
  <si>
    <t>88 V ST SW # 302 WASHINGTON DC 20024-3302</t>
  </si>
  <si>
    <t>88 V ST SW # 508 WASHINGTON DC 20024-3302</t>
  </si>
  <si>
    <t>88 V ST SW # 602 WASHINGTON DC 20024-3302</t>
  </si>
  <si>
    <t>88 V ST SW # 714 WASHINGTON DC 20024-3302</t>
  </si>
  <si>
    <t>H ST NE WASHINGTON DC 20002</t>
  </si>
  <si>
    <t>861 NEW JERSEY AVE SE WASHINGTON DC 20003-3385</t>
  </si>
  <si>
    <t>142 DUDDINGTON PL SE WASHINGTON DC 20003</t>
  </si>
  <si>
    <t>CANAL ST SE WASHINGTON DC 20003</t>
  </si>
  <si>
    <t>125 CANAL ST SE WASHINGTON DC 20003</t>
  </si>
  <si>
    <t>I ST SE WASHINGTON DC 20003</t>
  </si>
  <si>
    <t>136 N ST SE WASHINGTON DC 00000</t>
  </si>
  <si>
    <t>NE WASHINGTON DC 00000</t>
  </si>
  <si>
    <t>223 C ST NE # 66 WASHINGTON DC 20002</t>
  </si>
  <si>
    <t>CONSTITUTION AVE NE WASHINGTON DC 20002</t>
  </si>
  <si>
    <t>11 2ND ST NE # 301 WASHINGTON DC 20002</t>
  </si>
  <si>
    <t>319 3RD ST SE # 2 WASHINGTON DC 20003</t>
  </si>
  <si>
    <t>2ND ST SE WASHINGTON DC 20003</t>
  </si>
  <si>
    <t>1136 ABBEY PL NE WASHINGTON DC 20002</t>
  </si>
  <si>
    <t>1115 3RD ST NE WASHINGTON DC 20002</t>
  </si>
  <si>
    <t>1173 3RD ST NE WASHINGTON DC 20002</t>
  </si>
  <si>
    <t>K ST NE WASHINGTON DC 20002</t>
  </si>
  <si>
    <t>335 H ST NE WASHINGTON DC 20002</t>
  </si>
  <si>
    <t>3RD ST NE WASHINGTON DC 20002</t>
  </si>
  <si>
    <t>4TH ST NE WASHINGTON DC 20002</t>
  </si>
  <si>
    <t>676 4TH ST NE # P17 WASHINGTON DC 20002</t>
  </si>
  <si>
    <t>301 MARYLAND AVE NE WASHINGTON DC 20002</t>
  </si>
  <si>
    <t>329 A ST NE WASHINGTON DC 20002</t>
  </si>
  <si>
    <t>120 3RD ST SE WASHINGTON DC 20003-1007</t>
  </si>
  <si>
    <t>325 PENNSYLVANIA AVE SE WASHINGTON DC 20003-1148</t>
  </si>
  <si>
    <t>4TH ST SE WASHINGTON DC 20003</t>
  </si>
  <si>
    <t>1154 5TH ST NE WASHINGTON DC 20002</t>
  </si>
  <si>
    <t>418 D ST NE WASHINGTON DC 20002-5802</t>
  </si>
  <si>
    <t>5TH ST NE WASHINGTON DC 20002</t>
  </si>
  <si>
    <t>413 A ST NE WASHINGTON DC 20002</t>
  </si>
  <si>
    <t>D ST SE WASHINGTON DC 00000</t>
  </si>
  <si>
    <t>416 D ST SE WASHINGTON DC 00000</t>
  </si>
  <si>
    <t>420 D ST SE WASHINGTON DC 20003-2053</t>
  </si>
  <si>
    <t>340 4TH ST SE WASHINGTON DC 20003-2044</t>
  </si>
  <si>
    <t>401 I ST SE WASHINGTON DC 20003</t>
  </si>
  <si>
    <t>400 M ST SE WASHINGTON DC 20003</t>
  </si>
  <si>
    <t>1212 6TH ST NE WASHINGTON DC 20002</t>
  </si>
  <si>
    <t>816 6TH ST NE WASHINGTON DC 20002</t>
  </si>
  <si>
    <t>513 C ST NE WASHINGTON DC 20002-5809</t>
  </si>
  <si>
    <t>5TH ST SE WASHINGTON DC 20003</t>
  </si>
  <si>
    <t>105 6TH ST SE # 107 WASHINGTON DC 20003</t>
  </si>
  <si>
    <t>105 6TH ST SE # 110 WASHINGTON DC 20003</t>
  </si>
  <si>
    <t>1145 6TH ST NE WASHINGTON DC 20002</t>
  </si>
  <si>
    <t>661 K ST NE WASHINGTON DC 20002</t>
  </si>
  <si>
    <t>6TH ST NE WASHINGTON DC 20002</t>
  </si>
  <si>
    <t>MORRIS PL NE WASHINGTON DC 20002</t>
  </si>
  <si>
    <t>107 7TH ST SE WASHINGTON DC 20003</t>
  </si>
  <si>
    <t>BROWNS CT SE WASHINGTON DC 20003</t>
  </si>
  <si>
    <t>SE WASHINGTON DC 00000</t>
  </si>
  <si>
    <t>623 PENNSYLVANIA AVE SE WASHINGTON DC 20003</t>
  </si>
  <si>
    <t>603 E ST SE WASHINGTON DC 20003-2713</t>
  </si>
  <si>
    <t>721 L ST NE WASHINGTON DC 20002</t>
  </si>
  <si>
    <t>710 K ST NE WASHINGTON DC 20002</t>
  </si>
  <si>
    <t>711 7TH ST NE WASHINGTON DC 20002</t>
  </si>
  <si>
    <t>8TH ST NE WASHINGTON DC 20002</t>
  </si>
  <si>
    <t>517 7TH ST NE WASHINGTON DC 20002</t>
  </si>
  <si>
    <t>7TH ST NE WASHINGTON DC 20002</t>
  </si>
  <si>
    <t>7TH ST SE WASHINGTON DC 20003</t>
  </si>
  <si>
    <t>700 M ST SE WASHINGTON DC 20003</t>
  </si>
  <si>
    <t>810 I ST NE WASHINGTON DC 20002</t>
  </si>
  <si>
    <t>829 8TH ST NE WASHINGTON DC 20002</t>
  </si>
  <si>
    <t>9TH ST NE WASHINGTON DC 20002</t>
  </si>
  <si>
    <t>648 PICKFORD PL NE WASHINGTON DC 20002</t>
  </si>
  <si>
    <t>642 9TH ST NE WASHINGTON DC 20002</t>
  </si>
  <si>
    <t>806 MARYLAND AVE NE # 22 WASHINGTON DC 20002</t>
  </si>
  <si>
    <t>337 8TH ST NE WASHINGTON DC 20002</t>
  </si>
  <si>
    <t>308 9TH ST NE WASHINGTON DC 20002</t>
  </si>
  <si>
    <t>C ST NE WASHINGTON DC 20002</t>
  </si>
  <si>
    <t>800 CONSTITUTION AVE NE WASHINGTON DC 00000</t>
  </si>
  <si>
    <t>18 9TH ST NE # 106 WASHINGTON DC 20002</t>
  </si>
  <si>
    <t>8TH ST SE WASHINGTON DC 20003</t>
  </si>
  <si>
    <t>516 8TH ST SE WASHINGTON DC 20003</t>
  </si>
  <si>
    <t>810 L ST SE WASHINGTON DC 20003</t>
  </si>
  <si>
    <t>809 VIRGINIA AVE SE WASHINGTON DC 20003</t>
  </si>
  <si>
    <t>811 VIRGINIA AVE SE WASHINGTON DC 20003</t>
  </si>
  <si>
    <t>808 L ST SE WASHINGTON DC 20003</t>
  </si>
  <si>
    <t>801 VIRGINIA AVE SE # 404 WASHINGTON DC 20003-3895</t>
  </si>
  <si>
    <t>L ST SE WASHINGTON DC 20003</t>
  </si>
  <si>
    <t>815 L ST SE WASHINGTON DC 20003</t>
  </si>
  <si>
    <t>922 K ST NE WASHINGTON DC 20002</t>
  </si>
  <si>
    <t>918 H ST NE WASHINGTON DC 20002</t>
  </si>
  <si>
    <t>420 10TH ST NE WASHINGTON DC 20002</t>
  </si>
  <si>
    <t>321 9TH ST NE WASHINGTON DC 20002</t>
  </si>
  <si>
    <t>D ST NE WASHINGTON DC 20002</t>
  </si>
  <si>
    <t>239 9TH ST NE WASHINGTON DC 20002</t>
  </si>
  <si>
    <t>9TH ST SE WASHINGTON DC 20003</t>
  </si>
  <si>
    <t>350 9TH ST SE # 12 WASHINGTON DC 20003</t>
  </si>
  <si>
    <t>922 M ST SE WASHINGTON DC 20003</t>
  </si>
  <si>
    <t>M ST SE WASHINGTON DC 20003</t>
  </si>
  <si>
    <t>1014 K ST NE WASHINGTON DC 20002</t>
  </si>
  <si>
    <t>1017 FLORIDA AVE NE WASHINGTON DC 20002</t>
  </si>
  <si>
    <t>909 10TH ST NE WASHINGTON DC 20002-3717</t>
  </si>
  <si>
    <t>915 10TH ST NE WASHINGTON DC 20002-3717</t>
  </si>
  <si>
    <t>I ST NE WASHINGTON DC 20002</t>
  </si>
  <si>
    <t>1009 I ST NE WASHINGTON DC 20002-3747</t>
  </si>
  <si>
    <t>1017 H ST NE WASHINGTON DC 20002</t>
  </si>
  <si>
    <t>11TH ST NE WASHINGTON DC 00000</t>
  </si>
  <si>
    <t>10TH ST NE WASHINGTON DC 20002</t>
  </si>
  <si>
    <t>145 11TH ST SE WASHINGTON DC 20003</t>
  </si>
  <si>
    <t>246 10TH ST SE WASHINGTON DC 20003</t>
  </si>
  <si>
    <t>235 11TH ST SE WASHINGTON DC 20003</t>
  </si>
  <si>
    <t>507 11TH ST SE WASHINGTON DC 20003</t>
  </si>
  <si>
    <t>509 11TH ST SE WASHINGTON DC 20003</t>
  </si>
  <si>
    <t>914 12TH ST NE WASHINGTON DC 20002-7102</t>
  </si>
  <si>
    <t>919 11TH ST NE WASHINGTON DC 20002</t>
  </si>
  <si>
    <t>1114 I ST NE WASHINGTON DC 20002-7118</t>
  </si>
  <si>
    <t>1103 FLORIDA AVE NE WASHINGTON DC 20002</t>
  </si>
  <si>
    <t>1109 FLORIDA AVE NE WASHINGTON DC 20002-7103</t>
  </si>
  <si>
    <t>1101 FLORIDA AVE NE # 5 WASHINGTON DC 20002-7124</t>
  </si>
  <si>
    <t>813 11TH ST NE WASHINGTON DC 20002</t>
  </si>
  <si>
    <t>814 12TH ST NE WASHINGTON DC 20002-4436</t>
  </si>
  <si>
    <t>1128 MARYLAND AVE NE WASHINGTON DC 20002</t>
  </si>
  <si>
    <t>138 12TH ST NE WASHINGTON DC 20002</t>
  </si>
  <si>
    <t>1109 C ST SE WASHINGTON DC 20003</t>
  </si>
  <si>
    <t>1111 C ST SE WASHINGTON DC 20003</t>
  </si>
  <si>
    <t>12TH ST SE WASHINGTON DC 20003</t>
  </si>
  <si>
    <t>1106 E ST SE WASHINGTON DC 20003</t>
  </si>
  <si>
    <t>11TH ST SE WASHINGTON DC 20003</t>
  </si>
  <si>
    <t>1111 PENNSYLVANIA AVE SE # 305 WASHINGTON DC 00000</t>
  </si>
  <si>
    <t>K ST SE WASHINGTON DC 20003</t>
  </si>
  <si>
    <t>1232 WYLIE ST NE WASHINGTON DC 20002</t>
  </si>
  <si>
    <t>631 12TH ST NE WASHINGTON DC 20002</t>
  </si>
  <si>
    <t>F ST NE WASHINGTON DC 20002</t>
  </si>
  <si>
    <t>529 12TH ST NE WASHINGTON DC 20002</t>
  </si>
  <si>
    <t>1225 E ST NE WASHINGTON DC 20002</t>
  </si>
  <si>
    <t>1235 E ST NE WASHINGTON DC 20002</t>
  </si>
  <si>
    <t>1231 INDEPENDENCE AVE SE WASHINGTON DC 20003</t>
  </si>
  <si>
    <t>14TH ST NE WASHINGTON DC 20002</t>
  </si>
  <si>
    <t>1327 I ST NE WASHINGTON DC 20002-7125</t>
  </si>
  <si>
    <t>1350 MARYLAND AVE NE # 411 WASHINGTON DC 20002-4402</t>
  </si>
  <si>
    <t>1305 MARYLAND AVE NE WASHINGTON DC 20002</t>
  </si>
  <si>
    <t>1375 MARYLAND AVE NE # L WASHINGTON DC 20002-4448</t>
  </si>
  <si>
    <t>1346 E ST NE WASHINGTON DC 20002</t>
  </si>
  <si>
    <t>1359 EMERALD ST NE WASHINGTON DC 20002</t>
  </si>
  <si>
    <t>1307 EMERALD ST NE WASHINGTON DC 20002</t>
  </si>
  <si>
    <t>1332 CORBIN PL NE WASHINGTON DC 20002</t>
  </si>
  <si>
    <t>227 TENNESSEE AVE NE WASHINGTON DC 20002</t>
  </si>
  <si>
    <t>211 WARREN ST NE WASHINGTON DC 20002</t>
  </si>
  <si>
    <t>1344 NORTH CAROLINA AVE NE WASHINGTON DC 20002</t>
  </si>
  <si>
    <t>1344 A ST SE WASHINGTON DC 20003</t>
  </si>
  <si>
    <t>INDEPENDENCE AVE SE WASHINGTON DC 20003</t>
  </si>
  <si>
    <t>232 KENTUCKY AVE SE WASHINGTON DC 20003</t>
  </si>
  <si>
    <t>1354 D ST SE WASHINGTON DC 20003</t>
  </si>
  <si>
    <t>538 13TH ST SE WASHINGTON DC 20003</t>
  </si>
  <si>
    <t>509 14TH ST SE WASHINGTON DC 20003-3012</t>
  </si>
  <si>
    <t>14TH ST SE WASHINGTON DC 20003</t>
  </si>
  <si>
    <t>WATKINS ALLEY SE WASHINGTON DC 00000</t>
  </si>
  <si>
    <t>1341 PENNSYLVANIA AVE SE WASHINGTON DC 20003</t>
  </si>
  <si>
    <t>1391 PENNSYLVANIA AVE SE # 335 WASHINGTON DC 20003</t>
  </si>
  <si>
    <t>1391 PENNSYLVANIA AVE SE # 515 WASHINGTON DC 20003</t>
  </si>
  <si>
    <t>POTOMAC AVE SE WASHINGTON DC 20003</t>
  </si>
  <si>
    <t>961 14TH ST SE # A WASHINGTON DC 20003</t>
  </si>
  <si>
    <t>961 14TH ST SE # B WASHINGTON DC 20003</t>
  </si>
  <si>
    <t>1367 K ST SE # 202 WASHINGTON DC 20003</t>
  </si>
  <si>
    <t>616 14TH PL NE WASHINGTON DC 20002</t>
  </si>
  <si>
    <t>529 14TH ST NE WASHINGTON DC 20002-5411</t>
  </si>
  <si>
    <t>400 15TH ST NE WASHINGTON DC 20002-5502</t>
  </si>
  <si>
    <t>DUNCAN ST NE WASHINGTON DC 20002</t>
  </si>
  <si>
    <t>218 15TH ST NE WASHINGTON DC 20002</t>
  </si>
  <si>
    <t>A ST SE WASHINGTON DC 20003</t>
  </si>
  <si>
    <t>1433 A ST SE WASHINGTON DC 20003</t>
  </si>
  <si>
    <t>1429 A ST SE WASHINGTON DC 20003-1524</t>
  </si>
  <si>
    <t>1431 A ST SE WASHINGTON DC 20003</t>
  </si>
  <si>
    <t>1423 D ST SE WASHINGTON DC 20003</t>
  </si>
  <si>
    <t>1401 E ST SE WASHINGTON DC 20003</t>
  </si>
  <si>
    <t>1401 PENNSYLVANIA AVE SE # 1433 WASHINGTON DC 20003-4939</t>
  </si>
  <si>
    <t>1435 POTOMAC AVE SE WASHINGTON DC 20003</t>
  </si>
  <si>
    <t>1437 POTOMAC AVE SE WASHINGTON DC 20003</t>
  </si>
  <si>
    <t>1432 L ST SE WASHINGTON DC 20003</t>
  </si>
  <si>
    <t>16TH ST NE WASHINGTON DC 20002</t>
  </si>
  <si>
    <t>1518 A ST NE WASHINGTON DC 20002</t>
  </si>
  <si>
    <t>29 15TH ST NE WASHINGTON DC 20002</t>
  </si>
  <si>
    <t>1519 EAST CAPITOL ST SE WASHINGTON DC 20003</t>
  </si>
  <si>
    <t>1505 A ST SE WASHINGTON DC 20003</t>
  </si>
  <si>
    <t>15TH ST SE WASHINGTON DC 20003</t>
  </si>
  <si>
    <t>1524 INDEPENDENCE AVE SE # 1 WASHINGTON DC 20003</t>
  </si>
  <si>
    <t>329 16TH ST SE WASHINGTON DC 20003</t>
  </si>
  <si>
    <t>330 15TH ST SE WASHINGTON DC 20003</t>
  </si>
  <si>
    <t>308 15TH ST SE WASHINGTON DC 20003</t>
  </si>
  <si>
    <t>1514 E ST SE WASHINGTON DC 20003</t>
  </si>
  <si>
    <t>803 KENTUCKY AVE SE WASHINGTON DC 20003-3115</t>
  </si>
  <si>
    <t>1505 PENNSYLVANIA AVE SE WASHINGTON DC 20003</t>
  </si>
  <si>
    <t>226 17TH ST NE WASHINGTON DC 20002</t>
  </si>
  <si>
    <t>17TH ST SE WASHINGTON DC 20003</t>
  </si>
  <si>
    <t>324 16TH ST SE WASHINGTON DC 20002</t>
  </si>
  <si>
    <t>1620 POTOMAC AVE SE WASHINGTON DC 20003</t>
  </si>
  <si>
    <t>501 17TH ST SE WASHINGTON DC 20003</t>
  </si>
  <si>
    <t>1707 C ST NE WASHINGTON DC 20002</t>
  </si>
  <si>
    <t>231 18TH ST SE WASHINGTON DC 20003</t>
  </si>
  <si>
    <t>1729 BAY ST SE WASHINGTON DC 20003</t>
  </si>
  <si>
    <t>1745 MASSACHUSETTS AVE SE WASHINGTON DC 20003-1639</t>
  </si>
  <si>
    <t>1734 POTOMAC AVE SE WASHINGTON DC 20003</t>
  </si>
  <si>
    <t>1819 EAST CAPITOL ST SE # 201 WASHINGTON DC 20003</t>
  </si>
  <si>
    <t>111 19TH ST SE WASHINGTON DC 20003-1704</t>
  </si>
  <si>
    <t>3030 K ST NW # 207 WASHINGTON DC 20007</t>
  </si>
  <si>
    <t>3030 K ST NW # 306 WASHINGTON DC 20007</t>
  </si>
  <si>
    <t>1015 33RD ST NW # 809 WASHINGTON DC 20007</t>
  </si>
  <si>
    <t>1066 PAPER MILL CT NW # 1066 WASHINGTON DC 20007-3619</t>
  </si>
  <si>
    <t>3299 K ST NW # 305 WASHINGTON DC 20007</t>
  </si>
  <si>
    <t>3210 GRACE ST NW # P16 WASHINGTON DC 20007-3672</t>
  </si>
  <si>
    <t>3150 SOUTH ST NW # 1D WASHINGTON DC 20007</t>
  </si>
  <si>
    <t>1055 WISCONSIN AVE NW # R-7 WASHINGTON DC 20007-3635</t>
  </si>
  <si>
    <t>1029 31ST ST NW WASHINGTON DC 20007</t>
  </si>
  <si>
    <t>1077 30TH ST NW # 605 WASHINGTON DC 20007</t>
  </si>
  <si>
    <t>1077 30TH ST NW # 609 WASHINGTON DC 20007</t>
  </si>
  <si>
    <t>30TH ST NW WASHINGTON DC 20007</t>
  </si>
  <si>
    <t>3225 GRACE ST NW # P7 WASHINGTON DC 20007-3643</t>
  </si>
  <si>
    <t>1080 WISCONSIN AVE NW # 302 WASHINGTON DC 20007</t>
  </si>
  <si>
    <t>1080 WISCONSIN AVE NW # 303 WASHINGTON DC 20007</t>
  </si>
  <si>
    <t>1080 WISCONSIN AVE NW # 1017 WASHINGTON DC 20007</t>
  </si>
  <si>
    <t>3604 PROSPECT ST NW WASHINGTON DC 20007</t>
  </si>
  <si>
    <t>3614 PROSPECT ST NW WASHINGTON DC 20007</t>
  </si>
  <si>
    <t>1212 POTOMAC ST NW WASHINGTON DC 20007-3211</t>
  </si>
  <si>
    <t>3281 M ST NW # C9 WASHINGTON DC 20007</t>
  </si>
  <si>
    <t>3277 M ST NW # C10 WASHINGTON DC 20007</t>
  </si>
  <si>
    <t>1200 POTOMAC ST NW # P10 WASHINGTON DC 20007</t>
  </si>
  <si>
    <t>1200 POTOMAC ST NW # P25 WASHINGTON DC 20007</t>
  </si>
  <si>
    <t>3255 M ST NW WASHINGTON DC 20007</t>
  </si>
  <si>
    <t>1229 WISCONSIN AVE NW WASHINGTON DC 20007</t>
  </si>
  <si>
    <t>1227 31ST ST NW WASHINGTON DC 20007</t>
  </si>
  <si>
    <t>2800 OLIVE ST NW WASHINGTON DC 20007-3327</t>
  </si>
  <si>
    <t>PROSPECT ST NW WASHINGTON DC 20007</t>
  </si>
  <si>
    <t>3428 O ST NW WASHINGTON DC 20007-2816</t>
  </si>
  <si>
    <t>35TH ST NW WASHINGTON DC 20007</t>
  </si>
  <si>
    <t>O ST NW WASHINGTON DC 20007</t>
  </si>
  <si>
    <t>3321 N ST NW WASHINGTON DC 20007</t>
  </si>
  <si>
    <t>3333 N ST NW # 3 WASHINGTON DC 20007</t>
  </si>
  <si>
    <t>1303 WISCONSIN AVE NW WASHINGTON DC 20007</t>
  </si>
  <si>
    <t>2907 N ST NW WASHINGTON DC 20007-3342</t>
  </si>
  <si>
    <t>2715 N ST NW WASHINGTON DC 20007-3324</t>
  </si>
  <si>
    <t>DUMBARTON ST NW WASHINGTON DC 20007</t>
  </si>
  <si>
    <t>2709 N ST NW # 101 WASHINGTON DC 20007-3324</t>
  </si>
  <si>
    <t>2709 N ST NW # 102 WASHINGTON DC 20007-3324</t>
  </si>
  <si>
    <t>2709 N ST NW # 103 WASHINGTON DC 20007-3324</t>
  </si>
  <si>
    <t>27TH ST NW WASHINGTON DC 20007</t>
  </si>
  <si>
    <t>3012 O ST NW WASHINGTON DC 20007-3107</t>
  </si>
  <si>
    <t>1359 WISCONSIN AVE NW WASHINGTON DC 20007</t>
  </si>
  <si>
    <t>1442 WISCONSIN AVE NW WASHINGTON DC 20007-2827</t>
  </si>
  <si>
    <t>P ST NW WASHINGTON DC 20007</t>
  </si>
  <si>
    <t>34TH ST NW WASHINGTON DC 20007</t>
  </si>
  <si>
    <t>3239 P ST NW WASHINGTON DC 20007</t>
  </si>
  <si>
    <t>29TH ST NW WASHINGTON DC 20007</t>
  </si>
  <si>
    <t>2714 POPLAR ST NW WASHINGTON DC 20007-3149</t>
  </si>
  <si>
    <t>2449 P ST NW WASHINGTON DC 20007</t>
  </si>
  <si>
    <t>2500 Q ST NW # 217 WASHINGTON DC 20007</t>
  </si>
  <si>
    <t>2500 Q ST NW # 244 WASHINGTON DC 20007</t>
  </si>
  <si>
    <t>1527 30TH ST NW # B31 WASHINGTON DC 20007</t>
  </si>
  <si>
    <t>Q ST NW WASHINGTON DC 20007</t>
  </si>
  <si>
    <t>1604 33RD ST NW WASHINGTON DC 20007</t>
  </si>
  <si>
    <t>1626 WISCONSIN AVE NW # C-1 WASHINGTON DC 20007-2720</t>
  </si>
  <si>
    <t>1626 WISCONSIN AVE NW # C-2 WASHINGTON DC 20007-2720</t>
  </si>
  <si>
    <t>1669 WISCONSIN AVE NW WASHINGTON DC 20007</t>
  </si>
  <si>
    <t>SUTERS LA NW WASHINGTON DC 20007</t>
  </si>
  <si>
    <t>1683 32ND ST NW WASHINGTON DC 20007</t>
  </si>
  <si>
    <t>2520 Q ST NW WASHINGTON DC 20007</t>
  </si>
  <si>
    <t>1660 33RD ST NW WASHINGTON DC 20007</t>
  </si>
  <si>
    <t>DENT PL NW WASHINGTON DC 20007</t>
  </si>
  <si>
    <t>3556 RESERVOIR RD NW WASHINGTON DC 20007</t>
  </si>
  <si>
    <t>R ST NW WASHINGTON DC 20007</t>
  </si>
  <si>
    <t>1914 35TH PL NW WASHINGTON DC 20007</t>
  </si>
  <si>
    <t>1723 34TH ST NW WASHINGTON DC 20007</t>
  </si>
  <si>
    <t>3325 R ST NW WASHINGTON DC 20007-2310</t>
  </si>
  <si>
    <t>WISCONSIN AVE NW WASHINGTON DC 20007</t>
  </si>
  <si>
    <t>2319 WISCONSIN AVE NW WASHINGTON DC 20007</t>
  </si>
  <si>
    <t>2111 WISCONSIN AVE NW # 325 WASHINGTON DC 20007</t>
  </si>
  <si>
    <t>2141 WISCONSIN AVE NW WASHINGTON DC 20007-6202</t>
  </si>
  <si>
    <t>2132 WISCONSIN AVE NW WASHINGTON DC 20007</t>
  </si>
  <si>
    <t>2325 37TH ST NW # P4 WASHINGTON DC 20007-1840</t>
  </si>
  <si>
    <t>2150 WISCONSIN AVE NW # 4 WASHINGTON DC 20007</t>
  </si>
  <si>
    <t>2331 HUIDEKOPER PL NW WASHINGTON DC 20007</t>
  </si>
  <si>
    <t>3623 R ST NW WASHINGTON DC 20007</t>
  </si>
  <si>
    <t>3727 RESERVOIR RD NW WASHINGTON DC 20007</t>
  </si>
  <si>
    <t>3724 S ST NW WASHINGTON DC 20007</t>
  </si>
  <si>
    <t>2240 40TH ST NW # 2 WASHINGTON DC 20007</t>
  </si>
  <si>
    <t>4010 MANSION DR NW WASHINGTON DC 20007</t>
  </si>
  <si>
    <t>40TH ST NW WASHINGTON DC 20007</t>
  </si>
  <si>
    <t>4410 W ST NW WASHINGTON DC 20007</t>
  </si>
  <si>
    <t>FOXHALL RD NW WASHINGTON DC 20007</t>
  </si>
  <si>
    <t>4459 GREENWICH PKWY NW WASHINGTON DC 20007</t>
  </si>
  <si>
    <t>4433 P ST NW WASHINGTON DC 20007</t>
  </si>
  <si>
    <t>4515 MACARTHUR BLVD NW WASHINGTON DC 20007</t>
  </si>
  <si>
    <t>4513 MACARTHUR BLVD NW WASHINGTON DC 20007</t>
  </si>
  <si>
    <t>1408 FOXHALL RD NW WASHINGTON DC 20007</t>
  </si>
  <si>
    <t>4612 CHARLESTON TER NW WASHINGTON DC 20007</t>
  </si>
  <si>
    <t>4555 MACARTHUR BLVD NW # 202 WASHINGTON DC 20007</t>
  </si>
  <si>
    <t>MACARTHUR BLVD NW WASHINGTON DC 20007</t>
  </si>
  <si>
    <t>4822 MACARTHUR BLVD NW WASHINGTON DC 20007</t>
  </si>
  <si>
    <t>4800 DEXTER ST NW WASHINGTON DC 20007</t>
  </si>
  <si>
    <t>2238 49TH ST NW WASHINGTON DC 20007</t>
  </si>
  <si>
    <t>2740 CHAIN BRIDGE RD NW WASHINGTON DC 20016</t>
  </si>
  <si>
    <t>UNIVERSITY TER NW WASHINGTON DC 20016</t>
  </si>
  <si>
    <t>CHAIN BRIDGE RD NW WASHINGTON DC 20016</t>
  </si>
  <si>
    <t>2666 CHAIN BRIDGE RD NW WASHINGTON DC 20016</t>
  </si>
  <si>
    <t>5068 SHERIER PL NW WASHINGTON DC 20016-3328</t>
  </si>
  <si>
    <t>SHERIER PL NW WASHINGTON DC 20016</t>
  </si>
  <si>
    <t>5125 MACARTHUR BLVD NW WASHINGTON DC 20016</t>
  </si>
  <si>
    <t>5101 MACARTHUR BLVD NW WASHINGTON DC 20016</t>
  </si>
  <si>
    <t>2832 CHAIN BRIDGE RD NW WASHINGTON DC 20016</t>
  </si>
  <si>
    <t>4830 LOUGHBORO RD NW WASHINGTON DC 20016</t>
  </si>
  <si>
    <t>5201 KLINGLE ST NW WASHINGTON DC 20016-2656</t>
  </si>
  <si>
    <t>5361 SHERIER PL NW WASHINGTON DC 20016</t>
  </si>
  <si>
    <t>5104 YUMA ST NW WASHINGTON DC 20016</t>
  </si>
  <si>
    <t>4996 WARREN ST NW WASHINGTON DC 20016</t>
  </si>
  <si>
    <t>4227 FORDHAM RD NW WASHINGTON DC 20016</t>
  </si>
  <si>
    <t>4230 FORDHAM RD NW WASHINGTON DC 20016</t>
  </si>
  <si>
    <t>4209 50TH ST NW WASHINGTON DC 20016</t>
  </si>
  <si>
    <t>ASBURY PL NW WASHINGTON DC 20016</t>
  </si>
  <si>
    <t>48TH ST NW WASHINGTON DC 20016</t>
  </si>
  <si>
    <t>4710 UPTON ST NW WASHINGTON DC 20016-2370</t>
  </si>
  <si>
    <t>4635 48TH ST NW WASHINGTON DC 20016-4442</t>
  </si>
  <si>
    <t>VERPLANCK PL NW WASHINGTON DC 20016</t>
  </si>
  <si>
    <t>5223 WESTERN AVE NW WASHINGTON DC 20015</t>
  </si>
  <si>
    <t>4453 FARADAY PL NW WASHINGTON DC 20016</t>
  </si>
  <si>
    <t>RIVER RD NW WASHINGTON DC 20016</t>
  </si>
  <si>
    <t>4432 WESTOVER PL NW WASHINGTON DC 20016-5547</t>
  </si>
  <si>
    <t>4216 EMBASSY PARK DR NW WASHINGTON DC 20016</t>
  </si>
  <si>
    <t>4200 MASSACHUSETTS AVE NW # 1014 WASHINGTON DC 20016</t>
  </si>
  <si>
    <t>3287 SUTTON PL NW # A WASHINGTON DC 20016</t>
  </si>
  <si>
    <t>4201 CATHEDRAL AVE NW # 111E WASHINGTON DC 20016</t>
  </si>
  <si>
    <t>4201 CATHEDRAL AVE NW # 319W WASHINGTON DC 20016</t>
  </si>
  <si>
    <t>4201 CATHEDRAL AVE NW # 394 WASHINGTON DC 20016-4901</t>
  </si>
  <si>
    <t>3241 SUTTON PL NW # B WASHINGTON DC 20016</t>
  </si>
  <si>
    <t>3101 NEW MEXICO AVE NW # 224 WASHINGTON DC 20016</t>
  </si>
  <si>
    <t>3101 NEW MEXICO AVE NW # 229 WASHINGTON DC 20016</t>
  </si>
  <si>
    <t>3101 NEW MEXICO AVE NW # 549 WASHINGTON DC 20016</t>
  </si>
  <si>
    <t>4344 FOREST LN NW WASHINGTON DC 20007</t>
  </si>
  <si>
    <t>4319 CATHEDRAL AVE NW WASHINGTON DC 20016</t>
  </si>
  <si>
    <t>4531 44TH ST NW WASHINGTON DC 20016-4545</t>
  </si>
  <si>
    <t>4627 43RD PL NW WASHINGTON DC 20016</t>
  </si>
  <si>
    <t>4301 MILITARY RD NW # 306 WASHINGTON DC 20015</t>
  </si>
  <si>
    <t>4301 MILITARY RD NW # 315 WASHINGTON DC 20015</t>
  </si>
  <si>
    <t>4301 MILITARY RD NW # 612 WASHINGTON DC 20015</t>
  </si>
  <si>
    <t>5201 WISCONSIN AVE NW # 1-C WASHINGTON DC 20015</t>
  </si>
  <si>
    <t>4200 CATHEDRAL AVE NW # 612 WASHINGTON DC 20016</t>
  </si>
  <si>
    <t>2325 42ND ST NW # 211 WASHINGTON DC 20007</t>
  </si>
  <si>
    <t>2514 41ST ST NW # 5 WASHINGTON DC 20007</t>
  </si>
  <si>
    <t>4000 TUNLAW RD NW # 150 WASHINGTON DC 20007-4809</t>
  </si>
  <si>
    <t>4000 TUNLAW RD NW # 259 WASHINGTON DC 20007-4809</t>
  </si>
  <si>
    <t>4301 MASSACHUSETTS AVE NW # 6014 WASHINGTON DC 20016</t>
  </si>
  <si>
    <t>4750 42ND ST NW # CP-9 WASHINGTON DC 20016</t>
  </si>
  <si>
    <t>4839 WISCONSIN AVE NW WASHINGTON DC 20016</t>
  </si>
  <si>
    <t>JENIFER ST NW WASHINGTON DC 20015</t>
  </si>
  <si>
    <t>5300 41ST ST NW WASHINGTON DC 20015</t>
  </si>
  <si>
    <t>4633 41ST ST NW WASHINGTON DC 00000</t>
  </si>
  <si>
    <t>3740 39TH ST NW # E155 WASHINGTON DC 20016</t>
  </si>
  <si>
    <t>3720 39TH ST NW # D166 WASHINGTON DC 20016</t>
  </si>
  <si>
    <t>4100 CATHEDRAL AVE NW # 805 WASHINGTON DC 20016</t>
  </si>
  <si>
    <t>2801 NEW MEXICO AVE NW # C-7 WASHINGTON DC 20007-3921</t>
  </si>
  <si>
    <t>2426 39TH PL NW WASHINGTON DC 20007</t>
  </si>
  <si>
    <t>2323 40TH ST NW # 3 WASHINGTON DC 20007-1752</t>
  </si>
  <si>
    <t>3925 W ST NW WASHINGTON DC 20007</t>
  </si>
  <si>
    <t>3901 CATHEDRAL AVE NW # 14 WASHINGTON DC 20016</t>
  </si>
  <si>
    <t>3844 WOODLEY RD NW WASHINGTON DC 20016</t>
  </si>
  <si>
    <t>3855 MASSACHUSETTS AVE NW WASHINGTON DC 20016-5102</t>
  </si>
  <si>
    <t>3627 38TH ST NW # 46 WASHINGTON DC 20016</t>
  </si>
  <si>
    <t>38TH ST NW WASHINGTON DC 20016</t>
  </si>
  <si>
    <t>5406 CONNECTICUT AVE NW # 701 WASHINGTON DC 20015</t>
  </si>
  <si>
    <t>3749 JOCELYN ST NW WASHINGTON DC 20015</t>
  </si>
  <si>
    <t>JOCELYN ST NW WASHINGTON DC 20015</t>
  </si>
  <si>
    <t>4305 37TH ST NW WASHINGTON DC 20008</t>
  </si>
  <si>
    <t>3729 MASSACHUSETTS AVE NW WASHINGTON DC 20016</t>
  </si>
  <si>
    <t>2828 WISCONSIN AVE NW # 506 WASHINGTON DC 20007</t>
  </si>
  <si>
    <t>2800 WISCONSIN AVE NW # 1002 WASHINGTON DC 20007</t>
  </si>
  <si>
    <t>2709 WISCONSIN AVE NW WASHINGTON DC 20007</t>
  </si>
  <si>
    <t>2713 WISCONSIN AVE NW WASHINGTON DC 20007</t>
  </si>
  <si>
    <t>2501 WISCONSIN AVE NW # 2 WASHINGTON DC 20007</t>
  </si>
  <si>
    <t>3524 MASSACHUSETTS AVE NW WASHINGTON DC 20007</t>
  </si>
  <si>
    <t>36TH ST NW WASHINGTON DC 20008</t>
  </si>
  <si>
    <t>4600 CONNECTICUT AVE NW # 209 WASHINGTON DC 20008</t>
  </si>
  <si>
    <t>4600 CONNECTICUT AVE NW # 913 WASHINGTON DC 20008</t>
  </si>
  <si>
    <t>4600 CONNECTICUT AVE NW # 926 WASHINGTON DC 20008</t>
  </si>
  <si>
    <t>4740 CONNECTICUT AVE NW # 517 WASHINGTON DC 20008</t>
  </si>
  <si>
    <t>4740 CONNECTICUT AVE NW # 806 WASHINGTON DC 20008</t>
  </si>
  <si>
    <t>3611 JOCELYN ST NW WASHINGTON DC 20015</t>
  </si>
  <si>
    <t>CHEVY CHASE PKWY NW WASHINGTON DC 20015</t>
  </si>
  <si>
    <t>3314 STEPHENSON PL NW WASHINGTON DC 20015</t>
  </si>
  <si>
    <t>NORTHAMPTON ST NW WASHINGTON DC 20015</t>
  </si>
  <si>
    <t>6136 32ND PL NW WASHINGTON DC 20015</t>
  </si>
  <si>
    <t>4701 CONNECTICUT AVE NW # 103 WASHINGTON DC 20008</t>
  </si>
  <si>
    <t>2939 VAN NESS ST NW # 838 WASHINGTON DC 20008</t>
  </si>
  <si>
    <t>2939 VAN NESS ST NW # B28 WASHINGTON DC 20008</t>
  </si>
  <si>
    <t>3446 CONNECTICUT AVE NW # 104 WASHINGTON DC 20008</t>
  </si>
  <si>
    <t>2737 CATHEDRAL AVE NW WASHINGTON DC 20008-4119</t>
  </si>
  <si>
    <t>2737 DEVONSHIRE PL NW # 324 WASHINGTON DC 20008</t>
  </si>
  <si>
    <t>3109 HAWTHORNE ST NW WASHINGTON DC 20008</t>
  </si>
  <si>
    <t>3110 WOODLAND DR NW WASHINGTON DC 20008</t>
  </si>
  <si>
    <t>2501 CALVERT ST NW # 706 WASHINGTON DC 20008</t>
  </si>
  <si>
    <t>2901 WOODLAND DR NW WASHINGTON DC 20008</t>
  </si>
  <si>
    <t>2771 WOODLEY PL NW WASHINGTON DC 20008</t>
  </si>
  <si>
    <t>2749 WOODLEY PL NW WASHINGTON DC 20008</t>
  </si>
  <si>
    <t>2724 WOODLEY PL NW WASHINGTON DC 20008</t>
  </si>
  <si>
    <t>2829 CONNECTICUT AVE NW # I10 WASHINGTON DC 20008-1586</t>
  </si>
  <si>
    <t>2829 CONNECTICUT AVE NW # I13 WASHINGTON DC 20008-1586</t>
  </si>
  <si>
    <t>2829 CONNECTICUT AVE NW # I20 WASHINGTON DC 20008</t>
  </si>
  <si>
    <t>2710 MACOMB ST NW # 204 WASHINGTON DC 20008</t>
  </si>
  <si>
    <t>2712 ORDWAY ST NW # 4 WASHINGTON DC 20008</t>
  </si>
  <si>
    <t>2755 ORDWAY ST NW # 507 WASHINGTON DC 20008</t>
  </si>
  <si>
    <t>3000 ELLICOTT ST NW WASHINGTON DC 20008</t>
  </si>
  <si>
    <t>2831 ELLICOTT ST NW WASHINGTON DC 20008</t>
  </si>
  <si>
    <t>5712 NEBRASKA AVE NW WASHINGTON DC 20015</t>
  </si>
  <si>
    <t>5860 OREGON AVE NW WASHINGTON DC 20015</t>
  </si>
  <si>
    <t>2608 RITTENHOUSE ST NW WASHINGTON DC 20015</t>
  </si>
  <si>
    <t>QUESADA ST NW WASHINGTON DC 20015</t>
  </si>
  <si>
    <t>29TH ST NW WASHINGTON DC 20015</t>
  </si>
  <si>
    <t>6419 31ST ST NW WASHINGTON DC 20015</t>
  </si>
  <si>
    <t>6509 BARNABY ST NW WASHINGTON DC 20015</t>
  </si>
  <si>
    <t>6443 BARNABY ST NW WASHINGTON DC 20015</t>
  </si>
  <si>
    <t>6431 UTAH AVE NW WASHINGTON DC 20015</t>
  </si>
  <si>
    <t>3056 BIRCH ST NW WASHINGTON DC 20015</t>
  </si>
  <si>
    <t>2551 MASSACHUSETTS AVE NW WASHINGTON DC 20008</t>
  </si>
  <si>
    <t>2525 BELMONT RD NW WASHINGTON DC 20008</t>
  </si>
  <si>
    <t>2139 R ST NW WASHINGTON DC 20008</t>
  </si>
  <si>
    <t>2129 FLORIDA AVE NW # 400 WASHINGTON DC 20008</t>
  </si>
  <si>
    <t>R ST NW WASHINGTON DC 20008</t>
  </si>
  <si>
    <t>2201 R ST NW WASHINGTON DC 20008</t>
  </si>
  <si>
    <t>2134 KALORAMA RD NW WASHINGTON DC 20008-1647</t>
  </si>
  <si>
    <t>2126 CONNECTICUT AVE NW # 58 WASHINGTON DC 20008</t>
  </si>
  <si>
    <t>2123 CALIFORNIA ST NW # D1 WASHINGTON DC 20008</t>
  </si>
  <si>
    <t>1954 COLUMBIA RD NW # 312 WASHINGTON DC 20009</t>
  </si>
  <si>
    <t>1954 COLUMBIA RD NW # 704 WASHINGTON DC 20009</t>
  </si>
  <si>
    <t>2022 COLUMBIA RD NW # 211 WASHINGTON DC 20009</t>
  </si>
  <si>
    <t>2022 COLUMBIA RD NW # 702 WASHINGTON DC 20009</t>
  </si>
  <si>
    <t>2006 COLUMBIA RD NW # 23 WASHINGTON DC 20009</t>
  </si>
  <si>
    <t>2013 COLUMBIA RD NW # B WASHINGTON DC 20009</t>
  </si>
  <si>
    <t>2012 WYOMING AVE NW # 801 WASHINGTON DC 20009</t>
  </si>
  <si>
    <t>2010 KALORAMA RD NW # 501 WASHINGTON DC 20009</t>
  </si>
  <si>
    <t>2227 20TH ST NW # 107 WASHINGTON DC 20009</t>
  </si>
  <si>
    <t>1901 KALORAMA RD NW # 1 WASHINGTON DC 20009</t>
  </si>
  <si>
    <t>2040 BELMONT RD NW # 523 WASHINGTON DC 20009</t>
  </si>
  <si>
    <t>2032 BELMONT RD NW APT 524 WASHINGTON DC 20009-5416</t>
  </si>
  <si>
    <t>2040 BELMONT RD NW # 604 WASHINGTON DC 20009</t>
  </si>
  <si>
    <t>2410 20TH ST NW # 202 WASHINGTON DC 20009</t>
  </si>
  <si>
    <t>2456 20TH ST NW # 502 WASHINGTON DC 20009</t>
  </si>
  <si>
    <t>1903 KALORAMA PL NW # 1021 WASHINGTON DC 20009-5458</t>
  </si>
  <si>
    <t>1967 CALVERT ST NW WASHINGTON DC 20009</t>
  </si>
  <si>
    <t>1814 CALVERT ST NW WASHINGTON DC 20009</t>
  </si>
  <si>
    <t>2410 18TH ST NW WASHINGTON DC 20009</t>
  </si>
  <si>
    <t>2406 18TH ST NW WASHINGTON DC 20009</t>
  </si>
  <si>
    <t>1844 COLUMBIA RD NW # C1 WASHINGTON DC 20009</t>
  </si>
  <si>
    <t>1844 COLUMBIA RD NW # C2 WASHINGTON DC 20009</t>
  </si>
  <si>
    <t>2102 18TH ST NW WASHINGTON DC 20009</t>
  </si>
  <si>
    <t>1812 WYOMING AVE NW # 102 WASHINGTON DC 20009</t>
  </si>
  <si>
    <t>2038 18TH ST NW # 303 WASHINGTON DC 20009</t>
  </si>
  <si>
    <t>2327 18TH ST NW WASHINGTON DC 20009</t>
  </si>
  <si>
    <t>2450 ONTARIO RD NW # 4 WASHINGTON DC 20009</t>
  </si>
  <si>
    <t>2550 17TH ST NW # 303 WASHINGTON DC 20009-3096</t>
  </si>
  <si>
    <t>1701 KALORAMA RD NW # C-2 WASHINGTON DC 20009-3507</t>
  </si>
  <si>
    <t>1642 BEEKMAN PL NW # A WASHINGTON DC 20009</t>
  </si>
  <si>
    <t>1676 BEEKMAN PL NW # B WASHINGTON DC 20009</t>
  </si>
  <si>
    <t>2460 16TH ST NW WASHINGTON DC 20009</t>
  </si>
  <si>
    <t>2440 16TH ST NW # 316 WASHINGTON DC 20009</t>
  </si>
  <si>
    <t>1725 COLUMBIA RD NW WASHINGTON DC 20009</t>
  </si>
  <si>
    <t>1716 LANIER PL NW WASHINGTON DC 20009</t>
  </si>
  <si>
    <t>1777 LANIER PL NW WASHINGTON DC 20009</t>
  </si>
  <si>
    <t>1771 LANIER PL NW WASHINGTON DC 20009</t>
  </si>
  <si>
    <t>1851 ONTARIO PL NW WASHINGTON DC 20009</t>
  </si>
  <si>
    <t>2920 ONTARIO RD NW WASHINGTON DC 20009</t>
  </si>
  <si>
    <t>2910 18TH ST NW WASHINGTON DC 20009</t>
  </si>
  <si>
    <t>3103 MOUNT PLEASANT ST NW WASHINGTON DC 20010</t>
  </si>
  <si>
    <t>1735 IRVING ST NW WASHINGTON DC 20010</t>
  </si>
  <si>
    <t>1717 KENYON ST NW WASHINGTON DC 20010</t>
  </si>
  <si>
    <t>1917 KENYON ST NW WASHINGTON DC 20010</t>
  </si>
  <si>
    <t>1841 LAMONT ST NW WASHINGTON DC 20010</t>
  </si>
  <si>
    <t>3220 17TH ST NW # 410 WASHINGTON DC 20010</t>
  </si>
  <si>
    <t>3315 17TH ST NW WASHINGTON DC 20010</t>
  </si>
  <si>
    <t>NEWTON ST NW WASHINGTON DC 20010</t>
  </si>
  <si>
    <t>1753 PARK RD NW WASHINGTON DC 20010</t>
  </si>
  <si>
    <t>3314 MOUNT PLEASANT ST NW # 6 WASHINGTON DC 20010</t>
  </si>
  <si>
    <t>3314 MOUNT PLEASANT ST NW # 23 WASHINGTON DC 20010</t>
  </si>
  <si>
    <t>3314 MOUNT PLEASANT ST NW # 38 WASHINGTON DC 20010</t>
  </si>
  <si>
    <t>1871 MONROE ST NW WASHINGTON DC 20010</t>
  </si>
  <si>
    <t>1807 NEWTON ST NW WASHINGTON DC 20010</t>
  </si>
  <si>
    <t>3415 OAKWOOD TER NW WASHINGTON DC 20010</t>
  </si>
  <si>
    <t>3421 BROWN ST NW WASHINGTON DC 20010-1812</t>
  </si>
  <si>
    <t>3426 16TH ST NW # 307 WASHINGTON DC 20010</t>
  </si>
  <si>
    <t>3506 16TH ST NW WASHINGTON DC 20010</t>
  </si>
  <si>
    <t>1736 UPSHUR ST NW WASHINGTON DC 20011</t>
  </si>
  <si>
    <t>4201 BLAGDEN AVE NW WASHINGTON DC 20011</t>
  </si>
  <si>
    <t>4629 BLAGDEN AVE NW WASHINGTON DC 20011</t>
  </si>
  <si>
    <t>4251 COLORADO AVE NW WASHINGTON DC 20011</t>
  </si>
  <si>
    <t>4606 BLAGDEN TER NW WASHINGTON DC 20011</t>
  </si>
  <si>
    <t>15TH ST NW WASHINGTON DC 20009</t>
  </si>
  <si>
    <t>1414 BELMONT ST NW # C-7 WASHINGTON DC 20009</t>
  </si>
  <si>
    <t>1430 CHAPIN ST NW WASHINGTON DC 20009</t>
  </si>
  <si>
    <t>CHAPIN ST NW WASHINGTON DC 20009</t>
  </si>
  <si>
    <t>1451 BELMONT ST NW # P-55 WASHINGTON DC 20009-6616</t>
  </si>
  <si>
    <t>1451 BELMONT ST NW # P-70 WASHINGTON DC 20009-6616</t>
  </si>
  <si>
    <t>1451 BELMONT ST NW # P-83 WASHINGTON DC 20009-6616</t>
  </si>
  <si>
    <t>2331 15TH ST NW # 107-N WASHINGTON DC 20009-4076</t>
  </si>
  <si>
    <t>1427 CHAPIN ST NW # P-1 WASHINGTON DC 20009-8520</t>
  </si>
  <si>
    <t>1421 CHAPIN ST NW # 31 WASHINGTON DC 20009</t>
  </si>
  <si>
    <t>1435 CHAPIN ST NW # P-14 WASHINGTON DC 20009</t>
  </si>
  <si>
    <t>1454 EUCLID ST NW # 4 WASHINGTON DC 20009</t>
  </si>
  <si>
    <t>1441 EUCLID ST NW # B3 WASHINGTON DC 20009</t>
  </si>
  <si>
    <t>1441 EUCLID ST NW # 303 WASHINGTON DC 20009</t>
  </si>
  <si>
    <t>1439 EUCLID ST NW # 203 WASHINGTON DC 20009</t>
  </si>
  <si>
    <t>2750 14TH ST NW # PU-8 WASHINGTON DC 20009</t>
  </si>
  <si>
    <t>2750 14TH ST NW # PU-28 WASHINGTON DC 20009</t>
  </si>
  <si>
    <t>2750 14TH ST NW # PU-43 WASHINGTON DC 20009</t>
  </si>
  <si>
    <t>2750 14TH ST NW # PU-44 WASHINGTON DC 20009</t>
  </si>
  <si>
    <t>2750 14TH ST NW # PU-54 WASHINGTON DC 20009</t>
  </si>
  <si>
    <t>2750 14TH ST NW # PU-57 WASHINGTON DC 20009-6926</t>
  </si>
  <si>
    <t>2750 14TH ST NW # PU-58 WASHINGTON DC 20009</t>
  </si>
  <si>
    <t>2750 14TH ST NW # PU-60 WASHINGTON DC 20009</t>
  </si>
  <si>
    <t>2750 14TH ST NW # PU-61 WASHINGTON DC 20009</t>
  </si>
  <si>
    <t>2750 14TH ST NW # PU-62 WASHINGTON DC 20009</t>
  </si>
  <si>
    <t>2750 14TH ST NW # PU-64 WASHINGTON DC 20009</t>
  </si>
  <si>
    <t>2750 14TH ST NW # PU-65 WASHINGTON DC 20009</t>
  </si>
  <si>
    <t>2750 14TH ST NW # PU-66 WASHINGTON DC 20009</t>
  </si>
  <si>
    <t>2750 14TH ST NW # C11B WASHINGTON DC 20009-6909</t>
  </si>
  <si>
    <t>2750 14TH ST NW # C11C WASHINGTON DC 20009-6909</t>
  </si>
  <si>
    <t>2750 14TH ST NW # C12B2 WASHINGTON DC 20009-6909</t>
  </si>
  <si>
    <t>1446 HARVARD ST NW WASHINGTON DC 20009</t>
  </si>
  <si>
    <t>1420 HARVARD ST NW # 202 WASHINGTON DC 20009</t>
  </si>
  <si>
    <t>1471 GIRARD ST NW # 4 WASHINGTON DC 20009-4611</t>
  </si>
  <si>
    <t>1433 COLUMBIA RD NW WASHINGTON DC 20009</t>
  </si>
  <si>
    <t>3020 14TH ST NW WASHINGTON DC 20009</t>
  </si>
  <si>
    <t>1475 COLUMBIA RD NW WASHINGTON DC 20009</t>
  </si>
  <si>
    <t>1428 PARK RD NW WASHINGTON DC 20010</t>
  </si>
  <si>
    <t>1426 PARK RD NW WASHINGTON DC 20010</t>
  </si>
  <si>
    <t>3228 HIATT PL NW WASHINGTON DC 20010</t>
  </si>
  <si>
    <t>1531 PARK RD NW # 1 WASHINGTON DC 20010</t>
  </si>
  <si>
    <t>1468 NEWTON ST NW WASHINGTON DC 20010</t>
  </si>
  <si>
    <t>1431 MONROE ST NW WASHINGTON DC 20010</t>
  </si>
  <si>
    <t>1408 MERIDIAN PL NW WASHINGTON DC 20010</t>
  </si>
  <si>
    <t>1417 NEWTON ST NW # 204 WASHINGTON DC 20010</t>
  </si>
  <si>
    <t>1410 PARKWOOD PL NW WASHINGTON DC 20010</t>
  </si>
  <si>
    <t>1422 SHEPHERD ST NW # 1 WASHINGTON DC 20011-5409</t>
  </si>
  <si>
    <t>4022 14TH ST NW WASHINGTON DC 20011</t>
  </si>
  <si>
    <t>4202 14TH ST NW WASHINGTON DC 20011</t>
  </si>
  <si>
    <t>4204 14TH ST NW # 1 WASHINGTON DC 20011-5514</t>
  </si>
  <si>
    <t>1518 WEBSTER ST NW WASHINGTON DC 20011</t>
  </si>
  <si>
    <t>14TH ST NW # P-10 WASHINGTON DC 20011</t>
  </si>
  <si>
    <t>14TH ST NW # P-11 WASHINGTON DC 20011</t>
  </si>
  <si>
    <t>1416 ALLISON ST NW WASHINGTON DC 20011</t>
  </si>
  <si>
    <t>4402 15TH ST NW WASHINGTON DC 20011</t>
  </si>
  <si>
    <t>1524 ALLISON ST NW WASHINGTON DC 20011-7016</t>
  </si>
  <si>
    <t>1426 CRITTENDEN ST NW WASHINGTON DC 20011</t>
  </si>
  <si>
    <t>4605 15TH ST NW WASHINGTON DC 20011</t>
  </si>
  <si>
    <t>4607 15TH ST NW WASHINGTON DC 20011</t>
  </si>
  <si>
    <t>4618 14TH ST NW WASHINGTON DC 20011</t>
  </si>
  <si>
    <t>1407 CRITTENDEN ST NW WASHINGTON DC 20011</t>
  </si>
  <si>
    <t>1409 CRITTENDEN ST NW WASHINGTON DC 20011</t>
  </si>
  <si>
    <t>5336 COLORADO AVE NW WASHINGTON DC 20011</t>
  </si>
  <si>
    <t>1434 KENNEDY ST NW WASHINGTON DC 20011</t>
  </si>
  <si>
    <t>KENNEDY ST NW WASHINGTON DC 20011</t>
  </si>
  <si>
    <t>16TH ST NW WASHINGTON DC 20011</t>
  </si>
  <si>
    <t>5933 16TH ST NW WASHINGTON DC 20011</t>
  </si>
  <si>
    <t>14TH ST NW WASHINGTON DC 20011</t>
  </si>
  <si>
    <t>1437 SOMERSET PL NW # A6 WASHINGTON DC 20011</t>
  </si>
  <si>
    <t>6333 16TH ST NW WASHINGTON DC 20011</t>
  </si>
  <si>
    <t>7250 15TH PL NW WASHINGTON DC 20012</t>
  </si>
  <si>
    <t>7238 15TH PL NW WASHINGTON DC 20012</t>
  </si>
  <si>
    <t>7325 16TH ST NW WASHINGTON DC 20012</t>
  </si>
  <si>
    <t>1429 HOLLY ST NW WASHINGTON DC 20012</t>
  </si>
  <si>
    <t>1407 JUNIPER ST NW WASHINGTON DC 20012</t>
  </si>
  <si>
    <t>6408 16TH ST NW WASHINGTON DC 20012</t>
  </si>
  <si>
    <t>ORCHID ST NW WASHINGTON DC 20012</t>
  </si>
  <si>
    <t>1795 VERBENA ST NW WASHINGTON DC 20012</t>
  </si>
  <si>
    <t>7941 16TH ST NW WASHINGTON DC 20012-1230</t>
  </si>
  <si>
    <t>8020 EASTERN AVE NW WASHINGTON DC 20012</t>
  </si>
  <si>
    <t>7805 MORNINGSIDE DR NW WASHINGTON DC 20012</t>
  </si>
  <si>
    <t>1311 JUNIPER ST NW WASHINGTON DC 20012</t>
  </si>
  <si>
    <t>1304 FLORAL ST NW WASHINGTON DC 20012</t>
  </si>
  <si>
    <t>1308 WHITTIER PL NW WASHINGTON DC 20012</t>
  </si>
  <si>
    <t>1335 UNDERWOOD ST NW WASHINGTON DC 20012</t>
  </si>
  <si>
    <t>6425 14TH ST NW # 202 WASHINGTON DC 20012</t>
  </si>
  <si>
    <t>1352 RITTENHOUSE ST NW WASHINGTON DC 20011</t>
  </si>
  <si>
    <t>NICHOLSON ST NW WASHINGTON DC 20011</t>
  </si>
  <si>
    <t>5703 COLORADO AVE NW WASHINGTON DC 20011</t>
  </si>
  <si>
    <t>5741 COLORADO AVE NW WASHINGTON DC 20011</t>
  </si>
  <si>
    <t>1301 LONGFELLOW ST NW # 7 WASHINGTON DC 20011</t>
  </si>
  <si>
    <t>1301 LONGFELLOW ST NW # 103 WASHINGTON DC 20011</t>
  </si>
  <si>
    <t>1301 LONGFELLOW ST NW # 303 WASHINGTON DC 20011</t>
  </si>
  <si>
    <t>1306 LONGFELLOW ST NW WASHINGTON DC 20011</t>
  </si>
  <si>
    <t>1337 KENNEDY ST NW WASHINGTON DC 20011</t>
  </si>
  <si>
    <t>1310 KENNEDY ST NW WASHINGTON DC 20011-3516</t>
  </si>
  <si>
    <t>5209 14TH ST NW WASHINGTON DC 20011</t>
  </si>
  <si>
    <t>5108 13TH ST NW WASHINGTON DC 20011</t>
  </si>
  <si>
    <t>1315 DECATUR ST NW WASHINGTON DC 20011</t>
  </si>
  <si>
    <t>4116 13TH ST NW WASHINGTON DC 20011</t>
  </si>
  <si>
    <t>1305 TAYLOR ST NW WASHINGTON DC 20011</t>
  </si>
  <si>
    <t>3921 14TH ST NW WASHINGTON DC 20011</t>
  </si>
  <si>
    <t>3931 14TH ST NW WASHINGTON DC 20011</t>
  </si>
  <si>
    <t>1341 RANDOLPH ST NW WASHINGTON DC 20011-5527</t>
  </si>
  <si>
    <t>1343 RANDOLPH ST NW WASHINGTON DC 20011</t>
  </si>
  <si>
    <t>1389 QUINCY ST NW WASHINGTON DC 20011-5525</t>
  </si>
  <si>
    <t>3607 14TH ST NW WASHINGTON DC 20010</t>
  </si>
  <si>
    <t>3517 14TH ST NW WASHINGTON DC 20010</t>
  </si>
  <si>
    <t>3517 HOLMEAD PL NW WASHINGTON DC 20010</t>
  </si>
  <si>
    <t>3640 13TH ST NW WASHINGTON DC 20010-1409</t>
  </si>
  <si>
    <t>3649 13TH ST NW WASHINGTON DC 20010</t>
  </si>
  <si>
    <t>3627 13TH ST NW WASHINGTON DC 20010</t>
  </si>
  <si>
    <t>3616 10TH ST NW WASHINGTON DC 20010</t>
  </si>
  <si>
    <t>3613 10TH ST NW WASHINGTON DC 20010</t>
  </si>
  <si>
    <t>3500 NEW HAMPSHIRE AVE NW WASHINGTON DC 20010</t>
  </si>
  <si>
    <t>3556 11TH ST NW WASHINGTON DC 20010</t>
  </si>
  <si>
    <t>3544 11TH ST NW WASHINGTON DC 20010</t>
  </si>
  <si>
    <t>3500 13TH ST NW # 504 WASHINGTON DC 20010</t>
  </si>
  <si>
    <t>3504 13TH ST NW # 12 WASHINGTON DC 20010-2047</t>
  </si>
  <si>
    <t>3445 14TH ST NW WASHINGTON DC 20010</t>
  </si>
  <si>
    <t>3467 14TH ST NW # 1 WASHINGTON DC 20010-3450</t>
  </si>
  <si>
    <t>1371 MONROE ST NW WASHINGTON DC 20010</t>
  </si>
  <si>
    <t>1354 NEWTON ST NW WASHINGTON DC 20010</t>
  </si>
  <si>
    <t>3421 14TH ST NW WASHINGTON DC 20010</t>
  </si>
  <si>
    <t>3429 14TH ST NW WASHINGTON DC 20010</t>
  </si>
  <si>
    <t>3443 14TH ST NW WASHINGTON DC 20010</t>
  </si>
  <si>
    <t>1112 MONROE ST NW WASHINGTON DC 20010</t>
  </si>
  <si>
    <t>3412 11TH ST NW WASHINGTON DC 20010</t>
  </si>
  <si>
    <t>1019 PARK RD NW WASHINGTON DC 20010</t>
  </si>
  <si>
    <t>1025 PARK RD NW WASHINGTON DC 20010</t>
  </si>
  <si>
    <t>1020 MONROE ST NW # 304 WASHINGTON DC 20010</t>
  </si>
  <si>
    <t>3331 11TH ST NW WASHINGTON DC 00000</t>
  </si>
  <si>
    <t>1032 PARK RD NW WASHINGTON DC 00000</t>
  </si>
  <si>
    <t>SHERMAN AVE NW WASHINGTON DC 20010</t>
  </si>
  <si>
    <t>1345 KENYON ST NW WASHINGTON DC 20010</t>
  </si>
  <si>
    <t>3222 11TH ST NW WASHINGTON DC 20010</t>
  </si>
  <si>
    <t>3122 SHERMAN AVE NW WASHINGTON DC 20010</t>
  </si>
  <si>
    <t>3128 SHERMAN AVE NW WASHINGTON DC 20010-1551</t>
  </si>
  <si>
    <t>1390 KENYON ST NW # 303 WASHINGTON DC 20010</t>
  </si>
  <si>
    <t>1200 IRVING ST NW WASHINGTON DC 20010</t>
  </si>
  <si>
    <t>1207 HARVARD ST NW WASHINGTON DC 20009</t>
  </si>
  <si>
    <t>COLUMBIA RD NW WASHINGTON DC 20009</t>
  </si>
  <si>
    <t>1126 COLUMBIA RD NW # 2 WASHINGTON DC 20009</t>
  </si>
  <si>
    <t>1135 HARVARD ST NW # 2 WASHINGTON DC 20009-5309</t>
  </si>
  <si>
    <t>1016 HARVARD ST NW WASHINGTON DC 20001</t>
  </si>
  <si>
    <t>FAIRMONT ST NW WASHINGTON DC 20009</t>
  </si>
  <si>
    <t>1240 GIRARD ST NW WASHINGTON DC 20009</t>
  </si>
  <si>
    <t>1327 FAIRMONT ST NW WASHINGTON DC 20009</t>
  </si>
  <si>
    <t>1343 FAIRMONT ST NW WASHINGTON DC 20009</t>
  </si>
  <si>
    <t>1248 FAIRMONT ST NW # 3 WASHINGTON DC 20009-5941</t>
  </si>
  <si>
    <t>EUCLID ST NW WASHINGTON DC 20001</t>
  </si>
  <si>
    <t>1216 EUCLID ST NW WASHINGTON DC 20009</t>
  </si>
  <si>
    <t>1115 CLIFTON ST NW WASHINGTON DC 20009</t>
  </si>
  <si>
    <t>2532 12TH ST NW WASHINGTON DC 20009</t>
  </si>
  <si>
    <t>1341 CLIFTON ST NW # 105 WASHINGTON DC 20009</t>
  </si>
  <si>
    <t>1341 CLIFTON ST NW # 303 WASHINGTON DC 20009</t>
  </si>
  <si>
    <t>CLIFTON ST NW WASHINGTON DC 20009</t>
  </si>
  <si>
    <t>FLORIDA AVE NW WASHINGTON DC 20001</t>
  </si>
  <si>
    <t>2030 8TH ST NW # PH-8 WASHINGTON DC 20001-3008</t>
  </si>
  <si>
    <t>2114 GEORGIA AVE NW WASHINGTON DC 20001</t>
  </si>
  <si>
    <t>712 GIRARD ST NW WASHINGTON DC 20001</t>
  </si>
  <si>
    <t>2714 GEORGIA AVE NW WASHINGTON DC 20001-3817</t>
  </si>
  <si>
    <t>2920 GEORGIA AVE NW # 304 WASHINGTON DC 20001-5199</t>
  </si>
  <si>
    <t>740 LAMONT ST NW WASHINGTON DC 20010</t>
  </si>
  <si>
    <t>3223 SHERMAN AVE NW WASHINGTON DC 20010</t>
  </si>
  <si>
    <t>745 PARK RD NW WASHINGTON DC 20010</t>
  </si>
  <si>
    <t>734 NEWTON PL NW WASHINGTON DC 20010</t>
  </si>
  <si>
    <t>3622 GEORGIA AVE NW # C-1 WASHINGTON DC 20010-1628</t>
  </si>
  <si>
    <t>NEW HAMPSHIRE AVE NW WASHINGTON DC 20010</t>
  </si>
  <si>
    <t>906 QUINCY ST NW WASHINGTON DC 20011</t>
  </si>
  <si>
    <t>957 RANDOLPH ST NW WASHINGTON DC 20011</t>
  </si>
  <si>
    <t>1209 SHEPHERD ST NW WASHINGTON DC 20011-5611</t>
  </si>
  <si>
    <t>4128 GEORGIA AVE NW WASHINGTON DC 20011</t>
  </si>
  <si>
    <t>4132 GEORGIA AVE NW WASHINGTON DC 20011</t>
  </si>
  <si>
    <t>GEORGIA AVE NW WASHINGTON DC 20011</t>
  </si>
  <si>
    <t>4410 GEORGIA AVE NW WASHINGTON DC 20011</t>
  </si>
  <si>
    <t>4521 IOWA AVE NW WASHINGTON DC 20011</t>
  </si>
  <si>
    <t>4524 IOWA AVE NW WASHINGTON DC 20011</t>
  </si>
  <si>
    <t>1206 DECATUR ST NW WASHINGTON DC 20011</t>
  </si>
  <si>
    <t>4909 13TH ST NW WASHINGTON DC 20011</t>
  </si>
  <si>
    <t>4910 GEORGIA AVE NW WASHINGTON DC 20011</t>
  </si>
  <si>
    <t>1200 KENNEDY ST NW WASHINGTON DC 20011</t>
  </si>
  <si>
    <t>5415 13TH ST NW WASHINGTON DC 20011</t>
  </si>
  <si>
    <t>MADISON ST NW WASHINGTON DC 20011</t>
  </si>
  <si>
    <t>MISSOURI AVE NW WASHINGTON DC 20011</t>
  </si>
  <si>
    <t>5816 GEORGIA AVE NW WASHINGTON DC 20011-2931</t>
  </si>
  <si>
    <t>5832 GEORGIA AVE NW # P-2C WASHINGTON DC 20011</t>
  </si>
  <si>
    <t>5832 GEORGIA AVE NW # C-2 WASHINGTON DC 20011</t>
  </si>
  <si>
    <t>1207 SHERIDAN ST NW WASHINGTON DC 20011-1103</t>
  </si>
  <si>
    <t>1217 TUCKERMAN ST NW WASHINGTON DC 20011</t>
  </si>
  <si>
    <t>TEWKESBURY PL NW WASHINGTON DC 20012</t>
  </si>
  <si>
    <t>6626 13TH PL NW WASHINGTON DC 20012</t>
  </si>
  <si>
    <t>7733 ALASKA AVE NW WASHINGTON DC 20012</t>
  </si>
  <si>
    <t>7723 ALASKA AVE NW # 302 WASHINGTON DC 20012-1458</t>
  </si>
  <si>
    <t>ALASKA AVE NW WASHINGTON DC 20012</t>
  </si>
  <si>
    <t>7708 ALASKA AVE NW WASHINGTON DC 20012</t>
  </si>
  <si>
    <t>7521 9TH ST NW WASHINGTON DC 20012</t>
  </si>
  <si>
    <t>7307 GEORGIA AVE NW WASHINGTON DC 20012</t>
  </si>
  <si>
    <t>7319 GEORGIA AVE NW WASHINGTON DC 20012</t>
  </si>
  <si>
    <t>7321 GEORGIA AVE NW WASHINGTON DC 20012</t>
  </si>
  <si>
    <t>7327 GEORGIA AVE NW WASHINGTON DC 20012</t>
  </si>
  <si>
    <t>7329 GEORGIA AVE NW WASHINGTON DC 20012</t>
  </si>
  <si>
    <t>6809 9TH ST NW WASHINGTON DC 20012</t>
  </si>
  <si>
    <t>6645 GEORGIA AVE NW # 110 WASHINGTON DC 20012</t>
  </si>
  <si>
    <t>6645 GEORGIA AVE NW # 208 WASHINGTON DC 20012</t>
  </si>
  <si>
    <t>6645 GEORGIA AVE NW # 210 WASHINGTON DC 20012</t>
  </si>
  <si>
    <t>828 UNDERWOOD ST NW WASHINGTON DC 20012</t>
  </si>
  <si>
    <t>6414 8TH ST NW WASHINGTON DC 20012</t>
  </si>
  <si>
    <t>6319 9TH ST NW WASHINGTON DC 20011</t>
  </si>
  <si>
    <t>804 SOMERSET PL NW WASHINGTON DC 20011</t>
  </si>
  <si>
    <t>915 SHERIDAN ST NW WASHINGTON DC 20011</t>
  </si>
  <si>
    <t>6233 GEORGIA AVE NW WASHINGTON DC 20011</t>
  </si>
  <si>
    <t>907 MISSOURI AVE NW WASHINGTON DC 20011</t>
  </si>
  <si>
    <t>835 LONGFELLOW ST NW WASHINGTON DC 20011</t>
  </si>
  <si>
    <t>920 MADISON ST NW WASHINGTON DC 20011</t>
  </si>
  <si>
    <t>936 MADISON ST NW # 101 WASHINGTON DC 20011</t>
  </si>
  <si>
    <t>936 MADISON ST NW # P-2 WASHINGTON DC 20011</t>
  </si>
  <si>
    <t>921 KENNEDY ST NW WASHINGTON DC 20011</t>
  </si>
  <si>
    <t>923 KENNEDY ST NW WASHINGTON DC 20011</t>
  </si>
  <si>
    <t>ILLINOIS AVE NW WASHINGTON DC 20011</t>
  </si>
  <si>
    <t>831 KENNEDY ST NW WASHINGTON DC 20011</t>
  </si>
  <si>
    <t>833 KENNEDY ST NW WASHINGTON DC 20011</t>
  </si>
  <si>
    <t>918 KENNEDY ST NW WASHINGTON DC 20011</t>
  </si>
  <si>
    <t>916 KENNEDY ST NW WASHINGTON DC 20011</t>
  </si>
  <si>
    <t>5406 ILLINOIS AVE NW WASHINGTON DC 20011</t>
  </si>
  <si>
    <t>915 INGRAHAM ST NW WASHINGTON DC 20011</t>
  </si>
  <si>
    <t>927 INGRAHAM ST NW WASHINGTON DC 20011</t>
  </si>
  <si>
    <t>5217 GEORGIA AVE NW WASHINGTON DC 20011</t>
  </si>
  <si>
    <t>5223 GEORGIA AVE NW WASHINGTON DC 20011</t>
  </si>
  <si>
    <t>903 HAMILTON ST NW WASHINGTON DC 20011</t>
  </si>
  <si>
    <t>814 HAMILTON ST NW WASHINGTON DC 20011</t>
  </si>
  <si>
    <t>818 DELAFIELD PL NW WASHINGTON DC 20011</t>
  </si>
  <si>
    <t>4811 GEORGIA AVE NW WASHINGTON DC 20011</t>
  </si>
  <si>
    <t>4701 GEORGIA AVE NW WASHINGTON DC 20011</t>
  </si>
  <si>
    <t>4706 9TH ST NW WASHINGTON DC 20011</t>
  </si>
  <si>
    <t>818 DECATUR ST NW WASHINGTON DC 20011</t>
  </si>
  <si>
    <t>830 CRITTENDEN ST NW WASHINGTON DC 20011</t>
  </si>
  <si>
    <t>4615 GEORGIA AVE NW WASHINGTON DC 20011</t>
  </si>
  <si>
    <t>4616 9TH ST NW WASHINGTON DC 20011</t>
  </si>
  <si>
    <t>4527 9TH ST NW WASHINGTON DC 20011</t>
  </si>
  <si>
    <t>4529 9TH ST NW WASHINGTON DC 20011</t>
  </si>
  <si>
    <t>4329 KANSAS AVE NW WASHINGTON DC 20011-7221</t>
  </si>
  <si>
    <t>4331 KANSAS AVE NW WASHINGTON DC 20011-7258</t>
  </si>
  <si>
    <t>822 VARNUM ST NW WASHINGTON DC 20011</t>
  </si>
  <si>
    <t>806 UPSHUR ST NW WASHINGTON DC 20011-5837</t>
  </si>
  <si>
    <t>4101 9TH ST NW WASHINGTON DC 20011-5832</t>
  </si>
  <si>
    <t>3715 GEORGIA AVE NW WASHINGTON DC 20010</t>
  </si>
  <si>
    <t>711 OTIS PL NW WASHINGTON DC 20010</t>
  </si>
  <si>
    <t>3611 GEORGIA AVE NW WASHINGTON DC 20010</t>
  </si>
  <si>
    <t>702 OTIS PL NW WASHINGTON DC 20010</t>
  </si>
  <si>
    <t>632 ROCK CREEK CHURCH RD NW WASHINGTON DC 20010</t>
  </si>
  <si>
    <t>435 NEWTON PL NW WASHINGTON DC 20010</t>
  </si>
  <si>
    <t>424 NEWTON PL NW WASHINGTON DC 20010</t>
  </si>
  <si>
    <t>3528 PARK PL NW WASHINGTON DC 20010-1719</t>
  </si>
  <si>
    <t>3526 PARK PL NW WASHINGTON DC 20010-1720</t>
  </si>
  <si>
    <t>452 NEWTON PL NW # 1 WASHINGTON DC 20010-1716</t>
  </si>
  <si>
    <t>540 NEWTON PL NW WASHINGTON DC 20010</t>
  </si>
  <si>
    <t>549 PARK RD NW # 3 WASHINGTON DC 20010-2505</t>
  </si>
  <si>
    <t>650 PARK RD NW WASHINGTON DC 20010</t>
  </si>
  <si>
    <t>631 KEEFER PL NW WASHINGTON DC 20010</t>
  </si>
  <si>
    <t>456 PARK RD NW WASHINGTON DC 20010</t>
  </si>
  <si>
    <t>3301 WARDER ST NW WASHINGTON DC 20010-2500</t>
  </si>
  <si>
    <t>3201 WARDER ST NW WASHINGTON DC 20010</t>
  </si>
  <si>
    <t>604 KENYON ST NW WASHINGTON DC 20010</t>
  </si>
  <si>
    <t>417 IRVING ST NW WASHINGTON DC 20010</t>
  </si>
  <si>
    <t>434 KENYON ST NW WASHINGTON DC 20010-2915</t>
  </si>
  <si>
    <t>WARDER ST NW WASHINGTON DC 20001</t>
  </si>
  <si>
    <t>436 IRVING ST NW WASHINGTON DC 20010</t>
  </si>
  <si>
    <t>421 HOBART PL NW WASHINGTON DC 20001</t>
  </si>
  <si>
    <t>514 IRVING ST NW WASHINGTON DC 20010</t>
  </si>
  <si>
    <t>644 IRVING ST NW WASHINGTON DC 20010</t>
  </si>
  <si>
    <t>636 IRVING ST NW WASHINGTON DC 20010</t>
  </si>
  <si>
    <t>608 IRVING ST NW WASHINGTON DC 20010</t>
  </si>
  <si>
    <t>620 IRVING ST NW WASHINGTON DC 20010</t>
  </si>
  <si>
    <t>3007 GEORGIA AVE NW WASHINGTON DC 20001-3807</t>
  </si>
  <si>
    <t>605 HARVARD ST NW WASHINGTON DC 20001</t>
  </si>
  <si>
    <t>536 HOBART PL NW WASHINGTON DC 20001</t>
  </si>
  <si>
    <t>534 HOBART PL NW WASHINGTON DC 20001</t>
  </si>
  <si>
    <t>500 HARVARD ST NW WASHINGTON DC 20059</t>
  </si>
  <si>
    <t>W ST NW WASHINGTON DC 20001</t>
  </si>
  <si>
    <t>222 W ST NW WASHINGTON DC 20001-1797</t>
  </si>
  <si>
    <t>212 W ST NW WASHINGTON DC 20001</t>
  </si>
  <si>
    <t>509 U ST NW WASHINGTON DC 20001-2338</t>
  </si>
  <si>
    <t>426 OAKDALE PL NW WASHINGTON DC 20001</t>
  </si>
  <si>
    <t>350 V ST NW WASHINGTON DC 20001</t>
  </si>
  <si>
    <t>319 ELM ST NW WASHINGTON DC 20001</t>
  </si>
  <si>
    <t>336 OAKDALE PL NW WASHINGTON DC 20001</t>
  </si>
  <si>
    <t>344 ELM ST NW WASHINGTON DC 20001</t>
  </si>
  <si>
    <t>ELM ST NW WASHINGTON DC 20001</t>
  </si>
  <si>
    <t>1930 2ND ST NW WASHINGTON DC 20001</t>
  </si>
  <si>
    <t>331 T ST NW WASHINGTON DC 20001</t>
  </si>
  <si>
    <t>M ST NW WASHINGTON DC 20001</t>
  </si>
  <si>
    <t>515 FLORIDA AVE NW WASHINGTON DC 20001</t>
  </si>
  <si>
    <t>514 T ST NW WASHINGTON DC 20001</t>
  </si>
  <si>
    <t>1832 4TH ST NW WASHINGTON DC 20001</t>
  </si>
  <si>
    <t>4TH ST NW WASHINGTON DC 20001</t>
  </si>
  <si>
    <t>1840 2ND ST NW WASHINGTON DC 20001</t>
  </si>
  <si>
    <t>238 RHODE ISLAND AVE NW WASHINGTON DC 20001</t>
  </si>
  <si>
    <t>27 FLORIDA AVE NW WASHINGTON DC 20001</t>
  </si>
  <si>
    <t>10 R ST NW WASHINGTON DC 20001</t>
  </si>
  <si>
    <t>1626 N CAPITOL ST NW WASHINGTON DC 20002-2158</t>
  </si>
  <si>
    <t>1ST ST NW WASHINGTON DC 20001</t>
  </si>
  <si>
    <t>1816 1ST ST NW WASHINGTON DC 20001</t>
  </si>
  <si>
    <t>121 SEATON PL NW WASHINGTON DC 20001</t>
  </si>
  <si>
    <t>30 RHODE ISLAND AVE NW WASHINGTON DC 20001</t>
  </si>
  <si>
    <t>1929 1ST ST NW # T2 WASHINGTON DC 20001</t>
  </si>
  <si>
    <t>134 THOMAS ST NW WASHINGTON DC 20001</t>
  </si>
  <si>
    <t>30 W ST NW WASHINGTON DC 20001</t>
  </si>
  <si>
    <t>2100 NORTH CAPITOL ST NW WASHINGTON DC 20002</t>
  </si>
  <si>
    <t>2214 FLAGLER PL NW WASHINGTON DC 20001</t>
  </si>
  <si>
    <t>2213 1ST ST NW WASHINGTON DC 20001</t>
  </si>
  <si>
    <t>2227 1ST ST NW WASHINGTON DC 20001</t>
  </si>
  <si>
    <t>6 ADAMS ST NW WASHINGTON DC 20001</t>
  </si>
  <si>
    <t>169 ADAMS ST NW WASHINGTON DC 20001</t>
  </si>
  <si>
    <t>35 BRYANT ST NW WASHINGTON DC 20001</t>
  </si>
  <si>
    <t>111 MICHIGAN AVE NW WASHINGTON DC 20010</t>
  </si>
  <si>
    <t>717 QUINCY ST NW WASHINGTON DC 20011</t>
  </si>
  <si>
    <t>3901 NEW HAMPSHIRE AVE NW WASHINGTON DC 20011</t>
  </si>
  <si>
    <t>3918 NEW HAMPSHIRE AVE NW WASHINGTON DC 20011</t>
  </si>
  <si>
    <t>4317 8TH ST NW WASHINGTON DC 20011</t>
  </si>
  <si>
    <t>4609 8TH ST NW WASHINGTON DC 20011</t>
  </si>
  <si>
    <t>4803 8TH ST NW WASHINGTON DC 20011</t>
  </si>
  <si>
    <t>722 FARRAGUT ST NW WASHINGTON DC 20011</t>
  </si>
  <si>
    <t>FARRAGUT ST NW WASHINGTON DC 20011</t>
  </si>
  <si>
    <t>726 FARRAGUT ST NW WASHINGTON DC 20011</t>
  </si>
  <si>
    <t>724 FARRAGUT ST NW WASHINGTON DC 20011</t>
  </si>
  <si>
    <t>5010 7TH PL NW WASHINGTON DC 20011</t>
  </si>
  <si>
    <t>5123 8TH ST NW WASHINGTON DC 20011</t>
  </si>
  <si>
    <t>734 HAMILTON ST NW WASHINGTON DC 20011</t>
  </si>
  <si>
    <t>5110 7TH ST NW WASHINGTON DC 20011</t>
  </si>
  <si>
    <t>7TH ST NW WASHINGTON DC 20011</t>
  </si>
  <si>
    <t>729 KENNEDY ST NW WASHINGTON DC 20011</t>
  </si>
  <si>
    <t>723 LONGFELLOW ST NW # P-9 WASHINGTON DC 20011</t>
  </si>
  <si>
    <t>723 LONGFELLOW ST NW # P-10 WASHINGTON DC 20011</t>
  </si>
  <si>
    <t>723 LONGFELLOW ST NW # P-11 WASHINGTON DC 20011</t>
  </si>
  <si>
    <t>723 LONGFELLOW ST NW # P-14 WASHINGTON DC 20011</t>
  </si>
  <si>
    <t>701 MADISON ST NW WASHINGTON DC 20011</t>
  </si>
  <si>
    <t>718 MARIETTA PL NW WASHINGTON DC 20011</t>
  </si>
  <si>
    <t>5820 7TH ST NW WASHINGTON DC 20011</t>
  </si>
  <si>
    <t>719 ROXBORO PL NW WASHINGTON DC 20011</t>
  </si>
  <si>
    <t>722 TEWKESBURY PL NW WASHINGTON DC 20012</t>
  </si>
  <si>
    <t>7111 8TH ST NW WASHINGTON DC 20012</t>
  </si>
  <si>
    <t>7135 8TH ST NW WASHINGTON DC 20012</t>
  </si>
  <si>
    <t>GERANIUM ST NW WASHINGTON DC 20012</t>
  </si>
  <si>
    <t>7433 7TH ST NW WASHINGTON DC 20012</t>
  </si>
  <si>
    <t>510 ASPEN ST NW WASHINGTON DC 20012</t>
  </si>
  <si>
    <t>7TH ST NW WASHINGTON DC 20012</t>
  </si>
  <si>
    <t>604 ROXBORO PL NW WASHINGTON DC 20011</t>
  </si>
  <si>
    <t>518 RITTENHOUSE ST NW WASHINGTON DC 20011</t>
  </si>
  <si>
    <t>537 PEABODY ST NW WASHINGTON DC 20011</t>
  </si>
  <si>
    <t>509 POWHATAN PL NW WASHINGTON DC 20011</t>
  </si>
  <si>
    <t>527 POWHATAN PL NW WASHINGTON DC 20011</t>
  </si>
  <si>
    <t>5726 6TH ST NW WASHINGTON DC 20011</t>
  </si>
  <si>
    <t>615 LONGFELLOW ST NW WASHINGTON DC 20011</t>
  </si>
  <si>
    <t>508 MISSOURI AVE NW WASHINGTON DC 20011</t>
  </si>
  <si>
    <t>523 KENNEDY ST NW WASHINGTON DC 20011</t>
  </si>
  <si>
    <t>611 KENNEDY ST NW WASHINGTON DC 20011</t>
  </si>
  <si>
    <t>604 LONGFELLOW ST NW # P-4 WASHINGTON DC 20011</t>
  </si>
  <si>
    <t>525 KENNEDY ST NW # 2 WASHINGTON DC 20011-3130</t>
  </si>
  <si>
    <t>525 KENNEDY ST NW # 6 WASHINGTON DC 20011-3130</t>
  </si>
  <si>
    <t>620 KENNEDY ST NW WASHINGTON DC 20011</t>
  </si>
  <si>
    <t>5307 7TH ST NW WASHINGTON DC 20011</t>
  </si>
  <si>
    <t>5306 5TH ST NW WASHINGTON DC 20011</t>
  </si>
  <si>
    <t>636 JEFFERSON ST NW WASHINGTON DC 20011</t>
  </si>
  <si>
    <t>638 JEFFERSON ST NW WASHINGTON DC 20011</t>
  </si>
  <si>
    <t>JEFFERSON ST NW WASHINGTON DC 20011</t>
  </si>
  <si>
    <t>624 JEFFERSON ST NW WASHINGTON DC 20011</t>
  </si>
  <si>
    <t>5002 5TH ST NW WASHINGTON DC 20011</t>
  </si>
  <si>
    <t>629 EMERSON ST NW WASHINGTON DC 20011</t>
  </si>
  <si>
    <t>600 FARRAGUT ST NW WASHINGTON DC 20011</t>
  </si>
  <si>
    <t>602 EMERSON ST NW WASHINGTON DC 20011</t>
  </si>
  <si>
    <t>523 CRITTENDEN ST NW WASHINGTON DC 20011</t>
  </si>
  <si>
    <t>17 SHERMAN CIR NW WASHINGTON DC 20011</t>
  </si>
  <si>
    <t>616 UPSHUR ST NW WASHINGTON DC 20011</t>
  </si>
  <si>
    <t>619 ROCK CREEK CHURCH RD NW WASHINGTON DC 20010</t>
  </si>
  <si>
    <t>4015 5TH ST NW WASHINGTON DC 20011</t>
  </si>
  <si>
    <t>4409 5TH ST NW WASHINGTON DC 20011</t>
  </si>
  <si>
    <t>4404 NEW HAMPSHIRE AVE NW WASHINGTON DC 20011</t>
  </si>
  <si>
    <t>438 BUCHANAN ST NW WASHINGTON DC 20011</t>
  </si>
  <si>
    <t>433 DELAFIELD PL NW WASHINGTON DC 20011</t>
  </si>
  <si>
    <t>414 FARRAGUT ST NW WASHINGTON DC 20011</t>
  </si>
  <si>
    <t>5401 5TH ST NW WASHINGTON DC 20011</t>
  </si>
  <si>
    <t>408 KENNEDY ST NW # P-4 WASHINGTON DC 20011</t>
  </si>
  <si>
    <t>402 KENNEDY ST NW # 1 WASHINGTON DC 20011</t>
  </si>
  <si>
    <t>402 KENNEDY ST NW # 2 WASHINGTON DC 20011</t>
  </si>
  <si>
    <t>402 KENNEDY ST NW # 3 WASHINGTON DC 20011</t>
  </si>
  <si>
    <t>402 KENNEDY ST NW # 4 WASHINGTON DC 20011</t>
  </si>
  <si>
    <t>5509 5TH ST NW WASHINGTON DC 20011</t>
  </si>
  <si>
    <t>441 KENNEDY ST NW WASHINGTON DC 20011</t>
  </si>
  <si>
    <t>437 KENNEDY ST NW # 1 WASHINGTON DC 20011</t>
  </si>
  <si>
    <t>437 KENNEDY ST NW # 2 WASHINGTON DC 20011</t>
  </si>
  <si>
    <t>437 KENNEDY ST NW # 3 WASHINGTON DC 20011</t>
  </si>
  <si>
    <t>437 KENNEDY ST NW # 4 WASHINGTON DC 20011</t>
  </si>
  <si>
    <t>5611 5TH ST NW # 15 WASHINGTON DC 20011</t>
  </si>
  <si>
    <t>5701 5TH ST NW WASHINGTON DC 20011</t>
  </si>
  <si>
    <t>413 MARIETTA PL NW WASHINGTON DC 20011</t>
  </si>
  <si>
    <t>416 ONEIDA PL NW WASHINGTON DC 20011</t>
  </si>
  <si>
    <t>404 RITTENHOUSE ST NW WASHINGTON DC 20011</t>
  </si>
  <si>
    <t>6207 4TH ST NW WASHINGTON DC 20011-1317</t>
  </si>
  <si>
    <t>315 KENNEDY ST NW # 2 WASHINGTON DC 20011</t>
  </si>
  <si>
    <t>5328 KANSAS AVE NW WASHINGTON DC 20011</t>
  </si>
  <si>
    <t>5200 KANSAS AVE NW WASHINGTON DC 20011</t>
  </si>
  <si>
    <t>5204 3RD ST NW # 6 WASHINGTON DC 20011</t>
  </si>
  <si>
    <t>339 EMERSON ST NW WASHINGTON DC 20011</t>
  </si>
  <si>
    <t>4902 3RD ST NW WASHINGTON DC 20011</t>
  </si>
  <si>
    <t>310 DELAFIELD PL NW WASHINGTON DC 20011</t>
  </si>
  <si>
    <t>4725 4TH ST NW WASHINGTON DC 20011</t>
  </si>
  <si>
    <t>BUCHANAN ST NW WASHINGTON DC 20011</t>
  </si>
  <si>
    <t>4306 3RD ST NW WASHINGTON DC 20011</t>
  </si>
  <si>
    <t>4000 3RD ST NW WASHINGTON DC 20011</t>
  </si>
  <si>
    <t>UPSHUR ST NW WASHINGTON DC 20011</t>
  </si>
  <si>
    <t>4303 3RD ST NW WASHINGTON DC 20011</t>
  </si>
  <si>
    <t>125 WEBSTER ST NW WASHINGTON DC 20011</t>
  </si>
  <si>
    <t>200 HAMILTON ST NW # 3 WASHINGTON DC 20011-3237</t>
  </si>
  <si>
    <t>247 INGRAHAM ST NW WASHINGTON DC 20011</t>
  </si>
  <si>
    <t>236 LONGFELLOW ST NW WASHINGTON DC 20011</t>
  </si>
  <si>
    <t>205 OGLETHORPE ST NW WASHINGTON DC 20011</t>
  </si>
  <si>
    <t>259 QUACKENBOS ST NW WASHINGTON DC 20011-1444</t>
  </si>
  <si>
    <t>NORTH DAKOTA AVE NW WASHINGTON DC 20011</t>
  </si>
  <si>
    <t>223 SHERIDAN ST NW WASHINGTON DC 20011</t>
  </si>
  <si>
    <t>TUCKERMAN ST NW WASHINGTON DC 20011</t>
  </si>
  <si>
    <t>211 UNDERWOOD ST NW WASHINGTON DC 20012</t>
  </si>
  <si>
    <t>255 CARROLL ST NW WASHINGTON DC 20012</t>
  </si>
  <si>
    <t>235 CARROLL ST NW WASHINGTON DC 20012</t>
  </si>
  <si>
    <t>MAPLE ST NW WASHINGTON DC 20012</t>
  </si>
  <si>
    <t>6614 SANDY SPRING RD NW WASHINGTON DC 20012</t>
  </si>
  <si>
    <t>SANDY SPRING RD NW WASHINGTON DC 20012</t>
  </si>
  <si>
    <t>1ST ST NW WASHINGTON DC 20012</t>
  </si>
  <si>
    <t>38 TUCKERMAN ST NW WASHINGTON DC 20011</t>
  </si>
  <si>
    <t>BLAIR RD NW WASHINGTON DC 20011</t>
  </si>
  <si>
    <t>RITTENHOUSE ST NW WASHINGTON DC 20011</t>
  </si>
  <si>
    <t>5998 CHILLUM PL NE WASHINGTON DC 20011</t>
  </si>
  <si>
    <t>26 NICHOLSON ST NW WASHINGTON DC 20011</t>
  </si>
  <si>
    <t>LONGFELLOW ST NW WASHINGTON DC 20011</t>
  </si>
  <si>
    <t>102 KENNEDY ST NW WASHINGTON DC 20011</t>
  </si>
  <si>
    <t>119 MISSOURI AVE NW WASHINGTON DC 20011</t>
  </si>
  <si>
    <t>5419 1ST ST NW WASHINGTON DC 20011</t>
  </si>
  <si>
    <t>5400 1ST PL NW WASHINGTON DC 20011</t>
  </si>
  <si>
    <t>114 JEFFERSON ST NW WASHINGTON DC 20011</t>
  </si>
  <si>
    <t>5206 1ST ST NW WASHINGTON DC 20011</t>
  </si>
  <si>
    <t>31 HAMILTON ST NW WASHINGTON DC 20011</t>
  </si>
  <si>
    <t>5105 2ND ST NW # 1 WASHINGTON DC 20011</t>
  </si>
  <si>
    <t>5105 2ND ST NW # 2 WASHINGTON DC 20011</t>
  </si>
  <si>
    <t>5105 2ND ST NW # 3 WASHINGTON DC 20011</t>
  </si>
  <si>
    <t>5105 2ND ST NW # 4 WASHINGTON DC 20011</t>
  </si>
  <si>
    <t>4907 NEW HAMPSHIRE AVE NW WASHINGTON DC 20011</t>
  </si>
  <si>
    <t>58 GIRARD ST NE WASHINGTON DC 20002</t>
  </si>
  <si>
    <t>33 FRANKLIN ST NE WASHINGTON DC 20002</t>
  </si>
  <si>
    <t>2807 NORTH CAPITOL ST NE WASHINGTON DC 20002</t>
  </si>
  <si>
    <t>11 EVARTS ST NE WASHINGTON DC 20002</t>
  </si>
  <si>
    <t>2219 LINCOLN RD NE WASHINGTON DC 20002-1123</t>
  </si>
  <si>
    <t>1825 NORTH CAPITOL ST NE WASHINGTON DC 20002</t>
  </si>
  <si>
    <t>1813 NORTH CAPITOL ST NE WASHINGTON DC 20002</t>
  </si>
  <si>
    <t>14 S ST NE # 103 WASHINGTON DC 20002</t>
  </si>
  <si>
    <t>1745 NORTH CAPITOL ST NE WASHINGTON DC 20002</t>
  </si>
  <si>
    <t>1631 NORTH CAPITOL ST NE WASHINGTON DC 20002-2107</t>
  </si>
  <si>
    <t>19 Q ST NE WASHINGTON DC 20002</t>
  </si>
  <si>
    <t>111 QUINCY PL NE # 4 WASHINGTON DC 20002</t>
  </si>
  <si>
    <t>1721 LINCOLN RD NE WASHINGTON DC 20002</t>
  </si>
  <si>
    <t>43 T ST NE WASHINGTON DC 20002</t>
  </si>
  <si>
    <t>2ND ST NE WASHINGTON DC 20002</t>
  </si>
  <si>
    <t>118 TODD PL NE WASHINGTON DC 20002</t>
  </si>
  <si>
    <t>116 U ST NE WASHINGTON DC 20002</t>
  </si>
  <si>
    <t>2001 LINCOLN RD NE WASHINGTON DC 20002</t>
  </si>
  <si>
    <t>RHODE ISLAND AVE NE WASHINGTON DC 20002</t>
  </si>
  <si>
    <t>112 V ST NE WASHINGTON DC 20002</t>
  </si>
  <si>
    <t>150 RHODE ISLAND AVE NE WASHINGTON DC 20002</t>
  </si>
  <si>
    <t>2510 3RD ST NE WASHINGTON DC 20002</t>
  </si>
  <si>
    <t>2508 4TH ST NE WASHINGTON DC 20002</t>
  </si>
  <si>
    <t>CHANNING ST NE WASHINGTON DC 20002</t>
  </si>
  <si>
    <t>317 CHANNING ST NE WASHINGTON DC 20002</t>
  </si>
  <si>
    <t>DOUGLAS ST NE WASHINGTON DC 20002</t>
  </si>
  <si>
    <t>CHANNING PL NE WASHINGTON DC 20002</t>
  </si>
  <si>
    <t>2410 4TH ST NE WASHINGTON DC 20002</t>
  </si>
  <si>
    <t>302 BRYANT ST NE WASHINGTON DC 20002</t>
  </si>
  <si>
    <t>306 BRYANT ST NE WASHINGTON DC 20002</t>
  </si>
  <si>
    <t>308 BRYANT ST NE WASHINGTON DC 20002</t>
  </si>
  <si>
    <t>310 BRYANT ST NE WASHINGTON DC 20002</t>
  </si>
  <si>
    <t>BRYANT ST NE WASHINGTON DC 00000</t>
  </si>
  <si>
    <t>314 BRYANT ST NE WASHINGTON DC 20002</t>
  </si>
  <si>
    <t>218 ADAMS ST NE WASHINGTON DC 20002</t>
  </si>
  <si>
    <t>338 ADAMS ST NE WASHINGTON DC 20002</t>
  </si>
  <si>
    <t>336 ADAMS ST NE WASHINGTON DC 20002</t>
  </si>
  <si>
    <t>2103 2ND ST NE WASHINGTON DC 20002</t>
  </si>
  <si>
    <t>2023 3RD ST NE WASHINGTON DC 20002-1417</t>
  </si>
  <si>
    <t>2013 3RD ST NE WASHINGTON DC 20002</t>
  </si>
  <si>
    <t>2018 3RD ST NE WASHINGTON DC 20002</t>
  </si>
  <si>
    <t>1905 2ND ST NE WASHINGTON DC 20002</t>
  </si>
  <si>
    <t>1902 4TH ST NE # P-1 WASHINGTON DC 20002</t>
  </si>
  <si>
    <t>1902 4TH ST NE # P-2 WASHINGTON DC 20002</t>
  </si>
  <si>
    <t>1904 4TH ST NE # P-1 WASHINGTON DC 20002</t>
  </si>
  <si>
    <t>310 TODD PL NE # P-3 WASHINGTON DC 20002</t>
  </si>
  <si>
    <t>315 T ST NE # 2 WASHINGTON DC 20002-1507</t>
  </si>
  <si>
    <t>1838 3RD ST NE WASHINGTON DC 20002-1552</t>
  </si>
  <si>
    <t>1828 3RD ST NE WASHINGTON DC 20002-1552</t>
  </si>
  <si>
    <t>219 T ST NE # 401 WASHINGTON DC 20002</t>
  </si>
  <si>
    <t>NEW YORK AVE NE WASHINGTON DC 20002</t>
  </si>
  <si>
    <t>413 EVARTS ST NE WASHINGTON DC 20017</t>
  </si>
  <si>
    <t>6TH ST NE WASHINGTON DC 20017</t>
  </si>
  <si>
    <t>2808 5TH ST NE WASHINGTON DC 20017</t>
  </si>
  <si>
    <t>5TH ST NE WASHINGTON DC 20017</t>
  </si>
  <si>
    <t>2821 5TH ST NE WASHINGTON DC 20017</t>
  </si>
  <si>
    <t>643 GIRARD ST NE WASHINGTON DC 20017</t>
  </si>
  <si>
    <t>2919 7TH ST NE WASHINGTON DC 20017</t>
  </si>
  <si>
    <t>714 HAMLIN ST NE WASHINGTON DC 20017</t>
  </si>
  <si>
    <t>410 BROOKLAND GROVE DR NE WASHINGTON DC 20017</t>
  </si>
  <si>
    <t>437 HOLMWOOD DR NE WASHINGTON DC 20017</t>
  </si>
  <si>
    <t>133 URELL PL NE WASHINGTON DC 20011</t>
  </si>
  <si>
    <t>124 URELL PL NE WASHINGTON DC 20011</t>
  </si>
  <si>
    <t>4408 1ST PL NE # 32 WASHINGTON DC 20011</t>
  </si>
  <si>
    <t>107 WEBSTER ST NE WASHINGTON DC 20011</t>
  </si>
  <si>
    <t>222 WEBSTER ST NE WASHINGTON DC 20011</t>
  </si>
  <si>
    <t>218 WEBSTER ST NE WASHINGTON DC 20011</t>
  </si>
  <si>
    <t>4401 2ND ST NE WASHINGTON DC 20011</t>
  </si>
  <si>
    <t>18 BUCHANAN ST NE WASHINGTON DC 20011</t>
  </si>
  <si>
    <t>4860 FORT TOTTEN DR NE WASHINGTON DC 20011</t>
  </si>
  <si>
    <t>15 GALLATIN ST NE WASHINGTON DC 20011</t>
  </si>
  <si>
    <t>5127 NORTH CAPITOL ST NE WASHINGTON DC 20011</t>
  </si>
  <si>
    <t>32 JEFFERSON ST NE WASHINGTON DC 20011-2422</t>
  </si>
  <si>
    <t>NEW HAMPSHIRE AVE NE WASHINGTON DC 20011</t>
  </si>
  <si>
    <t>225 NICHOLSON ST NE WASHINGTON DC 20011</t>
  </si>
  <si>
    <t>5707 3RD ST NE WASHINGTON DC 20011</t>
  </si>
  <si>
    <t>OGLETHORPE ST NE WASHINGTON DC 20011</t>
  </si>
  <si>
    <t>6158 1ST PL NE WASHINGTON DC 20011</t>
  </si>
  <si>
    <t>6122 1ST PL NE WASHINGTON DC 20011</t>
  </si>
  <si>
    <t>6200 NEW HAMPSHIRE AVE NE WASHINGTON DC 20011</t>
  </si>
  <si>
    <t>6405 KANSAS AVE NE WASHINGTON DC 20012</t>
  </si>
  <si>
    <t>332 QUACKENBOS ST NE WASHINGTON DC 20011</t>
  </si>
  <si>
    <t>PEABODY ST NE WASHINGTON DC 20011</t>
  </si>
  <si>
    <t>603 ONEIDA ST NE WASHINGTON DC 20011</t>
  </si>
  <si>
    <t>5834 EASTERN AVE NE WASHINGTON DC 20011</t>
  </si>
  <si>
    <t>524 NICHOLSON ST NE WASHINGTON DC 20011</t>
  </si>
  <si>
    <t>629 NICHOLSON ST NE WASHINGTON DC 20011</t>
  </si>
  <si>
    <t>5601 CHILLUM PL NE WASHINGTON DC 20011</t>
  </si>
  <si>
    <t>664 MADISON ST NE WASHINGTON DC 20011</t>
  </si>
  <si>
    <t>770 KENNEDY ST NE WASHINGTON DC 20011</t>
  </si>
  <si>
    <t>712 JEFFERSON ST NE WASHINGTON DC 20011</t>
  </si>
  <si>
    <t>5415 CHILLUM PL NE WASHINGTON DC 20011</t>
  </si>
  <si>
    <t>826 JEFFERSON ST NE WASHINGTON DC 20011</t>
  </si>
  <si>
    <t>5395 CHILLUM PL NE WASHINGTON DC 20011</t>
  </si>
  <si>
    <t>5203 11TH ST NE WASHINGTON DC 20011</t>
  </si>
  <si>
    <t>5160 7TH ST NE WASHINGTON DC 20011</t>
  </si>
  <si>
    <t>536 HAMILTON ST NE WASHINGTON DC 20011</t>
  </si>
  <si>
    <t>5514 4TH ST NE WASHINGTON DC 20011-2626</t>
  </si>
  <si>
    <t>5078 10TH ST NE WASHINGTON DC 20017</t>
  </si>
  <si>
    <t>4928 8TH ST NE WASHINGTON DC 20017</t>
  </si>
  <si>
    <t>703 EMERSON ST NE WASHINGTON DC 20017</t>
  </si>
  <si>
    <t>714 DELAFIELD ST NE WASHINGTON DC 20017</t>
  </si>
  <si>
    <t>720 DECATUR ST NE WASHINGTON DC 20017</t>
  </si>
  <si>
    <t>721 DECATUR PL NE WASHINGTON DC 20017</t>
  </si>
  <si>
    <t>4820 8TH ST NE WASHINGTON DC 20017</t>
  </si>
  <si>
    <t>4816 8TH ST NE WASHINGTON DC 20017</t>
  </si>
  <si>
    <t>4715 6TH ST NE WASHINGTON DC 20017</t>
  </si>
  <si>
    <t>608 ALLISON ST NE WASHINGTON DC 20017</t>
  </si>
  <si>
    <t>4430 7TH ST NE WASHINGTON DC 20017</t>
  </si>
  <si>
    <t>4017 7TH ST NE WASHINGTON DC 20017</t>
  </si>
  <si>
    <t>3900 7TH ST NE WASHINGTON DC 20017</t>
  </si>
  <si>
    <t>3420 9TH ST NE WASHINGTON DC 20017</t>
  </si>
  <si>
    <t>9TH ST NE WASHINGTON DC 20017</t>
  </si>
  <si>
    <t>904 GIRARD ST NE WASHINGTON DC 20017</t>
  </si>
  <si>
    <t>2702 10TH ST NE WASHINGTON DC 20018</t>
  </si>
  <si>
    <t>2700 10TH ST NE WASHINGTON DC 20018</t>
  </si>
  <si>
    <t>1014 DOUGLAS ST NE WASHINGTON DC 20018</t>
  </si>
  <si>
    <t>1007 EVARTS ST NE WASHINGTON DC 20018</t>
  </si>
  <si>
    <t>12TH ST NE WASHINGTON DC 20017</t>
  </si>
  <si>
    <t>3126 12TH ST NE WASHINGTON DC 20017</t>
  </si>
  <si>
    <t>3726 12TH ST NE WASHINGTON DC 20017</t>
  </si>
  <si>
    <t>1017 QUINCY ST NE # 1017 WASHINGTON DC 20017-1719</t>
  </si>
  <si>
    <t>1012 URELL PL NE WASHINGTON DC 20017</t>
  </si>
  <si>
    <t>1017 DECATUR ST NE WASHINGTON DC 20017</t>
  </si>
  <si>
    <t>4907 11TH ST NE WASHINGTON DC 20017</t>
  </si>
  <si>
    <t>5112 12TH ST NE WASHINGTON DC 20011</t>
  </si>
  <si>
    <t>1232 EMERSON ST NE WASHINGTON DC 20017</t>
  </si>
  <si>
    <t>5037 12TH ST NE WASHINGTON DC 20017</t>
  </si>
  <si>
    <t>4916 SARGENT RD NE WASHINGTON DC 20017</t>
  </si>
  <si>
    <t>4613 12TH ST NE WASHINGTON DC 20017</t>
  </si>
  <si>
    <t>4317 12TH PL NE WASHINGTON DC 20017</t>
  </si>
  <si>
    <t>3722 13TH ST NE WASHINGTON DC 20017</t>
  </si>
  <si>
    <t>1241 PERRY ST NE WASHINGTON DC 20017</t>
  </si>
  <si>
    <t>3719 12TH ST NE # 102 WASHINGTON DC 20017</t>
  </si>
  <si>
    <t>3733 12TH ST NE # C-1 WASHINGTON DC 20017-2520</t>
  </si>
  <si>
    <t>1219 JACKSON ST NE WASHINGTON DC 20017</t>
  </si>
  <si>
    <t>1231 JACKSON ST NE WASHINGTON DC 20017-4018</t>
  </si>
  <si>
    <t>2905 12TH ST NE WASHINGTON DC 20017</t>
  </si>
  <si>
    <t>2813 12TH ST NE WASHINGTON DC 20017</t>
  </si>
  <si>
    <t>GIRARD ST NE WASHINGTON DC 20017</t>
  </si>
  <si>
    <t>1208 EVARTS ST NE WASHINGTON DC 20018-3728</t>
  </si>
  <si>
    <t>1228 RHODE ISLAND AVE NE WASHINGTON DC 20018</t>
  </si>
  <si>
    <t>1263 EVARTS ST NE WASHINGTON DC 20018-3710</t>
  </si>
  <si>
    <t>1322 HAMLIN ST NE WASHINGTON DC 20017</t>
  </si>
  <si>
    <t>14TH ST NE WASHINGTON DC 20017</t>
  </si>
  <si>
    <t>1341 KEARNY ST NE WASHINGTON DC 20017</t>
  </si>
  <si>
    <t>1363 MICHIGAN AVE NE WASHINGTON DC 20017</t>
  </si>
  <si>
    <t>4223 13TH ST NE WASHINGTON DC 20017</t>
  </si>
  <si>
    <t>13TH PL NE WASHINGTON DC 20017</t>
  </si>
  <si>
    <t>4414 13TH PL NE WASHINGTON DC 20017</t>
  </si>
  <si>
    <t>4526 SOUTH DAKOTA AVE NE WASHINGTON DC 20017</t>
  </si>
  <si>
    <t>1257 DELAFIELD PL NE WASHINGTON DC 20017</t>
  </si>
  <si>
    <t>3512 16TH ST NE WASHINGTON DC 20018</t>
  </si>
  <si>
    <t>3420 16TH ST NE WASHINGTON DC 20018-2340</t>
  </si>
  <si>
    <t>1437 LAWRENCE ST NE WASHINGTON DC 20017</t>
  </si>
  <si>
    <t>3010 16TH ST NE WASHINGTON DC 20018</t>
  </si>
  <si>
    <t>1409 HAMLIN ST NE WASHINGTON DC 20017-2944</t>
  </si>
  <si>
    <t>1845 PROVIDENCE ST NE WASHINGTON DC 20002</t>
  </si>
  <si>
    <t>PROVIDENCE ST NE WASHINGTON DC 20002</t>
  </si>
  <si>
    <t>1845 CAPITOL AVE NE WASHINGTON DC 20002-1767</t>
  </si>
  <si>
    <t>1811 KENDALL ST NE WASHINGTON DC 20002</t>
  </si>
  <si>
    <t>1850 KENDALL ST NE WASHINGTON DC 20002-1633</t>
  </si>
  <si>
    <t>1703 CAPITOL AVE NE WASHINGTON DC 20002</t>
  </si>
  <si>
    <t>1716 WEST VIRGINIA AVE NE # 101 WASHINGTON DC 20002</t>
  </si>
  <si>
    <t>1223 SIMMS PL NE WASHINGTON DC 20002</t>
  </si>
  <si>
    <t>1216 RAUM ST NE WASHINGTON DC 20002</t>
  </si>
  <si>
    <t>1732 MONTELLO AVE NE WASHINGTON DC 20002</t>
  </si>
  <si>
    <t>1718 MONTELLO AVE NE WASHINGTON DC 20002</t>
  </si>
  <si>
    <t>1656 MONTELLO AVE NE WASHINGTON DC 20002-2757</t>
  </si>
  <si>
    <t>1647 11TH PL NE WASHINGTON DC 20002</t>
  </si>
  <si>
    <t>1667 MONTELLO AVE NE WASHINGTON DC 20002</t>
  </si>
  <si>
    <t>MONTELLO AVE NE WASHINGTON DC 20002</t>
  </si>
  <si>
    <t>1262 HOLBROOK TER NE WASHINGTON DC 20002</t>
  </si>
  <si>
    <t>1635 MONTELLO AVE NE WASHINGTON DC 20002</t>
  </si>
  <si>
    <t>MEIGS PL NE WASHINGTON DC 20002</t>
  </si>
  <si>
    <t>1268 PENN ST NE WASHINGTON DC 20002</t>
  </si>
  <si>
    <t>1206 QUEEN ST NE WASHINGTON DC 20002</t>
  </si>
  <si>
    <t>1133 QUEEN ST NE WASHINGTON DC 20002</t>
  </si>
  <si>
    <t>QUEEN ST NE WASHINGTON DC 20002</t>
  </si>
  <si>
    <t>1114 QUEEN ST NE WASHINGTON DC 20002-2624</t>
  </si>
  <si>
    <t>1501 WEST VIRGINIA AVE NE WASHINGTON DC 20002</t>
  </si>
  <si>
    <t>1616 MONTELLO AVE NE WASHINGTON DC 20002</t>
  </si>
  <si>
    <t>1107 QUEEN ST NE WASHINGTON DC 20002</t>
  </si>
  <si>
    <t>1262 OATES ST NE WASHINGTON DC 20002</t>
  </si>
  <si>
    <t>1212 OATES ST NE WASHINGTON DC 20002</t>
  </si>
  <si>
    <t>1256 OWEN PL NE WASHINGTON DC 20002</t>
  </si>
  <si>
    <t>1264 NEAL ST NE WASHINGTON DC 20002</t>
  </si>
  <si>
    <t>1315 MONTELLO AVE NE # 1 WASHINGTON DC 20002-3846</t>
  </si>
  <si>
    <t>1315 MONTELLO AVE NE # 2 WASHINGTON DC 20002-3846</t>
  </si>
  <si>
    <t>1315 MONTELLO AVE NE # 4 WASHINGTON DC 20002-3846</t>
  </si>
  <si>
    <t>1122 NEAL ST NE WASHINGTON DC 20002</t>
  </si>
  <si>
    <t>1149 NEAL ST NE WASHINGTON DC 20002</t>
  </si>
  <si>
    <t>1153 NEAL ST NE WASHINGTON DC 20002</t>
  </si>
  <si>
    <t>1155 NEAL ST NE WASHINGTON DC 20002</t>
  </si>
  <si>
    <t>1229 STAPLES ST NE WASHINGTON DC 20002</t>
  </si>
  <si>
    <t>808 BLADENSBURG RD NE WASHINGTON DC 20002-3928</t>
  </si>
  <si>
    <t>1304 FLORIDA AVE NE WASHINGTON DC 20002</t>
  </si>
  <si>
    <t>1255 MORSE ST NE WASHINGTON DC 20002</t>
  </si>
  <si>
    <t>1104 TRINIDAD AVE NE WASHINGTON DC 20002</t>
  </si>
  <si>
    <t>1244 FLORIDA AVE NE WASHINGTON DC 20002-7106</t>
  </si>
  <si>
    <t>1122 FLORIDA AVE NE WASHINGTON DC 20002-7104</t>
  </si>
  <si>
    <t>1121 MORSE ST NE WASHINGTON DC 20002</t>
  </si>
  <si>
    <t>1215 HOLBROOK ST NE WASHINGTON DC 20002</t>
  </si>
  <si>
    <t>1519 NEAL ST NE WASHINGTON DC 20002</t>
  </si>
  <si>
    <t>1315 HOLBROOK ST NE WASHINGTON DC 20002</t>
  </si>
  <si>
    <t>NEAL ST NE WASHINGTON DC 20002</t>
  </si>
  <si>
    <t>1528 OATES ST NE WASHINGTON DC 20002</t>
  </si>
  <si>
    <t>1001 16TH ST NE WASHINGTON DC 20002</t>
  </si>
  <si>
    <t>1019 16TH ST NE WASHINGTON DC 20002</t>
  </si>
  <si>
    <t>1516 LEVIS ST NE WASHINGTON DC 20002-2913</t>
  </si>
  <si>
    <t>1349 CHILDRESS ST NE WASHINGTON DC 20002</t>
  </si>
  <si>
    <t>1145 16TH ST NE WASHINGTON DC 00000</t>
  </si>
  <si>
    <t>1147 16TH ST NE WASHINGTON DC 00000</t>
  </si>
  <si>
    <t>1216 BLADENSBURG RD NE WASHINGTON DC 20002-2514</t>
  </si>
  <si>
    <t>1230 BLADENSBURG RD NE WASHINGTON DC 20002</t>
  </si>
  <si>
    <t>BLADENSBURG RD NE WASHINGTON DC 20002</t>
  </si>
  <si>
    <t>1713 TRINIDAD AVE NE WASHINGTON DC 20002</t>
  </si>
  <si>
    <t>1707 HOLBROOK ST NE WASHINGTON DC 20002</t>
  </si>
  <si>
    <t>LAFAYETTE AVE NE WASHINGTON DC 20018</t>
  </si>
  <si>
    <t>PARK AVE NE WASHINGTON DC 20018</t>
  </si>
  <si>
    <t>2342 15TH ST NE WASHINGTON DC 20018-1225</t>
  </si>
  <si>
    <t>2336 15TH ST NE WASHINGTON DC 20018-1225</t>
  </si>
  <si>
    <t>15TH ST NE WASHINGTON DC 20018</t>
  </si>
  <si>
    <t>2235 16TH ST NE WASHINGTON DC 20018</t>
  </si>
  <si>
    <t>1549 MONTANA AVE NE WASHINGTON DC 20018</t>
  </si>
  <si>
    <t>1532 CHANNING ST NE WASHINGTON DC 20018</t>
  </si>
  <si>
    <t>EVARTS ST NE WASHINGTON DC 20018</t>
  </si>
  <si>
    <t>1515 RHODE ISLAND AVE NE WASHINGTON DC 20018</t>
  </si>
  <si>
    <t>1731 RHODE ISLAND AVE NE WASHINGTON DC 20018</t>
  </si>
  <si>
    <t>3801 17TH PL NE WASHINGTON DC 20018</t>
  </si>
  <si>
    <t>4112 18TH ST NE WASHINGTON DC 20018</t>
  </si>
  <si>
    <t>1520 TAYLOR ST NE WASHINGTON DC 20017</t>
  </si>
  <si>
    <t>4833 QUEENS CHAPEL TER NE WASHINGTON DC 20017</t>
  </si>
  <si>
    <t>4305 19TH PL NE WASHINGTON DC 20018</t>
  </si>
  <si>
    <t>19TH ST NE WASHINGTON DC 20018</t>
  </si>
  <si>
    <t>4030 19TH ST NE WASHINGTON DC 20018</t>
  </si>
  <si>
    <t>QUINCY ST NE WASHINGTON DC 20018</t>
  </si>
  <si>
    <t>3715 18TH ST NE WASHINGTON DC 20018</t>
  </si>
  <si>
    <t>1915 OTIS ST NE WASHINGTON DC 20018</t>
  </si>
  <si>
    <t>1801 OTIS ST NE # 6 WASHINGTON DC 20018-2748</t>
  </si>
  <si>
    <t>3415 18TH ST NE WASHINGTON DC 20018-2721</t>
  </si>
  <si>
    <t>HAMLIN ST NE WASHINGTON DC 20018</t>
  </si>
  <si>
    <t>20TH ST NE WASHINGTON DC 20018</t>
  </si>
  <si>
    <t>3003 20TH ST NE WASHINGTON DC 20018-2407</t>
  </si>
  <si>
    <t>2026 RHODE ISLAND AVE NE WASHINGTON DC 20018</t>
  </si>
  <si>
    <t>3101 20TH ST NE WASHINGTON DC 20018</t>
  </si>
  <si>
    <t>2004 KEARNY ST NE WASHINGTON DC 20018</t>
  </si>
  <si>
    <t>LAWRENCE ST NE WASHINGTON DC 20018</t>
  </si>
  <si>
    <t>3918 21ST ST NE WASHINGTON DC 20018</t>
  </si>
  <si>
    <t>2015 TAYLOR ST NE WASHINGTON DC 20018-3235</t>
  </si>
  <si>
    <t>22ND ST NE WASHINGTON DC 20018</t>
  </si>
  <si>
    <t>2223 TAYLOR ST NE WASHINGTON DC 20018</t>
  </si>
  <si>
    <t>24TH ST NE WASHINGTON DC 20018</t>
  </si>
  <si>
    <t>2208 LAWRENCE ST NE WASHINGTON DC 20018</t>
  </si>
  <si>
    <t>3406 SOUTH DAKOTA AVE NE WASHINGTON DC 20018</t>
  </si>
  <si>
    <t>2211 LAWRENCE ST NE WASHINGTON DC 20018</t>
  </si>
  <si>
    <t>2225 LAWRENCE ST NE WASHINGTON DC 20018-2817</t>
  </si>
  <si>
    <t>2210 RHODE ISLAND AVE NE WASHINGTON DC 20018</t>
  </si>
  <si>
    <t>2208 RHODE ISLAND AVE NE WASHINGTON DC 20018</t>
  </si>
  <si>
    <t>2111 RHODE ISLAND AVE NE WASHINGTON DC 20018</t>
  </si>
  <si>
    <t>2245 RHODE ISLAND AVE NE WASHINGTON DC 20018</t>
  </si>
  <si>
    <t>2841 MILLS AVE NE WASHINGTON DC 20018</t>
  </si>
  <si>
    <t>2211 FRANKLIN ST NE WASHINGTON DC 20018</t>
  </si>
  <si>
    <t>2204 DOUGLAS ST NE WASHINGTON DC 20018</t>
  </si>
  <si>
    <t>2203 CHANNING ST NE WASHINGTON DC 20018</t>
  </si>
  <si>
    <t>2127 QUEENS CHAPEL RD NE WASHINGTON DC 20018-3615</t>
  </si>
  <si>
    <t>QUEENS CHAPEL RD NE WASHINGTON DC 20018</t>
  </si>
  <si>
    <t>FRANKLIN ST NE WASHINGTON DC 20018</t>
  </si>
  <si>
    <t>MILLS AVE NE WASHINGTON DC 20018</t>
  </si>
  <si>
    <t>NEWTON ST NE WASHINGTON DC 20018</t>
  </si>
  <si>
    <t>2410 OTIS ST NE WASHINGTON DC 20018</t>
  </si>
  <si>
    <t>26TH ST NE WASHINGTON DC 20018</t>
  </si>
  <si>
    <t>3827 25TH PL NE WASHINGTON DC 20018</t>
  </si>
  <si>
    <t>25TH PL NE WASHINGTON DC 20018</t>
  </si>
  <si>
    <t>EASTERN AVE NE WASHINGTON DC 20018</t>
  </si>
  <si>
    <t>OTIS ST NE WASHINGTON DC 20018</t>
  </si>
  <si>
    <t>3112 RHODE ISLAND AVE NE WASHINGTON DC 20018</t>
  </si>
  <si>
    <t>2831 OTIS ST NE WASHINGTON DC 20018</t>
  </si>
  <si>
    <t>3151 NEWTON ST NE WASHINGTON DC 20018</t>
  </si>
  <si>
    <t>2600 RHODE ISLAND AVE NE WASHINGTON DC 20018-2938</t>
  </si>
  <si>
    <t>3123 SOUTH DAKOTA AVE NE WASHINGTON DC 20018</t>
  </si>
  <si>
    <t>3107 SOUTH DAKOTA AVE NE WASHINGTON DC 20018</t>
  </si>
  <si>
    <t>MONROE ST NE WASHINGTON DC 20018</t>
  </si>
  <si>
    <t>CENTRAL AVE NE WASHINGTON DC 20018</t>
  </si>
  <si>
    <t>3201 WALNUT ST NE WASHINGTON DC 20018</t>
  </si>
  <si>
    <t>3217 WALNUT ST NE WASHINGTON DC 20018</t>
  </si>
  <si>
    <t>WALNUT ST NE WASHINGTON DC 20018</t>
  </si>
  <si>
    <t>2709 SOUTH DAKOTA AVE NE WASHINGTON DC 20018</t>
  </si>
  <si>
    <t>2902 VISTA ST NE WASHINGTON DC 20018</t>
  </si>
  <si>
    <t>2920 VISTA ST NE WASHINGTON DC 20018</t>
  </si>
  <si>
    <t>2808 DOUGLAS ST NE WASHINGTON DC 20018</t>
  </si>
  <si>
    <t>2504 28TH ST NE WASHINGTON DC 20018</t>
  </si>
  <si>
    <t>2506 28TH ST NE WASHINGTON DC 20018</t>
  </si>
  <si>
    <t>2615 BLADENSBURG RD NE WASHINGTON DC 20018</t>
  </si>
  <si>
    <t>DOUGLAS ST NE WASHINGTON DC 20018</t>
  </si>
  <si>
    <t>AMES PL NE WASHINGTON DC 20018</t>
  </si>
  <si>
    <t>30TH ST NE WASHINGTON DC 20018</t>
  </si>
  <si>
    <t>2170 HALF MOON PL NE WASHINGTON DC 20018</t>
  </si>
  <si>
    <t>2168 HALF MOON PL NE WASHINGTON DC 20018</t>
  </si>
  <si>
    <t>2166 HALF MOON PL NE WASHINGTON DC 20018</t>
  </si>
  <si>
    <t>2164 HALF MOON PL NE WASHINGTON DC 20018</t>
  </si>
  <si>
    <t>2200 RAND PL NE WASHINGTON DC 20002</t>
  </si>
  <si>
    <t>2118 RAND PL NE WASHINGTON DC 20002</t>
  </si>
  <si>
    <t>1710 M ST NE WASHINGTON DC 20002</t>
  </si>
  <si>
    <t>1236 18TH ST NE WASHINGTON DC 20002</t>
  </si>
  <si>
    <t>18TH PL NE WASHINGTON DC 20002</t>
  </si>
  <si>
    <t>1234 18TH PL NE WASHINGTON DC 20002</t>
  </si>
  <si>
    <t>18TH ST NE WASHINGTON DC 20002</t>
  </si>
  <si>
    <t>1916 M ST NE # 4 WASHINGTON DC 20002</t>
  </si>
  <si>
    <t>2109 M ST NE # 8 WASHINGTON DC 20002-2051</t>
  </si>
  <si>
    <t>1705 M ST NE WASHINGTON DC 20002</t>
  </si>
  <si>
    <t>1756 LYMAN PL NE WASHINGTON DC 20002</t>
  </si>
  <si>
    <t>1746 LYMAN PL NE WASHINGTON DC 20002</t>
  </si>
  <si>
    <t>1759 LYMAN PL NE WASHINGTON DC 20002</t>
  </si>
  <si>
    <t>LYMAN PL NE WASHINGTON DC 20002</t>
  </si>
  <si>
    <t>1636 LANG PL NE WASHINGTON DC 20002</t>
  </si>
  <si>
    <t>17TH ST NE WASHINGTON DC 20002</t>
  </si>
  <si>
    <t>1707 L ST NE WASHINGTON DC 20002</t>
  </si>
  <si>
    <t>1037 BLADENSBURG RD NE # C-2 WASHINGTON DC 20002</t>
  </si>
  <si>
    <t>1035 BLADENSBURG RD NE # C-3 WASHINGTON DC 20002</t>
  </si>
  <si>
    <t>1033 BLADENSBURG RD NE # C-4 WASHINGTON DC 20002</t>
  </si>
  <si>
    <t>1039 BLADENSBURG RD NE # C-1 WASHINGTON DC 20002</t>
  </si>
  <si>
    <t>19TH ST NE WASHINGTON DC 20002</t>
  </si>
  <si>
    <t>1017 17TH ST NE WASHINGTON DC 20002</t>
  </si>
  <si>
    <t>811 18TH ST NE WASHINGTON DC 20002</t>
  </si>
  <si>
    <t>817 18TH ST NE WASHINGTON DC 20002</t>
  </si>
  <si>
    <t>H PL NE WASHINGTON DC 20002</t>
  </si>
  <si>
    <t>1738 H ST NE WASHINGTON DC 20002</t>
  </si>
  <si>
    <t>1724 H ST NE WASHINGTON DC 20002</t>
  </si>
  <si>
    <t>1819 H PL NE WASHINGTON DC 20002</t>
  </si>
  <si>
    <t>826 20TH ST NE WASHINGTON DC 20002</t>
  </si>
  <si>
    <t>1907 I ST NE WASHINGTON DC 20002</t>
  </si>
  <si>
    <t>1911 I ST NE WASHINGTON DC 20002</t>
  </si>
  <si>
    <t>1915 I ST NE WASHINGTON DC 20002</t>
  </si>
  <si>
    <t>1925 H ST NE WASHINGTON DC 20002</t>
  </si>
  <si>
    <t>1918 BENNING RD NE WASHINGTON DC 20002-4724</t>
  </si>
  <si>
    <t>706 16TH ST NE # 1 WASHINGTON DC 20002-4514</t>
  </si>
  <si>
    <t>701 16TH ST NE WASHINGTON DC 20002-4513</t>
  </si>
  <si>
    <t>710 19TH ST NE WASHINGTON DC 20002</t>
  </si>
  <si>
    <t>1917 BENNING RD NE WASHINGTON DC 20002-4723</t>
  </si>
  <si>
    <t>610 21ST ST NE WASHINGTON DC 20002</t>
  </si>
  <si>
    <t>2025 BENNING RD NE # B WASHINGTON DC 20002</t>
  </si>
  <si>
    <t>2027 BENNING RD NE WASHINGTON DC 20002-4725</t>
  </si>
  <si>
    <t>514 24TH ST NE WASHINGTON DC 20002</t>
  </si>
  <si>
    <t>2419 BENNING RD NE WASHINGTON DC 20002-4827</t>
  </si>
  <si>
    <t>2415 BENNING RD NE WASHINGTON DC 20002</t>
  </si>
  <si>
    <t>2401 BENNING RD NE WASHINGTON DC 20002</t>
  </si>
  <si>
    <t>420 OKLAHOMA AVE NE # P-3 WASHINGTON DC 20002</t>
  </si>
  <si>
    <t>420 OKLAHOMA AVE NE # P-4 WASHINGTON DC 20002</t>
  </si>
  <si>
    <t>420 OKLAHOMA AVE NE # P-5 WASHINGTON DC 20002</t>
  </si>
  <si>
    <t>419 23RD PL NE WASHINGTON DC 20002</t>
  </si>
  <si>
    <t>624 REAR 20TH ST NE WASHINGTON DC 20002-4718</t>
  </si>
  <si>
    <t>1737 F ST NE WASHINGTON DC 20002</t>
  </si>
  <si>
    <t>1622 ROSEDALE ST NE WASHINGTON DC 20002</t>
  </si>
  <si>
    <t>1615 ROSEDALE ST NE WASHINGTON DC 20002-4525</t>
  </si>
  <si>
    <t>1511 GALES ST NE WASHINGTON DC 20002</t>
  </si>
  <si>
    <t>625 15TH ST NE WASHINGTON DC 20002-5580</t>
  </si>
  <si>
    <t>1619 ISHERWOOD ST NE WASHINGTON DC 20002</t>
  </si>
  <si>
    <t>1708 D ST NE WASHINGTON DC 20002</t>
  </si>
  <si>
    <t>1704 D ST NE WASHINGTON DC 20002</t>
  </si>
  <si>
    <t>1717 E ST NE WASHINGTON DC 20002</t>
  </si>
  <si>
    <t>1721 E ST NE WASHINGTON DC 20002</t>
  </si>
  <si>
    <t>E ST NE WASHINGTON DC 20002</t>
  </si>
  <si>
    <t>1843 E ST NE WASHINGTON DC 20002</t>
  </si>
  <si>
    <t>429 18TH ST NE WASHINGTON DC 20002</t>
  </si>
  <si>
    <t>429 18TH ST NE # P1 WASHINGTON DC 20002</t>
  </si>
  <si>
    <t>429 18TH ST NE # P2 WASHINGTON DC 20002</t>
  </si>
  <si>
    <t>429 18TH ST NE # P3 WASHINGTON DC 20002</t>
  </si>
  <si>
    <t>429 18TH ST NE # P4 WASHINGTON DC 20002</t>
  </si>
  <si>
    <t>1918 D ST NE WASHINGTON DC 20002</t>
  </si>
  <si>
    <t>414 20TH ST NE WASHINGTON DC 20002</t>
  </si>
  <si>
    <t>323 17TH PL NE WASHINGTON DC 20002</t>
  </si>
  <si>
    <t>334 18TH ST NE WASHINGTON DC 20002</t>
  </si>
  <si>
    <t>1616 C ST NE WASHINGTON DC 20002</t>
  </si>
  <si>
    <t>1606 C ST NE WASHINGTON DC 20002</t>
  </si>
  <si>
    <t>324 16TH ST NE WASHINGTON DC 20002</t>
  </si>
  <si>
    <t>1509 D ST NE WASHINGTON DC 20002</t>
  </si>
  <si>
    <t>3370 ALDEN PL NE WASHINGTON DC 20019</t>
  </si>
  <si>
    <t>3329 ALDEN PL NE WASHINGTON DC 20019</t>
  </si>
  <si>
    <t>153 ANACOSTIA AVE NE WASHINGTON DC 20019</t>
  </si>
  <si>
    <t>95 ANACOSTIA AVE NE WASHINGTON DC 20019</t>
  </si>
  <si>
    <t>201 ANACOSTIA AVE NE WASHINGTON DC 20019</t>
  </si>
  <si>
    <t>3341 DIX ST NE WASHINGTON DC 20019</t>
  </si>
  <si>
    <t>3319 CLAY PL NE WASHINGTON DC 20019</t>
  </si>
  <si>
    <t>3448 DIX ST NE WASHINGTON DC 20019</t>
  </si>
  <si>
    <t>404 36TH ST NE WASHINGTON DC 20019</t>
  </si>
  <si>
    <t>323 34TH ST NE WASHINGTON DC 20019</t>
  </si>
  <si>
    <t>331 35TH ST NE WASHINGTON DC 20019</t>
  </si>
  <si>
    <t>341 35TH ST NE WASHINGTON DC 20019</t>
  </si>
  <si>
    <t>311 34TH PL NE WASHINGTON DC 20019</t>
  </si>
  <si>
    <t>KENILWORTH TER NE WASHINGTON DC 20019</t>
  </si>
  <si>
    <t>FOOTE ST NE WASHINGTON DC 20019</t>
  </si>
  <si>
    <t>ANACOSTIA AVE NE WASHINGTON DC 20019</t>
  </si>
  <si>
    <t>3801 BLAINE ST NE WASHINGTON DC 20019</t>
  </si>
  <si>
    <t>20 BURNS ST NE WASHINGTON DC 20019</t>
  </si>
  <si>
    <t>3814 EAST CAPITOL ST NE WASHINGTON DC 20019</t>
  </si>
  <si>
    <t>3970 EAST CAPITOL ST NE WASHINGTON DC 20019</t>
  </si>
  <si>
    <t>3906 EAST CAPITOL ST NE WASHINGTON DC 20019</t>
  </si>
  <si>
    <t>3981 BLAINE ST NE WASHINGTON DC 20019</t>
  </si>
  <si>
    <t>3974 AMES ST NE WASHINGTON DC 20019-3357</t>
  </si>
  <si>
    <t>3940 CLAY PL NE WASHINGTON DC 20019</t>
  </si>
  <si>
    <t>KENILWORTH AVE NE WASHINGTON DC 20019</t>
  </si>
  <si>
    <t>765 KENILWORTH TER NE WASHINGTON DC 20019</t>
  </si>
  <si>
    <t>3701 HAYES ST NE WASHINGTON DC 20019</t>
  </si>
  <si>
    <t>4131 HUNT PL NE WASHINGTON DC 20019</t>
  </si>
  <si>
    <t>4100 GRANT ST NE WASHINGTON DC 20019</t>
  </si>
  <si>
    <t>BENNING RD NE WASHINGTON DC 20019</t>
  </si>
  <si>
    <t>4051 BENNING RD NE WASHINGTON DC 20019-3421</t>
  </si>
  <si>
    <t>4013 CLAY PL NE WASHINGTON DC 20019</t>
  </si>
  <si>
    <t>4223 BENNING RD NE WASHINGTON DC 20019</t>
  </si>
  <si>
    <t>4244 BENNING RD NE WASHINGTON DC 20019</t>
  </si>
  <si>
    <t>4265 BROOKS ST NE WASHINGTON DC 20019-3425</t>
  </si>
  <si>
    <t>4228 CLAY ST NE WASHINGTON DC 20019-3434</t>
  </si>
  <si>
    <t>4227 DIX ST NE WASHINGTON DC 20019</t>
  </si>
  <si>
    <t>44TH ST NE WASHINGTON DC 20019</t>
  </si>
  <si>
    <t>DIX ST NE WASHINGTON DC 20019</t>
  </si>
  <si>
    <t>EADS ST NE WASHINGTON DC 20019</t>
  </si>
  <si>
    <t>4200 DIX ST NE WASHINGTON DC 20019</t>
  </si>
  <si>
    <t>4227 EDSON PL NE WASHINGTON DC 20019</t>
  </si>
  <si>
    <t>4265 EDSON PL NE WASHINGTON DC 20019</t>
  </si>
  <si>
    <t>4203 EDSON PL NE WASHINGTON DC 20019-8063</t>
  </si>
  <si>
    <t>EDSON PL NE WASHINGTON DC 20019</t>
  </si>
  <si>
    <t>42ND ST NE WASHINGTON DC 20019</t>
  </si>
  <si>
    <t>4269 EDSON PL NE WASHINGTON DC 20019</t>
  </si>
  <si>
    <t>4227 GRANT ST NE WASHINGTON DC 20019</t>
  </si>
  <si>
    <t>4225 GAULT PL NE WASHINGTON DC 20019</t>
  </si>
  <si>
    <t>4227 GAULT PL NE WASHINGTON DC 20019</t>
  </si>
  <si>
    <t>4271 GAULT PL NE WASHINGTON DC 20019-8006</t>
  </si>
  <si>
    <t>GAULT PL NE WASHINGTON DC 20019</t>
  </si>
  <si>
    <t>HUNT PL NE WASHINGTON DC 20019</t>
  </si>
  <si>
    <t>4423 KANE PL NE WASHINGTON DC 20019</t>
  </si>
  <si>
    <t>4431 KANE PL NE WASHINGTON DC 20019</t>
  </si>
  <si>
    <t>MINNESOTA AVE NE WASHINGTON DC 20019</t>
  </si>
  <si>
    <t>4326 SHERIFF RD NE WASHINGTON DC 20019</t>
  </si>
  <si>
    <t>1115 42ND ST NE WASHINGTON DC 20019</t>
  </si>
  <si>
    <t>4229 LANE PL NE WASHINGTON DC 20019</t>
  </si>
  <si>
    <t>MEADE ST NE WASHINGTON DC 20019</t>
  </si>
  <si>
    <t>4231 MEADE ST NE WASHINGTON DC 20019</t>
  </si>
  <si>
    <t>PINE ST NE WASHINGTON DC 20019</t>
  </si>
  <si>
    <t>4519 DOUGLAS ST NE WASHINGTON DC 20019</t>
  </si>
  <si>
    <t>DOUGLAS ST NE WASHINGTON DC 20019</t>
  </si>
  <si>
    <t>PORTER ST NE WASHINGTON DC 20019</t>
  </si>
  <si>
    <t>4336 DOUGLAS ST NE WASHINGTON DC 20019</t>
  </si>
  <si>
    <t>4420 DOUGLAS ST NE WASHINGTON DC 20019</t>
  </si>
  <si>
    <t>4530 DOUGLAS ST NE WASHINGTON DC 20019</t>
  </si>
  <si>
    <t>4340 DOUGLAS ST NE WASHINGTON DC 20019</t>
  </si>
  <si>
    <t>POLK ST NE WASHINGTON DC 20019</t>
  </si>
  <si>
    <t>NASH ST NE WASHINGTON DC 20019</t>
  </si>
  <si>
    <t>4502 NASH ST NE WASHINGTON DC 20019</t>
  </si>
  <si>
    <t>1044 44TH ST NE WASHINGTON DC 20019</t>
  </si>
  <si>
    <t>1028 44TH ST NE WASHINGTON DC 20019-3826</t>
  </si>
  <si>
    <t>1062 44TH ST NE WASHINGTON DC 20019</t>
  </si>
  <si>
    <t>4400 HUNT PL NE WASHINGTON DC 20019</t>
  </si>
  <si>
    <t>4407 JAY ST NE WASHINGTON DC 20019</t>
  </si>
  <si>
    <t>4560 NANNIE HELEN BURROUGHS AVE NE WASHINGTON DC 20019-3645</t>
  </si>
  <si>
    <t>4432 GAULT PL NE WASHINGTON DC 20019</t>
  </si>
  <si>
    <t>4401 HAYES ST NE WASHINGTON DC 20019</t>
  </si>
  <si>
    <t>4401 FOOTE ST NE WASHINGTON DC 20019</t>
  </si>
  <si>
    <t>4527 EDSON PL NE WASHINGTON DC 20019</t>
  </si>
  <si>
    <t>4515 FOOTE ST NE WASHINGTON DC 20019</t>
  </si>
  <si>
    <t>4517 FOOTE ST NE WASHINGTON DC 20019</t>
  </si>
  <si>
    <t>4508 EADS PL NE WASHINGTON DC 20019</t>
  </si>
  <si>
    <t>504 47TH PL NE WASHINGTON DC 20019-4757</t>
  </si>
  <si>
    <t>4525 EDSON PL NE WASHINGTON DC 20019</t>
  </si>
  <si>
    <t>CLAY ST NE WASHINGTON DC 20019</t>
  </si>
  <si>
    <t>4402 CLAY ST NE WASHINGTON DC 20019</t>
  </si>
  <si>
    <t>46TH ST NE WASHINGTON DC 20019</t>
  </si>
  <si>
    <t>27 46TH ST NE WASHINGTON DC 20019</t>
  </si>
  <si>
    <t>59 46TH ST NE WASHINGTON DC 20019</t>
  </si>
  <si>
    <t>4613 CENTRAL AVE NE WASHINGTON DC 20019</t>
  </si>
  <si>
    <t>46TH PL NE WASHINGTON DC 20019</t>
  </si>
  <si>
    <t>301 47TH ST NE WASHINGTON DC 20019</t>
  </si>
  <si>
    <t>DIX ST NE WASHINGTON DC 00000</t>
  </si>
  <si>
    <t>48TH PL NE WASHINGTON DC 20019</t>
  </si>
  <si>
    <t>4625 GAULT PL NE WASHINGTON DC 20019</t>
  </si>
  <si>
    <t>4649 NANNIE HELEN BURROUGHS AVE NE WASHINGTON DC 20019</t>
  </si>
  <si>
    <t>NANNIE HELEN BURROUGHS AVE NE WASHINGTON DC 20019</t>
  </si>
  <si>
    <t>HAYES ST NE WASHINGTON DC 20019</t>
  </si>
  <si>
    <t>708 48TH ST NE WASHINGTON DC 20019</t>
  </si>
  <si>
    <t>JAY ST NE WASHINGTON DC 20019</t>
  </si>
  <si>
    <t>49TH ST NE WASHINGTON DC 20019</t>
  </si>
  <si>
    <t>847 48TH ST NE WASHINGTON DC 20019</t>
  </si>
  <si>
    <t>4618 HAYES ST NE WASHINGTON DC 20019</t>
  </si>
  <si>
    <t>48TH ST NE WASHINGTON DC 20019</t>
  </si>
  <si>
    <t>914 47TH ST NE WASHINGTON DC 20019</t>
  </si>
  <si>
    <t>912 47TH ST NE WASHINGTON DC 20019</t>
  </si>
  <si>
    <t>928 47TH PL NE WASHINGTON DC 20019</t>
  </si>
  <si>
    <t>4608 JAY ST NE WASHINGTON DC 20019-3731</t>
  </si>
  <si>
    <t>1035 48TH ST NE WASHINGTON DC 20019</t>
  </si>
  <si>
    <t>47TH PL NE WASHINGTON DC 20019</t>
  </si>
  <si>
    <t>4731 MEADE ST NE WASHINGTON DC 20019</t>
  </si>
  <si>
    <t>45TH ST NE WASHINGTON DC 20019</t>
  </si>
  <si>
    <t>4551 MINNESOTA AVE NE WASHINGTON DC 20019-3850</t>
  </si>
  <si>
    <t>4407 LEE ST NE WASHINGTON DC 20019</t>
  </si>
  <si>
    <t>1119 48TH ST NE WASHINGTON DC 20019</t>
  </si>
  <si>
    <t>1204 48TH ST NE WASHINGTON DC 20019</t>
  </si>
  <si>
    <t>1221 47TH PL NE WASHINGTON DC 20019</t>
  </si>
  <si>
    <t>1614 OLIVE ST NE WASHINGTON DC 20019</t>
  </si>
  <si>
    <t>1615 KENILWORTH AVE NE WASHINGTON DC 20019</t>
  </si>
  <si>
    <t>1618 OLIVE ST NE WASHINGTON DC 20019</t>
  </si>
  <si>
    <t>1420 EASTERN AVE NE WASHINGTON DC 20019</t>
  </si>
  <si>
    <t>5008 MEADE ST NE WASHINGTON DC 20019</t>
  </si>
  <si>
    <t>5013 MEADE ST NE WASHINGTON DC 20019</t>
  </si>
  <si>
    <t>SHERIFF RD NE WASHINGTON DC 20019</t>
  </si>
  <si>
    <t>5002 SHERIFF RD NE WASHINGTON DC 20019</t>
  </si>
  <si>
    <t>LEE ST NE WASHINGTON DC 20019</t>
  </si>
  <si>
    <t>4900 JAY ST NE WASHINGTON DC 20019</t>
  </si>
  <si>
    <t>JUST ST NE WASHINGTON DC 20019</t>
  </si>
  <si>
    <t>5107 SHERIFF RD NE WASHINGTON DC 20019</t>
  </si>
  <si>
    <t>5109 SHERIFF RD NE WASHINGTON DC 20019</t>
  </si>
  <si>
    <t>4917 JUST ST NE WASHINGTON DC 20019-4872</t>
  </si>
  <si>
    <t>4928 JUST ST NE WASHINGTON DC 20019</t>
  </si>
  <si>
    <t>844 50TH PL NE WASHINGTON DC 20019</t>
  </si>
  <si>
    <t>848 50TH PL NE WASHINGTON DC 20019</t>
  </si>
  <si>
    <t>50TH PL NE WASHINGTON DC 20019</t>
  </si>
  <si>
    <t>731 50TH ST NE WASHINGTON DC 20019</t>
  </si>
  <si>
    <t>729 50TH ST NE WASHINGTON DC 20019</t>
  </si>
  <si>
    <t>715 50TH ST NE WASHINGTON DC 20019</t>
  </si>
  <si>
    <t>722 50TH ST NE WASHINGTON DC 20019</t>
  </si>
  <si>
    <t>705 49TH ST NE WASHINGTON DC 20019</t>
  </si>
  <si>
    <t>711 49TH ST NE WASHINGTON DC 20019-4811</t>
  </si>
  <si>
    <t>719 49TH ST NE WASHINGTON DC 20019-4812</t>
  </si>
  <si>
    <t>721 49TH ST NE WASHINGTON DC 20019</t>
  </si>
  <si>
    <t>4935 NANNIE HELEN BURROUGHS AVE NE WASHINGTON DC 20019</t>
  </si>
  <si>
    <t>4901 NANNIE HELEN BURROUGHS AVE NE WASHINGTON DC 20019</t>
  </si>
  <si>
    <t>BLAINE ST NE WASHINGTON DC 20019</t>
  </si>
  <si>
    <t>BROOKS ST NE WASHINGTON DC 20019</t>
  </si>
  <si>
    <t>706 DIVISION AVE NE WASHINGTON DC 20019</t>
  </si>
  <si>
    <t>1021 50TH ST NE WASHINGTON DC 20019</t>
  </si>
  <si>
    <t>5134 SHERIFF RD NE WASHINGTON DC 20019</t>
  </si>
  <si>
    <t>5128 SHERIFF RD NE WASHINGTON DC 20019</t>
  </si>
  <si>
    <t>5135 LEE ST NE WASHINGTON DC 20019</t>
  </si>
  <si>
    <t>1111 51ST PL NE WASHINGTON DC 20019</t>
  </si>
  <si>
    <t>1221 50TH ST NE WASHINGTON DC 20019</t>
  </si>
  <si>
    <t>KARL PL NE WASHINGTON DC 20019</t>
  </si>
  <si>
    <t>DIVISION AVE NE WASHINGTON DC 20019</t>
  </si>
  <si>
    <t>5247 KARL PL NE WASHINGTON DC 20019-7053</t>
  </si>
  <si>
    <t>5249 KARL PL NE WASHINGTON DC 20019</t>
  </si>
  <si>
    <t>5330 JAMES PL NE WASHINGTON DC 20019</t>
  </si>
  <si>
    <t>5333 HAYES ST NE WASHINGTON DC 20019</t>
  </si>
  <si>
    <t>5375 HAYES ST NE WASHINGTON DC 20019</t>
  </si>
  <si>
    <t>54TH ST NE WASHINGTON DC 20019</t>
  </si>
  <si>
    <t>20TH ST NE WASHINGTON DC 20019</t>
  </si>
  <si>
    <t>5318 GAY ST NE WASHINGTON DC 20019</t>
  </si>
  <si>
    <t>5322 GAY ST NE WASHINGTON DC 20019-7013</t>
  </si>
  <si>
    <t>5368 GAY ST NE WASHINGTON DC 20019-7013</t>
  </si>
  <si>
    <t>5406 NANNIE HELEN BURROUGHS AVE NE WASHINGTON DC 20019-6616</t>
  </si>
  <si>
    <t>GRANT ST NE WASHINGTON DC 20019</t>
  </si>
  <si>
    <t>709 56TH PL NE WASHINGTON DC 20019</t>
  </si>
  <si>
    <t>824 EASTERN AVE NE WASHINGTON DC 20019-7056</t>
  </si>
  <si>
    <t>822 EASTERN AVE NE WASHINGTON DC 20019-7056</t>
  </si>
  <si>
    <t>5701 NANNIE HELEN BURROUGHS AVE NE WASHINGTON DC 20019</t>
  </si>
  <si>
    <t>55TH ST NE WASHINGTON DC 20019</t>
  </si>
  <si>
    <t>701 DIVISION AVE NE WASHINGTON DC 20019-5514</t>
  </si>
  <si>
    <t>5721 FOOTE ST NE WASHINGTON DC 20019</t>
  </si>
  <si>
    <t>415 57TH ST NE WASHINGTON DC 20019</t>
  </si>
  <si>
    <t>5415 EADS ST NE WASHINGTON DC 20019-6656</t>
  </si>
  <si>
    <t>5224 CLOUD PL NE WASHINGTON DC 20019</t>
  </si>
  <si>
    <t>5219 DIX ST NE WASHINGTON DC 20019</t>
  </si>
  <si>
    <t>5220 BANKS PL NE WASHINGTON DC 20019</t>
  </si>
  <si>
    <t>118 53RD ST NE WASHINGTON DC 20019-6603</t>
  </si>
  <si>
    <t>5102 EAST CAPITOL ST NE WASHINGTON DC 20019</t>
  </si>
  <si>
    <t>5325 AMES ST NE WASHINGTON DC 20019</t>
  </si>
  <si>
    <t>25 53RD ST NE WASHINGTON DC 20019</t>
  </si>
  <si>
    <t>53RD ST NE WASHINGTON DC 20019</t>
  </si>
  <si>
    <t>219 57TH PL NE WASHINGTON DC 20019</t>
  </si>
  <si>
    <t>242 57TH PL NE WASHINGTON DC 20019</t>
  </si>
  <si>
    <t>56TH PL NE WASHINGTON DC 20019</t>
  </si>
  <si>
    <t>223 56TH PL NE WASHINGTON DC 20019</t>
  </si>
  <si>
    <t>225 56TH PL NE WASHINGTON DC 20019</t>
  </si>
  <si>
    <t>256 57TH ST NE WASHINGTON DC 20019</t>
  </si>
  <si>
    <t>275 56TH PL NE WASHINGTON DC 20019-6742</t>
  </si>
  <si>
    <t>5614 BLAINE ST NE WASHINGTON DC 20019</t>
  </si>
  <si>
    <t>212 56TH PL NE WASHINGTON DC 20019</t>
  </si>
  <si>
    <t>214 56TH PL NE WASHINGTON DC 20019</t>
  </si>
  <si>
    <t>313 56TH ST NE WASHINGTON DC 20019</t>
  </si>
  <si>
    <t>56TH ST NE WASHINGTON DC 20019</t>
  </si>
  <si>
    <t>267 55TH ST NE WASHINGTON DC 20019</t>
  </si>
  <si>
    <t>328 56TH ST NE WASHINGTON DC 20019</t>
  </si>
  <si>
    <t>CLAY PL NE WASHINGTON DC 20019</t>
  </si>
  <si>
    <t>5826 FOOTE ST NE # 4 WASHINGTON DC 20019</t>
  </si>
  <si>
    <t>520 EASTERN AVE NE WASHINGTON DC 20019</t>
  </si>
  <si>
    <t>5806 EADS ST NE WASHINGTON DC 20019</t>
  </si>
  <si>
    <t>510 59TH ST NE WASHINGTON DC 20019-6960</t>
  </si>
  <si>
    <t>EASTERN AVE NE WASHINGTON DC 20019</t>
  </si>
  <si>
    <t>458 EASTERN AVE NE WASHINGTON DC 20019-2824</t>
  </si>
  <si>
    <t>6005 EADS ST NE WASHINGTON DC 20019-2883</t>
  </si>
  <si>
    <t>60TH ST NE WASHINGTON DC 20019</t>
  </si>
  <si>
    <t>405 60TH ST NE WASHINGTON DC 20019</t>
  </si>
  <si>
    <t>405 59TH ST NE WASHINGTON DC 20019</t>
  </si>
  <si>
    <t>5811 EADS ST NE WASHINGTON DC 20019</t>
  </si>
  <si>
    <t>59TH ST NE WASHINGTON DC 20019</t>
  </si>
  <si>
    <t>409 58TH ST NE WASHINGTON DC 20019-6910</t>
  </si>
  <si>
    <t>312 60TH ST NE WASHINGTON DC 20019</t>
  </si>
  <si>
    <t>319 60TH ST NE WASHINGTON DC 20019</t>
  </si>
  <si>
    <t>324 61ST ST NE WASHINGTON DC 20019</t>
  </si>
  <si>
    <t>316 62ND ST NE WASHINGTON DC 20019</t>
  </si>
  <si>
    <t>342 EASTERN AVE NE WASHINGTON DC 20019</t>
  </si>
  <si>
    <t>209 63RD ST NE WASHINGTON DC 20019</t>
  </si>
  <si>
    <t>205 61ST ST NE WASHINGTON DC 20019</t>
  </si>
  <si>
    <t>61ST ST NE WASHINGTON DC 20019</t>
  </si>
  <si>
    <t>6126 BANKS PL NE WASHINGTON DC 20019</t>
  </si>
  <si>
    <t>209 61ST ST NE WASHINGTON DC 20019</t>
  </si>
  <si>
    <t>53RD PL SE WASHINGTON DC 20019</t>
  </si>
  <si>
    <t>5340 CENTRAL AVE SE WASHINGTON DC 20019-6412</t>
  </si>
  <si>
    <t>69 55TH ST SE WASHINGTON DC 20019</t>
  </si>
  <si>
    <t>5404 CENTRAL AVE SE WASHINGTON DC 20019-6586</t>
  </si>
  <si>
    <t>52ND ST SE WASHINGTON DC 20019</t>
  </si>
  <si>
    <t>5500 B ST SE WASHINGTON DC 20019</t>
  </si>
  <si>
    <t>5545 CENTRAL AVE SE WASHINGTON DC 20019</t>
  </si>
  <si>
    <t>5574 B ST SE WASHINGTON DC 20019</t>
  </si>
  <si>
    <t>CALL PL SE WASHINGTON DC 20019</t>
  </si>
  <si>
    <t>SOUTHERN AVE SE WASHINGTON DC 20019</t>
  </si>
  <si>
    <t>E ST SE WASHINGTON DC 20019</t>
  </si>
  <si>
    <t>5304 F ST SE WASHINGTON DC 20019-6034</t>
  </si>
  <si>
    <t>5302 F ST SE WASHINGTON DC 20019-6034</t>
  </si>
  <si>
    <t>5345 DRAKE PL SE WASHINGTON DC 20019</t>
  </si>
  <si>
    <t>5313 D ST SE WASHINGTON DC 20019-6128</t>
  </si>
  <si>
    <t>5312 DRAKE PL SE WASHINGTON DC 20019</t>
  </si>
  <si>
    <t>5327 D ST SE WASHINGTON DC 20019-6128</t>
  </si>
  <si>
    <t>5329 D ST SE WASHINGTON DC 20019-6128</t>
  </si>
  <si>
    <t>5331 D ST SE WASHINGTON DC 20019-6128</t>
  </si>
  <si>
    <t>5333 D ST SE WASHINGTON DC 20019-6128</t>
  </si>
  <si>
    <t>5349 C ST SE WASHINGTON DC 20019</t>
  </si>
  <si>
    <t>5309 BASS PL SE WASHINGTON DC 20019</t>
  </si>
  <si>
    <t>5211 A ST SE WASHINGTON DC 20019-6434</t>
  </si>
  <si>
    <t>A ST SE WASHINGTON DC 20019</t>
  </si>
  <si>
    <t>5208 BASS PL SE WASHINGTON DC 20019</t>
  </si>
  <si>
    <t>5220 BASS PL SE WASHINGTON DC 20019-6382</t>
  </si>
  <si>
    <t>C ST SE WASHINGTON DC 20019</t>
  </si>
  <si>
    <t>5005 D ST SE # P-2 WASHINGTON DC 20019</t>
  </si>
  <si>
    <t>5005 D ST SE # P-4 WASHINGTON DC 20019</t>
  </si>
  <si>
    <t>5005 D ST SE # P-5 WASHINGTON DC 20019</t>
  </si>
  <si>
    <t>5048 CALL PL SE WASHINGTON DC 20019-7629</t>
  </si>
  <si>
    <t>5045 C ST SE # 202 WASHINGTON DC 20019</t>
  </si>
  <si>
    <t>5020 BASS PL SE WASHINGTON DC 20019-7613</t>
  </si>
  <si>
    <t>5018 BASS PL SE WASHINGTON DC 20019-7613</t>
  </si>
  <si>
    <t>B ST SE WASHINGTON DC 20019</t>
  </si>
  <si>
    <t>5019 A ST SE WASHINGTON DC 20019-6430</t>
  </si>
  <si>
    <t>5039 A ST SE WASHINGTON DC 20019-6430</t>
  </si>
  <si>
    <t>5041 A ST SE WASHINGTON DC 20019-6430</t>
  </si>
  <si>
    <t>5043 A ST SE WASHINGTON DC 20019-6430</t>
  </si>
  <si>
    <t>ASTOR PL SE WASHINGTON DC 20019</t>
  </si>
  <si>
    <t>120 50TH ST SE WASHINGTON DC 20019</t>
  </si>
  <si>
    <t>118 50TH ST SE WASHINGTON DC 20019</t>
  </si>
  <si>
    <t>116 50TH ST SE WASHINGTON DC 20019</t>
  </si>
  <si>
    <t>114 50TH ST SE WASHINGTON DC 20019</t>
  </si>
  <si>
    <t>112 50TH ST SE WASHINGTON DC 20019</t>
  </si>
  <si>
    <t>5011 AYERS PL SE WASHINGTON DC 20019</t>
  </si>
  <si>
    <t>5034 A ST SE WASHINGTON DC 20019-6429</t>
  </si>
  <si>
    <t>5036 A ST SE WASHINGTON DC 20019-6429</t>
  </si>
  <si>
    <t>5038 A ST SE WASHINGTON DC 20019-6429</t>
  </si>
  <si>
    <t>5040 A ST SE WASHINGTON DC 20019-6429</t>
  </si>
  <si>
    <t>CENTRAL AVE SE WASHINGTON DC 20019</t>
  </si>
  <si>
    <t>4925 CALL PL SE WASHINGTON DC 20019</t>
  </si>
  <si>
    <t>ST LOUIS ST SE WASHINGTON DC 20019</t>
  </si>
  <si>
    <t>D ST SE WASHINGTON DC 20019</t>
  </si>
  <si>
    <t>861 51ST ST SE WASHINGTON DC 20019</t>
  </si>
  <si>
    <t>5054 BENNING RD SE WASHINGTON DC 20019</t>
  </si>
  <si>
    <t>5032 BENNING RD SE WASHINGTON DC 20019</t>
  </si>
  <si>
    <t>4732 BENNING RD SE # P-10 WASHINGTON DC 20019</t>
  </si>
  <si>
    <t>4530 BENNING RD SE WASHINGTON DC 20019</t>
  </si>
  <si>
    <t>4508 B ST SE # 10 WASHINGTON DC 20019</t>
  </si>
  <si>
    <t>4687 A ST SE WASHINGTON DC 20019</t>
  </si>
  <si>
    <t>4437 A ST SE WASHINGTON DC 20019</t>
  </si>
  <si>
    <t>4434 B ST SE WASHINGTON DC 20019-4358</t>
  </si>
  <si>
    <t>4540 C ST SE WASHINGTON DC 20019-4372</t>
  </si>
  <si>
    <t>TEXAS AVE SE WASHINGTON DC 20019</t>
  </si>
  <si>
    <t>4545 C ST SE WASHINGTON DC 20019-4373</t>
  </si>
  <si>
    <t>4615 HILLTOP TER SE WASHINGTON DC 20019</t>
  </si>
  <si>
    <t>4647 G ST SE WASHINGTON DC 20019</t>
  </si>
  <si>
    <t>4650 HANNA PL SE WASHINGTON DC 20019</t>
  </si>
  <si>
    <t>4652 HANNA PL SE WASHINGTON DC 20019</t>
  </si>
  <si>
    <t>HANNA PL SE WASHINGTON DC 20019</t>
  </si>
  <si>
    <t>G ST SE WASHINGTON DC 20019</t>
  </si>
  <si>
    <t>46TH ST SE WASHINGTON DC 20019</t>
  </si>
  <si>
    <t>1108 46TH ST SE WASHINGTON DC 20019</t>
  </si>
  <si>
    <t>4638 HILLSIDE RD SE WASHINGTON DC 20019</t>
  </si>
  <si>
    <t>1175 46TH PL SE WASHINGTON DC 20019</t>
  </si>
  <si>
    <t>4645 HILLSIDE RD SE WASHINGTON DC 20019</t>
  </si>
  <si>
    <t>4651 HILLSIDE RD SE WASHINGTON DC 20019</t>
  </si>
  <si>
    <t>4600 SOUTHERN AVE SE WASHINGTON DC 20019-5731</t>
  </si>
  <si>
    <t>BURNS ST SE WASHINGTON DC 20019</t>
  </si>
  <si>
    <t>4504 BOWEN RD SE WASHINGTON DC 20019</t>
  </si>
  <si>
    <t>44TH PL SE WASHINGTON DC 20019</t>
  </si>
  <si>
    <t>4220 BARKER LN SE WASHINGTON DC 20019</t>
  </si>
  <si>
    <t>4145 ALABAMA AVE SE WASHINGTON DC 20019</t>
  </si>
  <si>
    <t>4252 SOUTHERN AVE SE WASHINGTON DC 20019</t>
  </si>
  <si>
    <t>1549 42ND ST SE WASHINGTON DC 20020</t>
  </si>
  <si>
    <t>1636 FORT DUPONT ST SE WASHINGTON DC 20020</t>
  </si>
  <si>
    <t>4122 SOUTHERN AVE SE WASHINGTON DC 20020</t>
  </si>
  <si>
    <t>4200 NASH ST SE WASHINGTON DC 20020</t>
  </si>
  <si>
    <t>719 HILLTOP TER SE WASHINGTON DC 20019</t>
  </si>
  <si>
    <t>1020 BURNS ST SE WASHINGTON DC 20019</t>
  </si>
  <si>
    <t>RIDGE RD SE WASHINGTON DC 20019</t>
  </si>
  <si>
    <t>921 RIDGE RD SE WASHINGTON DC 20019-3013</t>
  </si>
  <si>
    <t>930 BURNS ST SE WASHINGTON DC 20019-4918</t>
  </si>
  <si>
    <t>900 BURNS ST SE WASHINGTON DC 20019-4918</t>
  </si>
  <si>
    <t>809 ADRIAN ST SE WASHINGTON DC 20019</t>
  </si>
  <si>
    <t>ALABAMA AVE SE WASHINGTON DC 20019</t>
  </si>
  <si>
    <t>4307 G ST SE WASHINGTON DC 20019</t>
  </si>
  <si>
    <t>4349 G ST SE WASHINGTON DC 20019</t>
  </si>
  <si>
    <t>4014 G ST SE WASHINGTON DC 20019</t>
  </si>
  <si>
    <t>642 BURNS ST SE WASHINGTON DC 20019</t>
  </si>
  <si>
    <t>626 CHAPLIN ST SE WASHINGTON DC 20019</t>
  </si>
  <si>
    <t>514 RIDGE RD SE # 211 WASHINGTON DC 20019</t>
  </si>
  <si>
    <t>423 BURBANK ST SE WASHINGTON DC 20019</t>
  </si>
  <si>
    <t>486 BURBANK ST SE WASHINGTON DC 20019</t>
  </si>
  <si>
    <t>401 CHAPLIN ST SE WASHINGTON DC 20019</t>
  </si>
  <si>
    <t>343 BURNS ST SE WASHINGTON DC 20019-4110</t>
  </si>
  <si>
    <t>4008 D ST SE WASHINGTON DC 20019</t>
  </si>
  <si>
    <t>4006 D ST SE WASHINGTON DC 20019-4153</t>
  </si>
  <si>
    <t>4000 D ST SE WASHINGTON DC 20019</t>
  </si>
  <si>
    <t>327 BURNS ST SE WASHINGTON DC 20019</t>
  </si>
  <si>
    <t>ANACOSTIA RD SE WASHINGTON DC 20019</t>
  </si>
  <si>
    <t>CROFFUT PL SE WASHINGTON DC 20019</t>
  </si>
  <si>
    <t>3511 B ST SE WASHINGTON DC 20019</t>
  </si>
  <si>
    <t>212 36TH ST SE WASHINGTON DC 20019</t>
  </si>
  <si>
    <t>MINNESOTA AVE SE WASHINGTON DC 20019</t>
  </si>
  <si>
    <t>3220 DUBOIS PL SE WASHINGTON DC 20019-2444</t>
  </si>
  <si>
    <t>DUBOIS PL SE WASHINGTON DC 20019</t>
  </si>
  <si>
    <t>34TH ST SE WASHINGTON DC 20019</t>
  </si>
  <si>
    <t>ELY PL SE WASHINGTON DC 20019</t>
  </si>
  <si>
    <t>3339 D ST SE WASHINGTON DC 20019</t>
  </si>
  <si>
    <t>3354 ELY PL SE WASHINGTON DC 20019-2344</t>
  </si>
  <si>
    <t>3341 D ST SE WASHINGTON DC 20019-2302</t>
  </si>
  <si>
    <t>3325 ELY PL SE WASHINGTON DC 20019-2351</t>
  </si>
  <si>
    <t>3340 MINNESOTA AVE SE WASHINGTON DC 20019-2237</t>
  </si>
  <si>
    <t>3120 G ST SE WASHINGTON DC 20019-2228</t>
  </si>
  <si>
    <t>MASSACHUSETTS AVE SE WASHINGTON DC 20019</t>
  </si>
  <si>
    <t>M ST SE WASHINGTON DC 20019</t>
  </si>
  <si>
    <t>LOUD PL SE WASHINGTON DC 20019</t>
  </si>
  <si>
    <t>3209 MASSACHUSETTS AVE SE WASHINGTON DC 20019</t>
  </si>
  <si>
    <t>3243 MASSACHUSETTS AVE SE WASHINGTON DC 20019</t>
  </si>
  <si>
    <t>1651 FORT DAVIS PL SE WASHINGTON DC 20020</t>
  </si>
  <si>
    <t>3937 S ST SE # 6A WASHINGTON DC 20020</t>
  </si>
  <si>
    <t>3937 S ST SE # 207 WASHINGTON DC 20020</t>
  </si>
  <si>
    <t>4020 SOUTHERN AVE SE WASHINGTON DC 20020</t>
  </si>
  <si>
    <t>TEXAS AVE SE WASHINGTON DC 20020</t>
  </si>
  <si>
    <t>3368 HIGHWOOD DR SE WASHINGTON DC 20020-2310</t>
  </si>
  <si>
    <t>3426 HIGHWOOD DR SE WASHINGTON DC 20020</t>
  </si>
  <si>
    <t>3350 PENNSYLVANIA AVE SE WASHINGTON DC 20020-2407</t>
  </si>
  <si>
    <t>POPE ST SE WASHINGTON DC 20020</t>
  </si>
  <si>
    <t>3228 O ST SE WASHINGTON DC 20020</t>
  </si>
  <si>
    <t>2918 P ST SE WASHINGTON DC 20020-3662</t>
  </si>
  <si>
    <t>2923 N ST SE WASHINGTON DC 20019</t>
  </si>
  <si>
    <t>28TH ST SE WASHINGTON DC 20020</t>
  </si>
  <si>
    <t>2505 FAIRLAWN AVE SE WASHINGTON DC 20020</t>
  </si>
  <si>
    <t>2302 NICHOLSON ST SE WASHINGTON DC 20020</t>
  </si>
  <si>
    <t>YOUNG ST SE WASHINGTON DC 20020</t>
  </si>
  <si>
    <t>1511 YOUNG ST SE WASHINGTON DC 00000</t>
  </si>
  <si>
    <t>1920 NAYLOR RD SE # 18 WASHINGTON DC 20020-6854</t>
  </si>
  <si>
    <t>1920 NAYLOR RD SE WASHINGTON DC 20020</t>
  </si>
  <si>
    <t>NAYLOR RD SE WASHINGTON DC 20020</t>
  </si>
  <si>
    <t>1508 18TH ST SE WASHINGTON DC 20020</t>
  </si>
  <si>
    <t>Q ST SE WASHINGTON DC 20020</t>
  </si>
  <si>
    <t>2411 MINNESOTA AVE SE WASHINGTON DC 20020-5327</t>
  </si>
  <si>
    <t>2500 Q ST SE WASHINGTON DC 20020</t>
  </si>
  <si>
    <t>PENNSYLVANIA AVE SE WASHINGTON DC 20020</t>
  </si>
  <si>
    <t>2713 PENNSYLVANIA AVE SE WASHINGTON DC 20020</t>
  </si>
  <si>
    <t>2701 PENNSYLVANIA AVE SE WASHINGTON DC 20020</t>
  </si>
  <si>
    <t>1500 27TH ST SE WASHINGTON DC 20007</t>
  </si>
  <si>
    <t>1622 28TH PL SE WASHINGTON DC 20020</t>
  </si>
  <si>
    <t>1612 28TH ST SE WASHINGTON DC 20020-3800</t>
  </si>
  <si>
    <t>1645 29TH ST SE WASHINGTON DC 20020</t>
  </si>
  <si>
    <t>2329 Q ST SE WASHINGTON DC 20020</t>
  </si>
  <si>
    <t>1618 21ST PL SE WASHINGTON DC 20020</t>
  </si>
  <si>
    <t>19TH ST SE WASHINGTON DC 20020</t>
  </si>
  <si>
    <t>1620 19TH ST SE # 3 WASHINGTON DC 20020</t>
  </si>
  <si>
    <t>1823 Q ST SE WASHINGTON DC 20020</t>
  </si>
  <si>
    <t>1716 R ST SE WASHINGTON DC 20020</t>
  </si>
  <si>
    <t>1618 17TH ST SE WASHINGTON DC 20020</t>
  </si>
  <si>
    <t>1601 17TH PL SE WASHINGTON DC 20020</t>
  </si>
  <si>
    <t>1609 17TH PL SE WASHINGTON DC 20020</t>
  </si>
  <si>
    <t>1626 R ST SE WASHINGTON DC 20020</t>
  </si>
  <si>
    <t>1605 17TH ST SE WASHINGTON DC 20020</t>
  </si>
  <si>
    <t>1323 RIDGE PL SE WASHINGTON DC 20020</t>
  </si>
  <si>
    <t>1301 RIDGE PL SE WASHINGTON DC 20020</t>
  </si>
  <si>
    <t>1444 MINNESOTA AVE SE WASHINGTON DC 20020</t>
  </si>
  <si>
    <t>1435 S ST SE WASHINGTON DC 20020</t>
  </si>
  <si>
    <t>1425 MINNESOTA AVE SE WASHINGTON DC 20020-5636</t>
  </si>
  <si>
    <t>1419 MINNESOTA AVE SE WASHINGTON DC 20020</t>
  </si>
  <si>
    <t>1609 T ST SE WASHINGTON DC 20020</t>
  </si>
  <si>
    <t>1909 17TH ST SE WASHINGTON DC 20020</t>
  </si>
  <si>
    <t>1611 T ST SE # P-1 WASHINGTON DC 20020-4717</t>
  </si>
  <si>
    <t>1611 T ST SE # P-2 WASHINGTON DC 20020-4717</t>
  </si>
  <si>
    <t>1935 18TH ST SE WASHINGTON DC 20020-4648</t>
  </si>
  <si>
    <t>1811 18TH ST SE WASHINGTON DC 20020</t>
  </si>
  <si>
    <t>1809 18TH ST SE WASHINGTON DC 20020-4657</t>
  </si>
  <si>
    <t>1720 MINNESOTA AVE SE WASHINGTON DC 20020</t>
  </si>
  <si>
    <t>1702 MINNESOTA AVE SE WASHINGTON DC 20020</t>
  </si>
  <si>
    <t>2118 T ST SE WASHINGTON DC 20020</t>
  </si>
  <si>
    <t>1955 S ST SE WASHINGTON DC 20020</t>
  </si>
  <si>
    <t>1901 T PL SE WASHINGTON DC 20020</t>
  </si>
  <si>
    <t>S ST SE WASHINGTON DC 20020</t>
  </si>
  <si>
    <t>24TH PL SE WASHINGTON DC 20020</t>
  </si>
  <si>
    <t>2223 R ST SE WASHINGTON DC 20020-4523</t>
  </si>
  <si>
    <t>2504 NAYLOR RD SE WASHINGTON DC 20020</t>
  </si>
  <si>
    <t>2410 GOOD HOPE RD SE # 202 WASHINGTON DC 20020</t>
  </si>
  <si>
    <t>2400 GOOD HOPE RD SE # 103 WASHINGTON DC 20020</t>
  </si>
  <si>
    <t>2701 FORT BAKER DR SE WASHINGTON DC 20020</t>
  </si>
  <si>
    <t>28TH PL SE WASHINGTON DC 20020</t>
  </si>
  <si>
    <t>W ST SE WASHINGTON DC 20020</t>
  </si>
  <si>
    <t>2937 W ST SE WASHINGTON DC 20020</t>
  </si>
  <si>
    <t>2637 30TH ST SE WASHINGTON DC 20020</t>
  </si>
  <si>
    <t>2909 DENVER ST SE WASHINGTON DC 20020</t>
  </si>
  <si>
    <t>32ND PL SE WASHINGTON DC 20020</t>
  </si>
  <si>
    <t>2214 32ND ST SE WASHINGTON DC 20020-3324</t>
  </si>
  <si>
    <t>32ND ST SE WASHINGTON DC 20020</t>
  </si>
  <si>
    <t>V PL SE WASHINGTON DC 20020</t>
  </si>
  <si>
    <t>3001 PARK DR SE WASHINGTON DC 20020</t>
  </si>
  <si>
    <t>3005 PARK DR SE WASHINGTON DC 20020</t>
  </si>
  <si>
    <t>31ST PL SE WASHINGTON DC 20020</t>
  </si>
  <si>
    <t>2104 32ND PL SE WASHINGTON DC 20020</t>
  </si>
  <si>
    <t>2026 32ND PL SE WASHINGTON DC 20020</t>
  </si>
  <si>
    <t>30TH ST SE WASHINGTON DC 20020</t>
  </si>
  <si>
    <t>WESTOVER DR SE WASHINGTON DC 20020</t>
  </si>
  <si>
    <t>2020 36TH ST SE WASHINGTON DC 20020-2420</t>
  </si>
  <si>
    <t>3713 ALABAMA AVE SE # 102 WASHINGTON DC 20020</t>
  </si>
  <si>
    <t>3713 ALABAMA AVE SE # 301 WASHINGTON DC 20020</t>
  </si>
  <si>
    <t>3711 ALABAMA AVE SE # 301 WASHINGTON DC 20020</t>
  </si>
  <si>
    <t>SUITLAND RD SE WASHINGTON DC 20020</t>
  </si>
  <si>
    <t>3621 36TH PL SE WASHINGTON DC 20020</t>
  </si>
  <si>
    <t>3922 SOUTHERN AVE SE # 102 WASHINGTON DC 20020</t>
  </si>
  <si>
    <t>3941 PENNSYLVANIA AVE SE # 301 WASHINGTON DC 20020</t>
  </si>
  <si>
    <t>3918 SOUTHERN AVE SE # P25 WASHINGTON DC 20020</t>
  </si>
  <si>
    <t>2145 SUITLAND TER SE # B WASHINGTON DC 20020</t>
  </si>
  <si>
    <t>2131 SUITLAND TER SE # A WASHINGTON DC 20020</t>
  </si>
  <si>
    <t>3911 PENNSYLVANIA AVE SE # P34 WASHINGTON DC 20020</t>
  </si>
  <si>
    <t>2050 FORT DAVIS ST SE # S WASHINGTON DC 20020</t>
  </si>
  <si>
    <t>3805 W ST SE # 102 WASHINGTON DC 20020</t>
  </si>
  <si>
    <t>2036 FORT DAVIS ST SE # P3 WASHINGTON DC 20020</t>
  </si>
  <si>
    <t>2036 FORT DAVIS ST SE # P10 WASHINGTON DC 20020</t>
  </si>
  <si>
    <t>ALABAMA AVE SE WASHINGTON DC 20020</t>
  </si>
  <si>
    <t>3809 V ST SE # 101 WASHINGTON DC 20020</t>
  </si>
  <si>
    <t>3809 V ST SE # 202 WASHINGTON DC 20020</t>
  </si>
  <si>
    <t>3812 V ST SE # 102 WASHINGTON DC 20020</t>
  </si>
  <si>
    <t>BANGOR ST SE WASHINGTON DC 20020</t>
  </si>
  <si>
    <t>CAMDEN ST SE WASHINGTON DC 20020</t>
  </si>
  <si>
    <t>SOUTHERN AVE SE WASHINGTON DC 20020</t>
  </si>
  <si>
    <t>33RD ST SE WASHINGTON DC 20020</t>
  </si>
  <si>
    <t>2506 33RD ST SE WASHINGTON DC 20020</t>
  </si>
  <si>
    <t>BRANCH AVE SE WASHINGTON DC 20020</t>
  </si>
  <si>
    <t>DENVER ST SE WASHINGTON DC 20020</t>
  </si>
  <si>
    <t>2728 32ND ST SE WASHINGTON DC 20020-1450</t>
  </si>
  <si>
    <t>GAINESVILLE ST SE WASHINGTON DC 20020</t>
  </si>
  <si>
    <t>3105 NAYLOR RD SE # 103 WASHINGTON DC 20020</t>
  </si>
  <si>
    <t>BUENA VISTA TER SE WASHINGTON DC 20020</t>
  </si>
  <si>
    <t>3418 24TH ST SE WASHINGTON DC 20020</t>
  </si>
  <si>
    <t>2727 JASPER ST SE WASHINGTON DC 20020</t>
  </si>
  <si>
    <t>HARTFORD ST SE WASHINGTON DC 20020</t>
  </si>
  <si>
    <t>2800 BUENA VISTA TER SE # 1 WASHINGTON DC 20020</t>
  </si>
  <si>
    <t>2800 BUENA VISTA TER SE # 3 WASHINGTON DC 20020</t>
  </si>
  <si>
    <t>2817 BUENA VISTA TER SE WASHINGTON DC 20020</t>
  </si>
  <si>
    <t>2812 GAINESVILLE ST SE WASHINGTON DC 20020</t>
  </si>
  <si>
    <t>2822 28TH ST SE WASHINGTON DC 20020</t>
  </si>
  <si>
    <t>2549 ALABAMA AVE SE WASHINGTON DC 20020-3202</t>
  </si>
  <si>
    <t>2551 ALABAMA AVE SE WASHINGTON DC 20020-3224</t>
  </si>
  <si>
    <t>2344 AINGER PL SE WASHINGTON DC 20020</t>
  </si>
  <si>
    <t>24TH ST SE WASHINGTON DC 20020</t>
  </si>
  <si>
    <t>2494 ALABAMA AVE SE WASHINGTON DC 20020</t>
  </si>
  <si>
    <t>AINGER PL SE WASHINGTON DC 20020</t>
  </si>
  <si>
    <t>RAYNOLDS PL SE WASHINGTON DC 20020</t>
  </si>
  <si>
    <t>1612 FORT STANTON RD SE WASHINGTON DC 20020</t>
  </si>
  <si>
    <t>1621 W ST SE WASHINGTON DC 20020</t>
  </si>
  <si>
    <t>1625 W ST SE WASHINGTON DC 20020</t>
  </si>
  <si>
    <t>U ST SE WASHINGTON DC 20020</t>
  </si>
  <si>
    <t>1958 19TH PL SE WASHINGTON DC 20020</t>
  </si>
  <si>
    <t>1845 WOODMONT PL SE WASHINGTON DC 20020</t>
  </si>
  <si>
    <t>1815 GOOD HOPE RD SE WASHINGTON DC 20020-4612</t>
  </si>
  <si>
    <t>1953 19TH PL SE WASHINGTON DC 20020</t>
  </si>
  <si>
    <t>1957 19TH PL SE WASHINGTON DC 20020</t>
  </si>
  <si>
    <t>1606 U ST SE WASHINGTON DC 20020</t>
  </si>
  <si>
    <t>1916 15TH ST SE WASHINGTON DC 20020</t>
  </si>
  <si>
    <t>1431 GOOD HOPE RD SE WASHINGTON DC 20020</t>
  </si>
  <si>
    <t>1319 GOOD HOPE RD SE WASHINGTON DC 20020</t>
  </si>
  <si>
    <t>1920 MARTIN LUTHER KING JR AVE SE WASHINGTON DC 20020</t>
  </si>
  <si>
    <t>1257 U ST SE WASHINGTON DC 20020</t>
  </si>
  <si>
    <t>13TH ST SE WASHINGTON DC 20020</t>
  </si>
  <si>
    <t>2022 MARTIN LUTHER KING JR AVE SE WASHINGTON DC 20020</t>
  </si>
  <si>
    <t>1606 V ST SE WASHINGTON DC 20020</t>
  </si>
  <si>
    <t>V ST SE WASHINGTON DC 20020</t>
  </si>
  <si>
    <t>2126 13TH ST SE WASHINGTON DC 20020-5724</t>
  </si>
  <si>
    <t>1231 V ST SE WASHINGTON DC 20020-7015</t>
  </si>
  <si>
    <t>SHANNON PL SE WASHINGTON DC 20020</t>
  </si>
  <si>
    <t>2223 14TH ST SE WASHINGTON DC 20018</t>
  </si>
  <si>
    <t>2219 14TH ST SE WASHINGTON DC 20020</t>
  </si>
  <si>
    <t>CHESTER ST SE WASHINGTON DC 20020</t>
  </si>
  <si>
    <t>2263 MOUNT VIEW PL SE WASHINGTON DC 20020</t>
  </si>
  <si>
    <t>MORRIS RD SE WASHINGTON DC 20020</t>
  </si>
  <si>
    <t>14TH ST SE WASHINGTON DC 20020</t>
  </si>
  <si>
    <t>1342 MORRIS RD SE WASHINGTON DC 20020-5216</t>
  </si>
  <si>
    <t>1378 MORRIS RD SE WASHINGTON DC 20020</t>
  </si>
  <si>
    <t>1376 MORRIS RD SE WASHINGTON DC 20020</t>
  </si>
  <si>
    <t>1380 MORRIS RD SE WASHINGTON DC 20020</t>
  </si>
  <si>
    <t>1320 MORRIS RD SE WASHINGTON DC 20020-5216</t>
  </si>
  <si>
    <t>MAPLE VIEW PL SE WASHINGTON DC 20020</t>
  </si>
  <si>
    <t>1325 MAPLE VIEW PL SE WASHINGTON DC 20020-5709</t>
  </si>
  <si>
    <t>1341 DEXTER TER SE WASHINGTON DC 20020-5203</t>
  </si>
  <si>
    <t>TALBERT ST SE WASHINGTON DC 20020</t>
  </si>
  <si>
    <t>HOWARD RD SE WASHINGTON DC 20020</t>
  </si>
  <si>
    <t>POMEROY RD SE WASHINGTON DC 20020</t>
  </si>
  <si>
    <t>HUNTER PL SE WASHINGTON DC 20020</t>
  </si>
  <si>
    <t>ERIE ST SE WASHINGTON DC 20020</t>
  </si>
  <si>
    <t>22ND ST SE WASHINGTON DC 20020</t>
  </si>
  <si>
    <t>2420 ALABAMA AVE SE WASHINGTON DC 20020</t>
  </si>
  <si>
    <t>2452 ALABAMA AVE SE WASHINGTON DC 20020-2738</t>
  </si>
  <si>
    <t>IRVING ST SE WASHINGTON DC 20020</t>
  </si>
  <si>
    <t>20TH ST SE WASHINGTON DC 20020</t>
  </si>
  <si>
    <t>2118 ALABAMA AVE SE WASHINGTON DC 20020</t>
  </si>
  <si>
    <t>2816 WADE RD SE WASHINGTON DC 20020-5840</t>
  </si>
  <si>
    <t>2601 MARTIN LUTHER KING JR AVE SE WASHINGTON DC 20020</t>
  </si>
  <si>
    <t>WADE RD SE WASHINGTON DC 20020</t>
  </si>
  <si>
    <t>2632 WADE RD SE # 4 WASHINGTON DC 20020</t>
  </si>
  <si>
    <t>2632 WADE RD SE # 13 WASHINGTON DC 20020</t>
  </si>
  <si>
    <t>2632 WADE RD SE # 21 WASHINGTON DC 20020</t>
  </si>
  <si>
    <t>2632 WADE RD SE # 23 WASHINGTON DC 20020</t>
  </si>
  <si>
    <t>2632 WADE RD SE # 24 WASHINGTON DC 20020</t>
  </si>
  <si>
    <t>2662 MARTIN LUTHER KING JR AVE SE WASHINGTON DC 20020-7715</t>
  </si>
  <si>
    <t>MARTIN LUTHER KING JR AVE SE WASHINGTON DC 00000</t>
  </si>
  <si>
    <t>2500 MARTIN LUTHER KING JR AVE SE WASHINGTON DC 20020</t>
  </si>
  <si>
    <t>BOWEN RD SE WASHINGTON DC 20020</t>
  </si>
  <si>
    <t>1351 TALBERT TER SE WASHINGTON DC 20020</t>
  </si>
  <si>
    <t>DOUGLASS RD SE WASHINGTON DC 20020</t>
  </si>
  <si>
    <t>STANTON RD SE WASHINGTON DC 20020</t>
  </si>
  <si>
    <t>2638 DOUGLAS PL SE WASHINGTON DC 20020</t>
  </si>
  <si>
    <t>DOUGLAS PL SE WASHINGTON DC 20020</t>
  </si>
  <si>
    <t>2633 DOUGLAS PL SE WASHINGTON DC 20020</t>
  </si>
  <si>
    <t>ROCK CREEK CHURCH RD SE WASHINGTON DC 20020</t>
  </si>
  <si>
    <t>ELVANS RD SE WASHINGTON DC 20020</t>
  </si>
  <si>
    <t>2513 ELVANS RD SE WASHINGTON DC 20020</t>
  </si>
  <si>
    <t>2510 ELVANS RD SE WASHINGTON DC 20020</t>
  </si>
  <si>
    <t>ROBINSON PL SE WASHINGTON DC 20020</t>
  </si>
  <si>
    <t>2627 12TH PL SE WASHINGTON DC 20020-2913</t>
  </si>
  <si>
    <t>2631 12TH PL SE WASHINGTON DC 20020-2913</t>
  </si>
  <si>
    <t>JASPER PL SE WASHINGTON DC 20020</t>
  </si>
  <si>
    <t>2431 15TH PL SE WASHINGTON DC 20020-3517</t>
  </si>
  <si>
    <t>15TH PL SE WASHINGTON DC 20020</t>
  </si>
  <si>
    <t>1435 CONGRESS PL SE WASHINGTON DC 20020</t>
  </si>
  <si>
    <t>2017 SAVANNAH TER SE WASHINGTON DC 20020</t>
  </si>
  <si>
    <t>1891 SAVANNAH PL SE WASHINGTON DC 20020</t>
  </si>
  <si>
    <t>21ST ST SE WASHINGTON DC 00000</t>
  </si>
  <si>
    <t>21ST ST SE WASHINGTON DC 20020</t>
  </si>
  <si>
    <t>SAVANNAH ST SE WASHINGTON DC 20032</t>
  </si>
  <si>
    <t>1128 BARNABY TER SE WASHINGTON DC 20032</t>
  </si>
  <si>
    <t>1339 BARNABY TER SE WASHINGTON DC 20032</t>
  </si>
  <si>
    <t>1369 BARNABY TER SE WASHINGTON DC 20032</t>
  </si>
  <si>
    <t>901 BARNABY ST SE WASHINGTON DC 20032</t>
  </si>
  <si>
    <t>4215 WHEELER RD SE WASHINGTON DC 20032</t>
  </si>
  <si>
    <t>903 BARNABY ST SE WASHINGTON DC 20032</t>
  </si>
  <si>
    <t>4201 WHEELER RD SE WASHINGTON DC 20032</t>
  </si>
  <si>
    <t>3401 10TH PL SE WASHINGTON DC 20032</t>
  </si>
  <si>
    <t>3411 10TH PL SE WASHINGTON DC 20032</t>
  </si>
  <si>
    <t>10TH PL SE WASHINGTON DC 20032</t>
  </si>
  <si>
    <t>1117 CONGRESS ST SE WASHINGTON DC 20032</t>
  </si>
  <si>
    <t>1208 CONGRESS ST SE WASHINGTON DC 20032</t>
  </si>
  <si>
    <t>12TH ST SE WASHINGTON DC 20032</t>
  </si>
  <si>
    <t>3308 10TH PL SE WASHINGTON DC 20032</t>
  </si>
  <si>
    <t>1003 SAVANNAH ST SE WASHINGTON DC 20032-5946</t>
  </si>
  <si>
    <t>3339 10TH PL SE WASHINGTON DC 20032-5962</t>
  </si>
  <si>
    <t>1225 SAVANNAH PL SE WASHINGTON DC 20032</t>
  </si>
  <si>
    <t>7TH ST SE WASHINGTON DC 20032</t>
  </si>
  <si>
    <t>2918 MARTIN LUTHER KING JR AVE SE WASHINGTON DC 20032</t>
  </si>
  <si>
    <t>426 WOODCREST DR SE WASHINGTON DC 20032</t>
  </si>
  <si>
    <t>428 WOODCREST DR SE WASHINGTON DC 20032</t>
  </si>
  <si>
    <t>430 WOODCREST DR SE WASHINGTON DC 20032</t>
  </si>
  <si>
    <t>432 WOODCREST DR SE WASHINGTON DC 20032</t>
  </si>
  <si>
    <t>434 WOODCREST DR SE WASHINGTON DC 20032</t>
  </si>
  <si>
    <t>436 WOODCREST DR SE WASHINGTON DC 20032</t>
  </si>
  <si>
    <t>438 WOODCREST DR SE WASHINGTON DC 20032</t>
  </si>
  <si>
    <t>440 WOODCREST DR SE WASHINGTON DC 20032</t>
  </si>
  <si>
    <t>442 WOODCREST DR SE WASHINGTON DC 20032</t>
  </si>
  <si>
    <t>444 WOODCREST DR SE WASHINGTON DC 20032</t>
  </si>
  <si>
    <t>446 WOODCREST DR SE WASHINGTON DC 20032</t>
  </si>
  <si>
    <t>448 WOODCREST DR SE WASHINGTON DC 20032</t>
  </si>
  <si>
    <t>450 WOODCREST DR SE WASHINGTON DC 20032</t>
  </si>
  <si>
    <t>452 WOODCREST DR SE WASHINGTON DC 20032</t>
  </si>
  <si>
    <t>462 WOODCREST DR SE WASHINGTON DC 20032</t>
  </si>
  <si>
    <t>464 WOODCREST DR SE WASHINGTON DC 20032</t>
  </si>
  <si>
    <t>466 WOODCREST DR SE WASHINGTON DC 20032</t>
  </si>
  <si>
    <t>468 WOODCREST DR SE WASHINGTON DC 20032</t>
  </si>
  <si>
    <t>470 WOODCREST DR SE WASHINGTON DC 20032</t>
  </si>
  <si>
    <t>472 WOODCREST DR SE WASHINGTON DC 20032</t>
  </si>
  <si>
    <t>3429 5TH ST SE # 43 WASHINGTON DC 20032</t>
  </si>
  <si>
    <t>3423 5TH ST SE # 32 WASHINGTON DC 20032</t>
  </si>
  <si>
    <t>6TH ST SE WASHINGTON DC 20032</t>
  </si>
  <si>
    <t>200 SAVANNAH ST SE WASHINGTON DC 00000</t>
  </si>
  <si>
    <t>MARTIN LUTHER KING JR AVE SE WASHINGTON DC 20032</t>
  </si>
  <si>
    <t>220 SAVANNAH ST SE WASHINGTON DC 20032-5426</t>
  </si>
  <si>
    <t>2739 MARTIN LUTHER KING JR AVE SE WASHINGTON DC 20032</t>
  </si>
  <si>
    <t>2743 MARTIN LUTHER KING JR AVE SE WASHINGTON DC 20032</t>
  </si>
  <si>
    <t>511 MELLON ST SE WASHINGTON DC 20032</t>
  </si>
  <si>
    <t>328 RALEIGH ST SE WASHINGTON DC 20032</t>
  </si>
  <si>
    <t>516 RALEIGH ST SE WASHINGTON DC 20032</t>
  </si>
  <si>
    <t>3127 MARTIN LUTHER KING JR AVE SE WASHINGTON DC 20032</t>
  </si>
  <si>
    <t>3119 MARTIN LUTHER KING JR AVE SE WASHINGTON DC 20032</t>
  </si>
  <si>
    <t>3208 BROTHERS PL SE WASHINGTON DC 20032-1501</t>
  </si>
  <si>
    <t>RALEIGH ST SE WASHINGTON DC 20032</t>
  </si>
  <si>
    <t>438 ORANGE ST SE WASHINGTON DC 20032</t>
  </si>
  <si>
    <t>2913 5TH ST SE WASHINGTON DC 20032</t>
  </si>
  <si>
    <t>465 MELLON ST SE WASHINGTON DC 20032</t>
  </si>
  <si>
    <t>455 LEBAUM ST SE WASHINGTON DC 20032</t>
  </si>
  <si>
    <t>230 NEWCOMB ST SE WASHINGTON DC 20032-1709</t>
  </si>
  <si>
    <t>BROTHERS PL SE WASHINGTON DC 20032</t>
  </si>
  <si>
    <t>3333 BROTHERS PL SE WASHINGTON DC 20032-1690</t>
  </si>
  <si>
    <t>3315 BROTHERS PL SE WASHINGTON DC 20032</t>
  </si>
  <si>
    <t>3401 BROTHERS PL SE WASHINGTON DC 20032-1515</t>
  </si>
  <si>
    <t>3511 MARTIN LUTHER KING JR AVE SE WASHINGTON DC 20032</t>
  </si>
  <si>
    <t>116 UPSAL ST SE WASHINGTON DC 20032</t>
  </si>
  <si>
    <t>3618 MARTIN LUTHER KING JR AVE SE WASHINGTON DC 20032</t>
  </si>
  <si>
    <t>2ND ST SE WASHINGTON DC 20032</t>
  </si>
  <si>
    <t>3719 2ND ST SE WASHINGTON DC 20032</t>
  </si>
  <si>
    <t>3723 2ND ST SE WASHINGTON DC 20032</t>
  </si>
  <si>
    <t>3765 1ST ST SE WASHINGTON DC 20032</t>
  </si>
  <si>
    <t>WILMINGTON PL SE WASHINGTON DC 20032</t>
  </si>
  <si>
    <t>1ST ST SE WASHINGTON DC 20032</t>
  </si>
  <si>
    <t>144 YUMA ST SE WASHINGTON DC 20032</t>
  </si>
  <si>
    <t>141 MISSISSIPPI AVE SE WASHINGTON DC 20032</t>
  </si>
  <si>
    <t>3827 HALLEY TER SE WASHINGTON DC 20032</t>
  </si>
  <si>
    <t>3849 HALLEY TER SE WASHINGTON DC 20032-2337</t>
  </si>
  <si>
    <t>3825 SOUTH CAPITOL ST SW WASHINGTON DC 20032</t>
  </si>
  <si>
    <t>3956 2ND ST SW WASHINGTON DC 20032</t>
  </si>
  <si>
    <t>3980 2ND ST SW WASHINGTON DC 20032-1421</t>
  </si>
  <si>
    <t>ATLANTIC ST SE WASHINGTON DC 20032</t>
  </si>
  <si>
    <t>3911 1ST ST SE WASHINGTON DC 20032</t>
  </si>
  <si>
    <t>30 ATLANTIC ST SE WASHINGTON DC 20032</t>
  </si>
  <si>
    <t>133 YUMA ST SE WASHINGTON DC 20032</t>
  </si>
  <si>
    <t>121 YUMA ST SE WASHINGTON DC 20032</t>
  </si>
  <si>
    <t>125 YUMA ST SE WASHINGTON DC 20032</t>
  </si>
  <si>
    <t>118 ATLANTIC ST SE WASHINGTON DC 20032</t>
  </si>
  <si>
    <t>271 VALLEY AVE SE WASHINGTON DC 20032</t>
  </si>
  <si>
    <t>625 YUMA ST SE WASHINGTON DC 20032</t>
  </si>
  <si>
    <t>636 ATLANTIC ST SE WASHINGTON DC 20032</t>
  </si>
  <si>
    <t>400 ATLANTIC ST SE # 209 WASHINGTON DC 20032</t>
  </si>
  <si>
    <t>506 ATLANTIC ST SE WASHINGTON DC 20032</t>
  </si>
  <si>
    <t>4012 8TH ST SE WASHINGTON DC 20032</t>
  </si>
  <si>
    <t>840 BARNABY ST SE WASHINGTON DC 20032-3963</t>
  </si>
  <si>
    <t>YUMA ST SE WASHINGTON DC 20032</t>
  </si>
  <si>
    <t>825 XENIA ST SE WASHINGTON DC 20032</t>
  </si>
  <si>
    <t>849 XENIA ST SE WASHINGTON DC 20032</t>
  </si>
  <si>
    <t>802 YUMA ST SE WASHINGTON DC 20032</t>
  </si>
  <si>
    <t>809 XENIA ST SE WASHINGTON DC 20032</t>
  </si>
  <si>
    <t>BELLEVUE CIR SE WASHINGTON DC 20032</t>
  </si>
  <si>
    <t>700 BRANDYWINE ST SE WASHINGTON DC 20032</t>
  </si>
  <si>
    <t>730 BRANDYWINE ST SE # 201 WASHINGTON DC 20032</t>
  </si>
  <si>
    <t>209 ATLANTIC ST SE WASHINGTON DC 20032</t>
  </si>
  <si>
    <t>4020 1ST ST SE WASHINGTON DC 20032</t>
  </si>
  <si>
    <t>4115 1ST ST SE WASHINGTON DC 20032</t>
  </si>
  <si>
    <t>4101 1ST ST SE WASHINGTON DC 20032</t>
  </si>
  <si>
    <t>4004 1ST PL SW WASHINGTON DC 20032</t>
  </si>
  <si>
    <t>4012 2ND ST SW WASHINGTON DC 20032</t>
  </si>
  <si>
    <t>4263 6TH ST SE # B WASHINGTON DC 20032</t>
  </si>
  <si>
    <t>610 DARRINGTON ST SE WASHINGTON DC 20032</t>
  </si>
  <si>
    <t>4305 HALLEY TER SE WASHINGTON DC 20032</t>
  </si>
  <si>
    <t>4309 HALLEY TER SE WASHINGTON DC 20032</t>
  </si>
  <si>
    <t>4313 HALLEY TER SE WASHINGTON DC 20032</t>
  </si>
  <si>
    <t>100 DANBURY ST SW # 100 WASHINGTON DC 20032-2218</t>
  </si>
  <si>
    <t>166 DARRINGTON ST SW WASHINGTON DC 20032</t>
  </si>
  <si>
    <t>148 FORRESTER ST SW WASHINGTON DC 20032</t>
  </si>
  <si>
    <t>56 GALVESTON PL SW # 1 WASHINGTON DC 20032</t>
  </si>
  <si>
    <t>56 GALVESTON PL SW # 2 WASHINGTON DC 20032</t>
  </si>
  <si>
    <t>56 GALVESTON PL SW # 3 WASHINGTON DC 20032</t>
  </si>
  <si>
    <t>56 GALVESTON PL SW # 4 WASHINGTON DC 20032</t>
  </si>
  <si>
    <t>LIVINGSTON RD SE WASHINGTON DC 20032</t>
  </si>
  <si>
    <t>BONINI RD SE WASHINGTON DC 20032</t>
  </si>
  <si>
    <t>732 BONINI RD SE WASHINGTON DC 20032</t>
  </si>
  <si>
    <t>624 SOUTHERN AVE SE WASHINGTON DC 20032</t>
  </si>
  <si>
    <t>SOUTHERN AVE SE WASHINGTON DC 20032</t>
  </si>
  <si>
    <t>4729 1ST ST SW # 103 WASHINGTON DC 20032</t>
  </si>
  <si>
    <t>4715 1ST ST SW # P62 WASHINGTON DC 20032-2714</t>
  </si>
  <si>
    <t>174 JOLIET ST SW WASHINGTON DC 20032</t>
  </si>
  <si>
    <t>4809 1ST ST SW WASHINGTON DC 20032</t>
  </si>
  <si>
    <t>4813 1ST ST SW WASHINGTON DC 20032</t>
  </si>
  <si>
    <t>PARKSIDE DR NW WASHINGTON DC 20012</t>
  </si>
  <si>
    <t>6025 16TH ST NW WASHINGTON DC 20011</t>
  </si>
  <si>
    <t>13TH PL NW WASHINGTON DC 20011</t>
  </si>
  <si>
    <t>LINCOLN RD NE WASHINGTON DC 20002</t>
  </si>
  <si>
    <t>2131 LINCOLN RD NE WASHINGTON DC 20002</t>
  </si>
  <si>
    <t>2225 5TH ST NE WASHINGTON DC 20002</t>
  </si>
  <si>
    <t>401 MICHIGAN AVE NE WASHINGTON DC 20017-1518</t>
  </si>
  <si>
    <t>4TH ST NE WASHINGTON DC 20011</t>
  </si>
  <si>
    <t>1224 MOUNT OLIVET RD NE WASHINGTON DC 20002</t>
  </si>
  <si>
    <t>13TH ST NE WASHINGTON DC 20018</t>
  </si>
  <si>
    <t>BRENTWOOD RD NE WASHINGTON DC 20018</t>
  </si>
  <si>
    <t>2101 M ST NE WASHINGTON DC 20002</t>
  </si>
  <si>
    <t>RANDOLPH ST NE WASHINGTON DC 20018</t>
  </si>
  <si>
    <t>1725 MICHIGAN AVE NE WASHINGTON DC 20017</t>
  </si>
  <si>
    <t>27TH ST NE WASHINGTON DC 20018</t>
  </si>
  <si>
    <t>1029 46TH ST NE WASHINGTON DC 20019</t>
  </si>
  <si>
    <t>4611 BENNING RD SE WASHINGTON DC 20019</t>
  </si>
  <si>
    <t>MINNESOTA AVE SE WASHINGTON DC 20020</t>
  </si>
  <si>
    <t>FORT STANTON RD SE WASHINGTON DC 20020</t>
  </si>
  <si>
    <t>2713 MARTIN LUTHER KING JR AVE SE WASHINGTON DC 20032</t>
  </si>
  <si>
    <t>ALABAMA AVE SE WASHINGTON DC 20032</t>
  </si>
  <si>
    <t>625 ALABAMA AVE SE WASHINGTON DC 20032</t>
  </si>
  <si>
    <t>637 ALABAMA AVE SE WASHINGTON DC 20032</t>
  </si>
  <si>
    <t>Beds*</t>
  </si>
  <si>
    <t>Baths*</t>
  </si>
  <si>
    <t>SQFT*</t>
  </si>
  <si>
    <t>ListingPrice*</t>
  </si>
  <si>
    <t>LastSoldDate*</t>
  </si>
  <si>
    <t>ErrorRedfin*</t>
  </si>
  <si>
    <t>YearBuilt*</t>
  </si>
  <si>
    <t>YearRenovated*</t>
  </si>
  <si>
    <t>listing_id</t>
  </si>
  <si>
    <t>2005-10-26 07:00:00</t>
  </si>
  <si>
    <t>2015-03-31 07:00:00</t>
  </si>
  <si>
    <t>2015-12-07 08:00:00</t>
  </si>
  <si>
    <t>2004-06-10 07:00:00</t>
  </si>
  <si>
    <t>2017-01-25 08:00:00</t>
  </si>
  <si>
    <t>2016-08-01 07:00:00</t>
  </si>
  <si>
    <t>2015-04-15 07:00:00</t>
  </si>
  <si>
    <t>2007-10-01 07:00:00</t>
  </si>
  <si>
    <t>1999-10-04 07:00:00</t>
  </si>
  <si>
    <t>2011-03-10 08:00:00</t>
  </si>
  <si>
    <t>initial_info</t>
  </si>
  <si>
    <t>2020-09-30 07:00:00</t>
  </si>
  <si>
    <t>2019-05-17 07:00:00</t>
  </si>
  <si>
    <t>1999-03-15 08:00:00</t>
  </si>
  <si>
    <t>2016-03-31 07:00:00</t>
  </si>
  <si>
    <t>2010-03-24 07:00:00</t>
  </si>
  <si>
    <t>2009-12-29 08:00:00</t>
  </si>
  <si>
    <t>2016-07-22 07:00:00</t>
  </si>
  <si>
    <t>2008-10-27 07:00:00</t>
  </si>
  <si>
    <t>2020-01-06 08:00:00</t>
  </si>
  <si>
    <t>2022-06-22 07:00:00</t>
  </si>
  <si>
    <t>2020-08-14 07:00:00</t>
  </si>
  <si>
    <t>2018-04-05 07:00:00</t>
  </si>
  <si>
    <t>2002-06-25 07:00:00</t>
  </si>
  <si>
    <t>2004-09-14 07:00:00</t>
  </si>
  <si>
    <t>2019-05-20 07:00:00</t>
  </si>
  <si>
    <t>2017-04-13 07:00:00</t>
  </si>
  <si>
    <t>2022-06-24 07:00:00</t>
  </si>
  <si>
    <t>2009-12-04 08:00:00</t>
  </si>
  <si>
    <t>2011-09-30 07:00:00</t>
  </si>
  <si>
    <t>2021-01-11 08:00:00</t>
  </si>
  <si>
    <t>2021-04-23 07:00:00</t>
  </si>
  <si>
    <t>2006-12-15 08:00:00</t>
  </si>
  <si>
    <t>2017-07-27 07:00:00</t>
  </si>
  <si>
    <t>1998-08-27 07:00:00</t>
  </si>
  <si>
    <t>2013-06-07 07:00:00</t>
  </si>
  <si>
    <t>2017-08-30 07:00:00</t>
  </si>
  <si>
    <t>2012-02-02 08:00:00</t>
  </si>
  <si>
    <t>2004-12-10 08:00:00</t>
  </si>
  <si>
    <t>2005-10-25 07:00:00</t>
  </si>
  <si>
    <t>2018-08-27 07:00:00</t>
  </si>
  <si>
    <t>2018-07-31 07:00:00</t>
  </si>
  <si>
    <t>2016-05-20 07:00:00</t>
  </si>
  <si>
    <t>2018-12-03 08:00:00</t>
  </si>
  <si>
    <t>2019-11-01 07:00:00</t>
  </si>
  <si>
    <t>2012-07-11 07:00:00</t>
  </si>
  <si>
    <t>2004-11-16 08:00:00</t>
  </si>
  <si>
    <t>2017-03-15 07:00:00</t>
  </si>
  <si>
    <t>2018-10-29 07:00:00</t>
  </si>
  <si>
    <t>2015-09-16 07:00:00</t>
  </si>
  <si>
    <t>2006-03-17 08:00:00</t>
  </si>
  <si>
    <t>2021-05-05 07:00:00</t>
  </si>
  <si>
    <t>2001-05-31 07:00:00</t>
  </si>
  <si>
    <t>2017-11-09 08:00:00</t>
  </si>
  <si>
    <t>2015-09-17 07:00:00</t>
  </si>
  <si>
    <t>2020-05-19 07:00:00</t>
  </si>
  <si>
    <t>2008-05-19 07:00:00</t>
  </si>
  <si>
    <t>2021-05-28 07:00:00</t>
  </si>
  <si>
    <t>2017-10-19 07:00:00</t>
  </si>
  <si>
    <t>2006-04-14 07:00:00</t>
  </si>
  <si>
    <t>2021-07-20 07:00:00</t>
  </si>
  <si>
    <t>1999-10-01 07:00:00</t>
  </si>
  <si>
    <t>2020-02-25 08:00:00</t>
  </si>
  <si>
    <t>2018-06-25 07:00:00</t>
  </si>
  <si>
    <t>2013-04-16 07:00:00</t>
  </si>
  <si>
    <t>2003-03-20 08:00:00</t>
  </si>
  <si>
    <t>2016-02-12 08:00:00</t>
  </si>
  <si>
    <t>2018-06-29 07:00:00</t>
  </si>
  <si>
    <t>1995-08-17 07:00:00</t>
  </si>
  <si>
    <t>2020-03-06 08:00:00</t>
  </si>
  <si>
    <t>2017-10-23 07:00:00</t>
  </si>
  <si>
    <t>2004-01-08 08:00:00</t>
  </si>
  <si>
    <t>2016-04-22 07:00:00</t>
  </si>
  <si>
    <t>1977-06-30 07:00:00</t>
  </si>
  <si>
    <t>2005-10-05 07:00:00</t>
  </si>
  <si>
    <t>2001-02-16 08:00:00</t>
  </si>
  <si>
    <t>2021-04-01 07:00:00</t>
  </si>
  <si>
    <t>2019-07-12 07:00:00</t>
  </si>
  <si>
    <t>2014-12-18 08:00:00</t>
  </si>
  <si>
    <t>2013-12-06 08:00:00</t>
  </si>
  <si>
    <t>1994-10-19 07:00:00</t>
  </si>
  <si>
    <t>2007-06-18 07:00:00</t>
  </si>
  <si>
    <t>1994-06-29 07:00:00</t>
  </si>
  <si>
    <t>2020-08-20 07:00:00</t>
  </si>
  <si>
    <t>2013-10-08 07:00:00</t>
  </si>
  <si>
    <t>2019-09-03 07:00:00</t>
  </si>
  <si>
    <t>1997-05-21 07:00:00</t>
  </si>
  <si>
    <t>2016-11-08 08:00:00</t>
  </si>
  <si>
    <t>2016-06-30 07:00:00</t>
  </si>
  <si>
    <t>2012-10-26 07:00:00</t>
  </si>
  <si>
    <t>2016-06-23 07:00:00</t>
  </si>
  <si>
    <t>2013-06-27 07:00:00</t>
  </si>
  <si>
    <t>2018-10-22 07:00:00</t>
  </si>
  <si>
    <t>2019-06-26 07:00:00</t>
  </si>
  <si>
    <t>2016-08-15 07:00:00</t>
  </si>
  <si>
    <t>2017-12-05 08:00:00</t>
  </si>
  <si>
    <t>2000-06-06 07:00:00</t>
  </si>
  <si>
    <t>2006-10-11 07:00:00</t>
  </si>
  <si>
    <t>2016-03-04 08:00:00</t>
  </si>
  <si>
    <t>2021-06-24 07:00:00</t>
  </si>
  <si>
    <t>2016-12-05 08:00:00</t>
  </si>
  <si>
    <t>2019-03-08 08:00:00</t>
  </si>
  <si>
    <t>2019-06-03 07:00:00</t>
  </si>
  <si>
    <t>2012-12-21 08:00:00</t>
  </si>
  <si>
    <t>1996-08-01 07:00:00</t>
  </si>
  <si>
    <t>2000-07-12 07:00:00</t>
  </si>
  <si>
    <t>2018-05-31 07:00:00</t>
  </si>
  <si>
    <t>2012-05-30 07:00:00</t>
  </si>
  <si>
    <t>2020-12-10 08:00:00</t>
  </si>
  <si>
    <t>2014-11-03 08:00:00</t>
  </si>
  <si>
    <t>2015-05-22 07:00:00</t>
  </si>
  <si>
    <t>2011-05-17 07:00:00</t>
  </si>
  <si>
    <t>2002-01-14 08:00:00</t>
  </si>
  <si>
    <t>2017-09-15 07:00:00</t>
  </si>
  <si>
    <t>2001-01-16 08:00:00</t>
  </si>
  <si>
    <t>2017-05-12 07:00:00</t>
  </si>
  <si>
    <t>2020-11-17 08:00:00</t>
  </si>
  <si>
    <t>2004-07-21 07:00:00</t>
  </si>
  <si>
    <t>2015-12-29 08:00:00</t>
  </si>
  <si>
    <t>2018-04-10 07:00:00</t>
  </si>
  <si>
    <t>2019-12-11 08:00:00</t>
  </si>
  <si>
    <t>2009-06-30 07:00:00</t>
  </si>
  <si>
    <t>1998-01-02 08:00:00</t>
  </si>
  <si>
    <t>2016-04-18 07:00:00</t>
  </si>
  <si>
    <t>2020-02-11 08:00:00</t>
  </si>
  <si>
    <t>2019-06-25 07:00:00</t>
  </si>
  <si>
    <t>2009-05-29 07:00:00</t>
  </si>
  <si>
    <t>2000-01-04 08:00:00</t>
  </si>
  <si>
    <t>2014-03-13 07:00:00</t>
  </si>
  <si>
    <t>2010-04-13 07:00:00</t>
  </si>
  <si>
    <t>1997-05-06 07:00:00</t>
  </si>
  <si>
    <t>2000-06-20 07:00:00</t>
  </si>
  <si>
    <t>2017-08-21 07:00:00</t>
  </si>
  <si>
    <t>2018-02-28 08:00:00</t>
  </si>
  <si>
    <t>1997-08-26 07:00:00</t>
  </si>
  <si>
    <t>2009-08-11 07:00:00</t>
  </si>
  <si>
    <t>2020-06-15 07:00:00</t>
  </si>
  <si>
    <t>2010-08-19 07:00:00</t>
  </si>
  <si>
    <t>2020-09-10 07:00:00</t>
  </si>
  <si>
    <t>2020-11-25 08:00:00</t>
  </si>
  <si>
    <t>2019-12-19 08:00:00</t>
  </si>
  <si>
    <t>2004-06-09 07:00:00</t>
  </si>
  <si>
    <t>2020-01-22 08:00:00</t>
  </si>
  <si>
    <t>2018-10-12 07:00:00</t>
  </si>
  <si>
    <t>2017-05-22 07:00:00</t>
  </si>
  <si>
    <t>2010-05-28 07:00:00</t>
  </si>
  <si>
    <t>2021-07-06 07:00:00</t>
  </si>
  <si>
    <t>2017-12-13 08:00:00</t>
  </si>
  <si>
    <t>1995-12-08 08:00:00</t>
  </si>
  <si>
    <t>2003-10-20 07:00:00</t>
  </si>
  <si>
    <t>2005-08-17 07:00:00</t>
  </si>
  <si>
    <t>2011-08-16 07:00:00</t>
  </si>
  <si>
    <t>2008-05-20 07:00:00</t>
  </si>
  <si>
    <t>2020-01-31 08:00:00</t>
  </si>
  <si>
    <t>2015-12-30 08:00:00</t>
  </si>
  <si>
    <t>2011-03-01 08:00:00</t>
  </si>
  <si>
    <t>2004-12-15 08:00:00</t>
  </si>
  <si>
    <t>2016-05-31 07:00:00</t>
  </si>
  <si>
    <t>1997-04-03 08:00:00</t>
  </si>
  <si>
    <t>2017-06-12 07:00:00</t>
  </si>
  <si>
    <t>2018-11-09 08:00:00</t>
  </si>
  <si>
    <t>2018-07-23 07:00:00</t>
  </si>
  <si>
    <t>2019-12-09 08:00:00</t>
  </si>
  <si>
    <t>2018-02-16 08:00:00</t>
  </si>
  <si>
    <t>2011-01-13 08:00:00</t>
  </si>
  <si>
    <t>2019-05-31 07:00:00</t>
  </si>
  <si>
    <t>2005-02-25 08:00:00</t>
  </si>
  <si>
    <t>2009-07-27 07:00:00</t>
  </si>
  <si>
    <t>2018-04-16 07:00:00</t>
  </si>
  <si>
    <t>2021-02-08 08:00:00</t>
  </si>
  <si>
    <t>2021-03-01 08:00:00</t>
  </si>
  <si>
    <t>2005-11-15 08:00:00</t>
  </si>
  <si>
    <t>2017-06-13 07:00:00</t>
  </si>
  <si>
    <t>2020-09-01 07:00:00</t>
  </si>
  <si>
    <t>2020-04-21 07:00:00</t>
  </si>
  <si>
    <t>2020-12-31 08:00:00</t>
  </si>
  <si>
    <t>2020-03-30 07:00:00</t>
  </si>
  <si>
    <t>1986-01-21 08:00:00</t>
  </si>
  <si>
    <t>2006-02-23 08:00:00</t>
  </si>
  <si>
    <t>2011-01-18 08:00:00</t>
  </si>
  <si>
    <t>2020-01-03 08:00:00</t>
  </si>
  <si>
    <t>2003-04-14 07:00:00</t>
  </si>
  <si>
    <t>2021-07-07 07:00:00</t>
  </si>
  <si>
    <t>2012-04-24 07:00:00</t>
  </si>
  <si>
    <t>2019-07-22 07:00:00</t>
  </si>
  <si>
    <t>2015-03-05 08:00:00</t>
  </si>
  <si>
    <t>2021-01-07 08:00:00</t>
  </si>
  <si>
    <t>2020-12-18 08:00:00</t>
  </si>
  <si>
    <t>2012-07-12 07:00:00</t>
  </si>
  <si>
    <t>2017-01-19 08:00:00</t>
  </si>
  <si>
    <t>2016-11-14 08:00:00</t>
  </si>
  <si>
    <t>1996-11-08 08:00:00</t>
  </si>
  <si>
    <t>2009-07-10 07:00:00</t>
  </si>
  <si>
    <t>2001-12-10 08:00:00</t>
  </si>
  <si>
    <t>2020-02-07 08:00:00</t>
  </si>
  <si>
    <t>2016-08-30 07:00:00</t>
  </si>
  <si>
    <t>2013-02-28 08:00:00</t>
  </si>
  <si>
    <t>2014-12-23 08:00:00</t>
  </si>
  <si>
    <t>2012-10-24 07:00:00</t>
  </si>
  <si>
    <t>2016-06-24 07:00:00</t>
  </si>
  <si>
    <t>2018-09-27 07:00:00</t>
  </si>
  <si>
    <t>2018-09-07 07:00:00</t>
  </si>
  <si>
    <t>2018-12-19 08:00:00</t>
  </si>
  <si>
    <t>2017-05-05 07:00:00</t>
  </si>
  <si>
    <t>2020-02-03 08:00:00</t>
  </si>
  <si>
    <t>1997-01-30 08:00:00</t>
  </si>
  <si>
    <t>2021-01-04 08:00:00</t>
  </si>
  <si>
    <t>2014-09-15 07:00:00</t>
  </si>
  <si>
    <t>2015-11-30 08:00:00</t>
  </si>
  <si>
    <t>2021-01-15 08:00:00</t>
  </si>
  <si>
    <t>2020-04-30 07:00:00</t>
  </si>
  <si>
    <t>2020-06-05 07:00:00</t>
  </si>
  <si>
    <t>2019-05-21 07:00:00</t>
  </si>
  <si>
    <t>2014-08-15 07:00:00</t>
  </si>
  <si>
    <t>2000-01-24 08:00:00</t>
  </si>
  <si>
    <t>2006-03-01 08:00:00</t>
  </si>
  <si>
    <t>2020-09-22 07:00:00</t>
  </si>
  <si>
    <t>2018-12-28 08:00:00</t>
  </si>
  <si>
    <t>1994-05-04 07:00:00</t>
  </si>
  <si>
    <t>2006-08-08 07:00:00</t>
  </si>
  <si>
    <t>2021-02-09 08:00:00</t>
  </si>
  <si>
    <t>2018-01-26 08:00:00</t>
  </si>
  <si>
    <t>2012-04-20 07:00:00</t>
  </si>
  <si>
    <t>2019-08-29 07:00:00</t>
  </si>
  <si>
    <t>2019-12-31 08:00:00</t>
  </si>
  <si>
    <t>2010-01-29 08:00:00</t>
  </si>
  <si>
    <t>2017-02-06 08:00:00</t>
  </si>
  <si>
    <t>2019-05-13 07:00:00</t>
  </si>
  <si>
    <t>2019-06-18 07:00:00</t>
  </si>
  <si>
    <t>2021-04-15 07:00:00</t>
  </si>
  <si>
    <t>2006-11-30 08:00:00</t>
  </si>
  <si>
    <t>2019-08-06 07:00:00</t>
  </si>
  <si>
    <t>2017-04-14 07:00:00</t>
  </si>
  <si>
    <t>1998-06-01 07:00:00</t>
  </si>
  <si>
    <t>2014-04-09 07:00:00</t>
  </si>
  <si>
    <t>2022-01-31 08:00:00</t>
  </si>
  <si>
    <t>2017-01-09 08:00:00</t>
  </si>
  <si>
    <t>2018-12-18 08:00:00</t>
  </si>
  <si>
    <t>2020-02-21 08:00:00</t>
  </si>
  <si>
    <t>2014-06-20 07:00:00</t>
  </si>
  <si>
    <t>2019-09-16 07:00:00</t>
  </si>
  <si>
    <t>2011-05-06 07:00:00</t>
  </si>
  <si>
    <t>2022-06-30 07:00:00</t>
  </si>
  <si>
    <t>2017-02-24 08:00:00</t>
  </si>
  <si>
    <t>2011-03-16 07:00:00</t>
  </si>
  <si>
    <t>2017-03-01 08:00:00</t>
  </si>
  <si>
    <t>2012-08-23 07:00:00</t>
  </si>
  <si>
    <t>2020-11-20 08:00:00</t>
  </si>
  <si>
    <t>2019-03-15 07:00:00</t>
  </si>
  <si>
    <t>2021-06-18 07:00:00</t>
  </si>
  <si>
    <t>2019-03-04 08:00:00</t>
  </si>
  <si>
    <t>2018-05-29 07:00:00</t>
  </si>
  <si>
    <t>2019-01-17 08:00:00</t>
  </si>
  <si>
    <t>1999-06-03 07:00:00</t>
  </si>
  <si>
    <t>2013-07-26 07:00:00</t>
  </si>
  <si>
    <t>2003-04-08 07:00:00</t>
  </si>
  <si>
    <t>2018-03-21 07:00:00</t>
  </si>
  <si>
    <t>2018-05-15 07:00:00</t>
  </si>
  <si>
    <t>2018-05-08 07:00:00</t>
  </si>
  <si>
    <t>2021-01-13 08:00:00</t>
  </si>
  <si>
    <t>2021-06-03 07:00:00</t>
  </si>
  <si>
    <t>2020-12-14 08:00:00</t>
  </si>
  <si>
    <t>2020-12-22 08:00:00</t>
  </si>
  <si>
    <t>2017-08-14 07:00:00</t>
  </si>
  <si>
    <t>2021-02-18 08:00:00</t>
  </si>
  <si>
    <t>2018-04-23 07:00:00</t>
  </si>
  <si>
    <t>2015-10-23 07:00:00</t>
  </si>
  <si>
    <t>2016-09-29 07:00:00</t>
  </si>
  <si>
    <t>1986-04-11 08:00:00</t>
  </si>
  <si>
    <t>2021-06-08 07:00:00</t>
  </si>
  <si>
    <t>2018-06-26 07:00:00</t>
  </si>
  <si>
    <t>2018-10-03 07:00:00</t>
  </si>
  <si>
    <t>2017-11-13 08:00:00</t>
  </si>
  <si>
    <t>2017-08-31 07:00:00</t>
  </si>
  <si>
    <t>2018-05-18 07:00:00</t>
  </si>
  <si>
    <t>2009-11-12 08:00:00</t>
  </si>
  <si>
    <t>2004-05-18 07:00:00</t>
  </si>
  <si>
    <t>2018-09-22 07:00:00</t>
  </si>
  <si>
    <t>1970-07-07 07:00:00</t>
  </si>
  <si>
    <t>2020-12-15 08:00:00</t>
  </si>
  <si>
    <t>2020-09-18 07:00:00</t>
  </si>
  <si>
    <t>2022-06-14 07:00:00</t>
  </si>
  <si>
    <t>2010-06-18 07:00:00</t>
  </si>
  <si>
    <t>2017-05-09 07:00:00</t>
  </si>
  <si>
    <t>2000-06-02 07:00:00</t>
  </si>
  <si>
    <t>2016-03-21 07:00:00</t>
  </si>
  <si>
    <t>2006-08-01 07:00:00</t>
  </si>
  <si>
    <t>2019-01-31 08:00:00</t>
  </si>
  <si>
    <t>2019-04-29 07:00:00</t>
  </si>
  <si>
    <t>2021-02-10 08:00:00</t>
  </si>
  <si>
    <t>2017-12-21 08:00:00</t>
  </si>
  <si>
    <t>2013-06-25 07:00:00</t>
  </si>
  <si>
    <t>2015-01-12 08:00:00</t>
  </si>
  <si>
    <t>2017-10-06 07:00:00</t>
  </si>
  <si>
    <t>2019-11-22 08:00:00</t>
  </si>
  <si>
    <t>2018-01-25 08:00:00</t>
  </si>
  <si>
    <t>2020-10-15 07:00:00</t>
  </si>
  <si>
    <t>2018-03-14 07:00:00</t>
  </si>
  <si>
    <t>2013-03-18 07:00:00</t>
  </si>
  <si>
    <t>2000-06-05 07:00:00</t>
  </si>
  <si>
    <t>2020-10-16 07:00:00</t>
  </si>
  <si>
    <t>2016-11-04 07:00:00</t>
  </si>
  <si>
    <t>1993-11-02 08:00:00</t>
  </si>
  <si>
    <t>2014-03-06 08:00:00</t>
  </si>
  <si>
    <t>2011-05-27 07:00:00</t>
  </si>
  <si>
    <t>2021-03-26 07:00:00</t>
  </si>
  <si>
    <t>2019-06-14 07:00:00</t>
  </si>
  <si>
    <t>2005-05-16 07:00:00</t>
  </si>
  <si>
    <t>1974-02-15 07:00:00</t>
  </si>
  <si>
    <t>2016-02-11 08:00:00</t>
  </si>
  <si>
    <t>Balance - Taxed Owed</t>
  </si>
  <si>
    <t>Long*</t>
  </si>
  <si>
    <t>Lat*</t>
  </si>
  <si>
    <t>URL*</t>
  </si>
  <si>
    <t>/DC/Washington/1100-25th-St-NW-20037/unit-1-B/home/28495901</t>
  </si>
  <si>
    <t>/DC/Washington/2515-K-St-NW-20037/unit-406/home/9041645</t>
  </si>
  <si>
    <t>/DC/Washington/1001-26th-St-NW-20037/unit-707/home/9041847</t>
  </si>
  <si>
    <t>/DC/Washington/2503-I-St-NW-20037/home/9042075</t>
  </si>
  <si>
    <t>/DC/Washington/2507-I-St-NW-20037/home/9042088</t>
  </si>
  <si>
    <t>/DC/Washington/955-26th-St-NW-20037/unit-308/home/9042495</t>
  </si>
  <si>
    <t>/DC/Washington/1275-25th-St-NW-20037/unit-608/home/9043395</t>
  </si>
  <si>
    <t>/DC/Washington/1111-25th-St-NW-20037/unit-621/home/10350843</t>
  </si>
  <si>
    <t>/DC/Washington/1111-25th-St-NW-20037/unit-819/home/10346605</t>
  </si>
  <si>
    <t>/DC/Washington/1111-25th-St-NW-20037/unit-905/home/10346621</t>
  </si>
  <si>
    <t>/DC/Washington/2425-L-St-NW-20037/unit-601/home/11745721</t>
  </si>
  <si>
    <t>/DC/Washington/922-24th-St-NW-20037/unit-613/home/9044501</t>
  </si>
  <si>
    <t>/DC/Washington/2401-H-St-NW-20037/unit-205/home/9046542</t>
  </si>
  <si>
    <t>/DC/Washington/2401-H-St-NW-20037/unit-501/home/9046698</t>
  </si>
  <si>
    <t>/DC/Washington/1230-23rd-St-NW-20037/unit-520/home/9047652</t>
  </si>
  <si>
    <t>/DC/Washington/1330-22nd-St-NW-20037/home/9049269</t>
  </si>
  <si>
    <t>/DC/Washington/1334-22nd-St-NW-20037/home/9049292</t>
  </si>
  <si>
    <t>/DC/WASHINGTON/2201-L-ST-NW-20037/unit-T2/home/9049497</t>
  </si>
  <si>
    <t>/DC/Washington/1155-23rd-St-NW-20037/unit-6H/home/10182686</t>
  </si>
  <si>
    <t>/DC/Washington-DC/2141-P-St-NW-Washington-DC-20037/building/14586</t>
  </si>
  <si>
    <t>/DC/Washington/2119-N-St-NW-20037/unit-7/home/9051947</t>
  </si>
  <si>
    <t>/DC/Washington/1260-21st-St-NW-20036/unit-313/home/9052560</t>
  </si>
  <si>
    <t>/DC/Washington/1177-22nd-St-NW-20037/unit-2A/home/21645350</t>
  </si>
  <si>
    <t>/DC/Washington/1177-22nd-St-NW-20037/unit-2B/home/21645349</t>
  </si>
  <si>
    <t>/DC/Washington/2141-I-St-NW-20037/unit-403/home/9054380</t>
  </si>
  <si>
    <t>/DC/Washington/522-21st-St-NW-20006/unit-409/home/9055234</t>
  </si>
  <si>
    <t>/DC/Washington/1723-Connecticut-Ave-NW-20009/home/28660873</t>
  </si>
  <si>
    <t>/DC/Washington/2002-R-St-NW-20009/home/17287168</t>
  </si>
  <si>
    <t>/DC/Washington/2033-P-St-NW-20036/home/9056104</t>
  </si>
  <si>
    <t>/DC/Washington/2023-O-St-NW-20036/home/9056136</t>
  </si>
  <si>
    <t>/DC/Washington/1409-21st-St-NW-20036/unit-3C/home/9056374</t>
  </si>
  <si>
    <t>/DC/Washington/2030-F-St-NW-20006/unit-804/home/9058583</t>
  </si>
  <si>
    <t>/DC/WASHINGTON/1301-20TH-ST-NW-20036/unit-114/home/9059946</t>
  </si>
  <si>
    <t>/DC/Washington/1301-20th-St-NW-20036/unit-115/home/9059947</t>
  </si>
  <si>
    <t>/DC/Washington/1301-20th-St-NW-20036/unit-206/home/9059980</t>
  </si>
  <si>
    <t>/DC/Washington/1301-20th-St-NW-20036/unit-605/home/9060231</t>
  </si>
  <si>
    <t>/DC/Washington/1833-S-St-NW-20009/unit-6/home/10175642</t>
  </si>
  <si>
    <t>/DC/Washington/1823-Riggs-Pl-NW-20009/unit-4/home/9856327</t>
  </si>
  <si>
    <t>/DC/Washington/1828-Riggs-Pl-NW-20009/unit-3/home/9856370</t>
  </si>
  <si>
    <t>/DC/Washington/1742-U-St-NW-20009/unit-202/home/9857686</t>
  </si>
  <si>
    <t>/DC/Washington/1916-17th-St-NW-20009/unit-112/home/9857989</t>
  </si>
  <si>
    <t>/DC/Washington/1746-S-St-NW-20009/home/9859362</t>
  </si>
  <si>
    <t>/DC/Washington/Undisclosed-address-20009/home/9859919</t>
  </si>
  <si>
    <t>/DC/Washington/1712-Corcoran-St-NW-20009/unit-4/home/9860682</t>
  </si>
  <si>
    <t>/DC/Washington/1545-18th-St-NW-20036/unit-216/home/9861702</t>
  </si>
  <si>
    <t>/DC/Washington/1718-P-St-NW-20036/unit-303/home/9862543</t>
  </si>
  <si>
    <t>/DC/Washington/1718-P-St-NW-20036/unit-P15/home/9862881</t>
  </si>
  <si>
    <t>/DC/Washington/1727-Massachusetts-Ave-NW-20036/unit-307/home/9863133</t>
  </si>
  <si>
    <t>/DC/Washington/1711-Massachusetts-Ave-NW-20036/unit-101/home/9863377</t>
  </si>
  <si>
    <t>/DC/Washington/1711-Massachusetts-Ave-NW-20036/unit-607/home/9863877</t>
  </si>
  <si>
    <t>/DC/Washington/1711-Massachusetts-Ave-NW-20036/unit-609/home/9863882</t>
  </si>
  <si>
    <t>/DC/Washington/1711-Massachusetts-Ave-NW-20036/unit-704/home/9863961</t>
  </si>
  <si>
    <t>/DC/Washington/1711-Massachusetts-Ave-NW-20036/unit-809/home/9864074</t>
  </si>
  <si>
    <t>/DC/Washington/1325-18th-St-NW-20036/unit-403/home/9864424</t>
  </si>
  <si>
    <t>/DC/Washington/2026-16th-St-NW-20009/unit-P1/home/9864785</t>
  </si>
  <si>
    <t>/DC/Washington/2026-16th-St-NW-20009/unit-P2/home/9864789</t>
  </si>
  <si>
    <t>/DC/Washington/2000-16th-St-NW-20009/unit-103/home/9864870</t>
  </si>
  <si>
    <t>/DC/Washington/1618-T-St-NW-20009/home/9865469</t>
  </si>
  <si>
    <t>/DC/Washington/1908-16th-St-NW-20009/home/9865597</t>
  </si>
  <si>
    <t>/DC/Washington/1900-16th-St-NW-20009/home/171277479</t>
  </si>
  <si>
    <t>/DC/Washington/1615-Q-St-NW-20009/unit-808/home/9866213</t>
  </si>
  <si>
    <t>/DC/Washington/1615-Q-St-NW-20009/unit-811/home/9866219</t>
  </si>
  <si>
    <t>/DC/Washington/2001-16th-St-NW-20009/unit-708/home/9867489</t>
  </si>
  <si>
    <t>/DC/Washington/1901-16th-St-NW-20009/unit-101/home/9867803</t>
  </si>
  <si>
    <t>/DC/Washington/1523-S-St-NW-20009/home/9867871</t>
  </si>
  <si>
    <t>/DC/Washington/1525-P-St-NW-20005/home/9868444</t>
  </si>
  <si>
    <t>/DC/Washington/1527-P-St-NW-20005/home/9868447</t>
  </si>
  <si>
    <t>/DC/Washington/1442-T-St-NW-20009/home/9869454</t>
  </si>
  <si>
    <t>/DC/Washington/1427-Q-St-NW-20009/home/9870028</t>
  </si>
  <si>
    <t>/DC/Washington-DC/1133-14th-St-NW-Washington-DC-20005/building/13558</t>
  </si>
  <si>
    <t>/DC/Washington/1390-V-St-NW-20009/unit-306/home/10192410</t>
  </si>
  <si>
    <t>/DC/Washington/1390-V-St-NW-20009/unit-307/home/10341519</t>
  </si>
  <si>
    <t>/DC/Washington/1335-T-St-NW-20009/home/9871462</t>
  </si>
  <si>
    <t>/DC/Washington/1342-S-St-NW-20009/home/9871893</t>
  </si>
  <si>
    <t>/DC/Washington/1239-Vermont-Ave-NW-20005/unit-P9/home/9873036</t>
  </si>
  <si>
    <t>/DC/Washington/1245-13th-St-NW-20005/unit-603/home/9874851</t>
  </si>
  <si>
    <t>/DC/Washington/1133-13th-St-NW-20005/unit-702/home/9875236</t>
  </si>
  <si>
    <t>/DC/Washington/2201-12th-St-NW-20009/home/55186324</t>
  </si>
  <si>
    <t>/DC/Washington/1229-12th-St-NW-20005/unit-109/home/10186023</t>
  </si>
  <si>
    <t>/DC/Washington/1150-K-St-NW-20005/unit-311/home/10347493</t>
  </si>
  <si>
    <t>/DC/Washington/1150-K-St-NW-20005/unit-502/home/10347514</t>
  </si>
  <si>
    <t>/DC/Washington/1150-K-St-NW-20005/unit-506/home/10347520</t>
  </si>
  <si>
    <t>/DC/Washington/1150-K-St-NW-20005/unit-1209/home/10347651</t>
  </si>
  <si>
    <t>/DC/Washington/1150-K-St-NW-20005/unit-1305/home/10347660</t>
  </si>
  <si>
    <t>/DC/Washington/2015-11th-St-NW-20001/home/9876217</t>
  </si>
  <si>
    <t>/DC/Washington/1000-M-St-NW-20001/home/9876829</t>
  </si>
  <si>
    <t>/DC/Washington/1010-Massachusetts-Ave-NW-20001/unit-1002/home/12533356</t>
  </si>
  <si>
    <t>/DC/Washington/1943-Vermont-Ave-NW-20001/home/9877042</t>
  </si>
  <si>
    <t>/DC/Washington/927-R-St-NW-20001/home/9877412</t>
  </si>
  <si>
    <t>/DC/Washington/903-M-St-NW-20001/unit-4/home/81836796</t>
  </si>
  <si>
    <t>/DC/Washington/1117-10th-St-NW-20001/unit-1007/home/11746701</t>
  </si>
  <si>
    <t>/DC/Washington/912-F-St-NW-20004/unit-202/home/11746922</t>
  </si>
  <si>
    <t>/DC/Washington/915-E-St-NW-20004/unit-1012/home/21646865</t>
  </si>
  <si>
    <t>/DC/Washington-DC/715-6th-St-NW-Washington-DC-20001/building/65</t>
  </si>
  <si>
    <t>/DC/Washington/1807-9th-St-NW-20001/home/9878128</t>
  </si>
  <si>
    <t>/DC/Washington/1326-8th-St-NW-20001/home/9878318</t>
  </si>
  <si>
    <t>/DC/Washington/801-Pennsylvania-Ave-NW-20004/unit-1025/home/9878396</t>
  </si>
  <si>
    <t>/DC/Washington/717-S-St-NW-20001/home/10218052</t>
  </si>
  <si>
    <t>/DC/Washington/631-T-St-NW-20001/home/9878986</t>
  </si>
  <si>
    <t>/DC/Washington/1805-Wiltberger-St-NW-20001/home/9879009</t>
  </si>
  <si>
    <t>/DC/Washington/1623-Marion-St-NW-20001/home/9879185</t>
  </si>
  <si>
    <t>/DC/Washington/616-E-St-NW-20004/unit-248/home/10342800</t>
  </si>
  <si>
    <t>/DC/Washington/601-Pennsylvania-Ave-NW-20004/unit-810/home/9879799</t>
  </si>
  <si>
    <t>/DC/Washington/613-4th-Pl-SW-20024/home/9880067</t>
  </si>
  <si>
    <t>/DC/Washington/700-7th-St-SW-20024/unit-302/home/9880464</t>
  </si>
  <si>
    <t>/DC/Washington/1716-5th-St-NW-20001/home/9881529</t>
  </si>
  <si>
    <t>/DC/Washington/1335-6th-St-NW-20001/home/9881871</t>
  </si>
  <si>
    <t>/DC/Washington/1119-6th-St-NW-20001/home/21648672</t>
  </si>
  <si>
    <t>/DC/Washington/555-Massachusetts-Ave-NW-20001/unit-305/home/10347802</t>
  </si>
  <si>
    <t>/DC/Washington/501-H-St-NW-20001/home/177599420</t>
  </si>
  <si>
    <t>/DC/Washington/703-6th-St-NW-20001/unit-5/home/10189917</t>
  </si>
  <si>
    <t>/DC/Washington/1425-4th-St-SW-20024/unit-A506/home/9882636</t>
  </si>
  <si>
    <t>/DC/Washington/1425-4th-St-SW-20024/unit-A507/home/9882671</t>
  </si>
  <si>
    <t>/DC/Washington/1435-4th-St-SW-20024/unit-B615/home/9882966</t>
  </si>
  <si>
    <t>/DC/Washington/1435-4th-St-SW-20024/unit-B715/home/9882967</t>
  </si>
  <si>
    <t>/DC/Washington/1425-4th-St-SW-20024/unit-P173/home/9883404</t>
  </si>
  <si>
    <t>/DC/Washington/439-Q-St-NW-20001/home/9883637</t>
  </si>
  <si>
    <t>/DC/Washington/436-Warner-St-NW-20001/home/9883776</t>
  </si>
  <si>
    <t>/DC/Washington/428-Warner-St-NW-20001/home/9883783</t>
  </si>
  <si>
    <t>/DC/Washington/1412-New-Jersey-Ave-NW-20001/home/9884086</t>
  </si>
  <si>
    <t>/DC/Washington/419-M-St-NW-20001/home/9884219</t>
  </si>
  <si>
    <t>/DC/Washington/440-L-St-NW-20001/unit-913/home/12533181</t>
  </si>
  <si>
    <t>/DC/Washington/475-K-St-NW-20001/unit-624/home/22655497</t>
  </si>
  <si>
    <t>/DC/Washington/475-K-St-NW-20001/unit-810/home/21645015</t>
  </si>
  <si>
    <t>/DC/Washington/475-K-St-NW-20001/unit-920/home/21644929</t>
  </si>
  <si>
    <t>/DC/Washington/400-Massachusetts-Ave-NW-20001/unit-816/home/10343549</t>
  </si>
  <si>
    <t>/DC/Washington/319-R-St-NW-20001/home/9884547</t>
  </si>
  <si>
    <t>/DC/Washington/300-Florida-Ave-NW-20001/home/9884579</t>
  </si>
  <si>
    <t>/DC/Washington/1545-4th-St-NW-20001/home/9884714</t>
  </si>
  <si>
    <t>/DC/Washington/1229-4th-St-NW-20001/home/9884820</t>
  </si>
  <si>
    <t>/DC/Washington/301-Massachusetts-Ave-NW-20001/unit-1003/home/21646857</t>
  </si>
  <si>
    <t>/DC/Washington/800-4th-St-SW-20024/unit-S725/home/12531752</t>
  </si>
  <si>
    <t>/DC/Washington/200-M-St-SW-20024/unit-36/home/9885792</t>
  </si>
  <si>
    <t>/DC/Washington/240-M-St-SW-20024/unit-E610/home/9886426</t>
  </si>
  <si>
    <t>/DC/Washington/226-Q-St-NW-20001/home/9886995</t>
  </si>
  <si>
    <t>/DC/Washington/203-P-St-NW-20001/home/9887175</t>
  </si>
  <si>
    <t>/DC/Washington/1520-1st-St-NW-20001/home/9887210</t>
  </si>
  <si>
    <t>/DC/Washington/1425-3rd-St-NW-20001/home/9887355</t>
  </si>
  <si>
    <t>/DC/Washington/1418-3rd-St-NW-20001/home/171547509</t>
  </si>
  <si>
    <t>/DC/Washington/219-Morgan-St-NW-20001/home/9887534</t>
  </si>
  <si>
    <t>/DC/Washington/1225-New-Jersey-Ave-NW-20001/home/9887540</t>
  </si>
  <si>
    <t>/DC/Washington/226-N-St-NW-20001/unit-1/home/33716489</t>
  </si>
  <si>
    <t>/DC/Washington/115-Pierce-St-NW-20001/home/9887704</t>
  </si>
  <si>
    <t>/DC/Washington/1526-2nd-St-SW-20024/home/9887974</t>
  </si>
  <si>
    <t>/DC/Washington/33-Q-St-NW-20001/home/9888041</t>
  </si>
  <si>
    <t>/DC/Washington/44-Q-St-NW-20001/home/9888121</t>
  </si>
  <si>
    <t>/DC/Washington/55-P-St-NW-20001/home/9888154</t>
  </si>
  <si>
    <t>/DC/Washington/57-O-St-NW-20001/home/9888439</t>
  </si>
  <si>
    <t>/DC/Washington/1407-1st-St-NW-20001/home/9888447</t>
  </si>
  <si>
    <t>/DC/Washington/83-O-St-NW-20001/home/9888474</t>
  </si>
  <si>
    <t>/DC/Washington/69-New-York-Ave-NW-20001/home/9888793</t>
  </si>
  <si>
    <t>/DC/Washington/34-New-York-Ave-NW-20001/home/9888866</t>
  </si>
  <si>
    <t>/DC/Washington/80-New-York-Ave-NW-20001/unit-402/home/9889067</t>
  </si>
  <si>
    <t>/DC/Washington/142-Duddington-Pl-SE-20003/home/9890553</t>
  </si>
  <si>
    <t>/DC/Washington/125-Canal-St-SE-20003/home/106319279</t>
  </si>
  <si>
    <t>/DC/Washington/223-C-St-NE-20002/unit-66/home/9891547</t>
  </si>
  <si>
    <t>/DC/Washington/11-2nd-St-NE-20002/unit-301/home/9891842</t>
  </si>
  <si>
    <t>/DC/Washington/319-3rd-St-SE-20003/unit-2/home/9891914</t>
  </si>
  <si>
    <t>/DC/Washington/1136-Abbey-Pl-NE-20002/home/9892287</t>
  </si>
  <si>
    <t>/DC/Washington/1115-3rd-St-NE-20002/home/9892326</t>
  </si>
  <si>
    <t>/DC/Washington/1173-3rd-St-NE-20002/home/9892390</t>
  </si>
  <si>
    <t>/DC/Washington/335-H-St-NE-20002/home/82089391</t>
  </si>
  <si>
    <t>/DC/Washington/676-4th-St-NE-20002/unit-P17/home/9892897</t>
  </si>
  <si>
    <t>/DC/Washington/301-Maryland-Ave-NE-20002/home/9893613</t>
  </si>
  <si>
    <t>/DC/Washington/329-A-St-NE-20002/home/9893862</t>
  </si>
  <si>
    <t>/DC/Washington-DC/1300-4th-St-SE-Washington-DC-20003/building/42115</t>
  </si>
  <si>
    <t>/DC/Washington/1154-5th-St-NE-20002/home/9894813</t>
  </si>
  <si>
    <t>/DC/Washington/400-M-St-SE-20003/home/21647312</t>
  </si>
  <si>
    <t>/DC/Washington/1212-6th-St-NE-20002/home/9896359</t>
  </si>
  <si>
    <t>/DC/Washington/816-6th-St-NE-20002/home/9896604</t>
  </si>
  <si>
    <t>/DC/Washington/105-6th-St-SE-20003/unit-107/home/12531562</t>
  </si>
  <si>
    <t>/DC/Washington/105-6th-St-SE-20003/unit-110/home/12531559</t>
  </si>
  <si>
    <t>/DC/Washington/1145-6th-St-NE-20002/home/9898043</t>
  </si>
  <si>
    <t>/DC/Washington/661-K-St-NE-20002/home/9898374</t>
  </si>
  <si>
    <t>/DC/Washington/107-7th-St-SE-20003/home/9899986</t>
  </si>
  <si>
    <t>/DC/Washington/721-L-St-NE-20002/home/9900927</t>
  </si>
  <si>
    <t>/DC/Washington/710-K-St-NE-20002/home/9900938</t>
  </si>
  <si>
    <t>/DC/Washington/711-7th-St-NE-20002/home/9901122</t>
  </si>
  <si>
    <t>/DC/Washington/517-7th-St-NE-20002/home/9901244</t>
  </si>
  <si>
    <t>/DC/Washington/810-I-St-NE-20002/home/9902292</t>
  </si>
  <si>
    <t>/DC/Washington/829-8th-St-NE-20002/home/9902383</t>
  </si>
  <si>
    <t>/DC/Washington/648-Pickford-Pl-NE-20002/home/9902508</t>
  </si>
  <si>
    <t>/DC/Washington/642-9th-St-NE-20002/home/9902546</t>
  </si>
  <si>
    <t>/DC/Washington/806-Maryland-Ave-NE-20002/unit-22/home/10348809</t>
  </si>
  <si>
    <t>/DC/Washington/337-8th-St-NE-20002/home/9902857</t>
  </si>
  <si>
    <t>/DC/Washington/308-9th-St-NE-20002/home/9902865</t>
  </si>
  <si>
    <t>/DC/Washington/18-9th-St-NE-20002/unit-106/home/9903181</t>
  </si>
  <si>
    <t>/DC/Washington/516-8th-St-SE-20003/home/17360247</t>
  </si>
  <si>
    <t>/DC/Washington/810-L-St-SE-20003/home/9903794</t>
  </si>
  <si>
    <t>/DC/Washington/808-L-St-SE-20003/home/9903797</t>
  </si>
  <si>
    <t>/DC/Washington/815-L-St-SE-20003/home/171547990</t>
  </si>
  <si>
    <t>/DC/Washington/922-K-St-NE-20002/home/10231909</t>
  </si>
  <si>
    <t>/DC/Washington/420-10th-St-NE-20002/home/9904264</t>
  </si>
  <si>
    <t>/DC/Washington/Undisclosed-address-20002/home/9904372</t>
  </si>
  <si>
    <t>/DC/Washington/239-9th-St-NE-20002/home/9904496</t>
  </si>
  <si>
    <t>/DC/Washington/350-9th-St-SE-20003/unit-12/home/9905307</t>
  </si>
  <si>
    <t>/DC/Washington/1014-K-St-NE-20002/home/9905818</t>
  </si>
  <si>
    <t>/DC/Washington/1017-Florida-Ave-NE-20002/home/9905870</t>
  </si>
  <si>
    <t>/DC/Washington-DC/318-I-St-NE-Washington-DC-20002/building/46243</t>
  </si>
  <si>
    <t>/DC/Washington/145-11th-St-SE-20003/home/9907134</t>
  </si>
  <si>
    <t>/DC/Washington/246-10th-St-SE-20003/home/9907283</t>
  </si>
  <si>
    <t>/DC/Washington/235-11th-St-SE-20003/home/9907307</t>
  </si>
  <si>
    <t>/DC/Washington/509-11th-St-SE-20003/home/143806911</t>
  </si>
  <si>
    <t>/DC/Washington/1103-Florida-Ave-NE-20002/home/9907869</t>
  </si>
  <si>
    <t>/DC/Washington/813-11th-St-NE-20002/home/9907877</t>
  </si>
  <si>
    <t>/DC/Washington/1128-Maryland-Ave-NE-20002/home/9908107</t>
  </si>
  <si>
    <t>/DC/Washington/138-12th-St-NE-20002/home/143427982</t>
  </si>
  <si>
    <t>/DC/Washington-DC/401-15th-St-SE-Washington-DC-20003/building/45765</t>
  </si>
  <si>
    <t>/DC/Washington/1106-E-St-SE-20003/home/9909223</t>
  </si>
  <si>
    <t>/DC/Washington/1232-Wylie-St-NE-20002/home/9909673</t>
  </si>
  <si>
    <t>/DC/Washington/631-12th-St-NE-20002/home/9910160</t>
  </si>
  <si>
    <t>/DC/Washington/529-12th-St-NE-20002/home/9910291</t>
  </si>
  <si>
    <t>/DC/Washington/1225-E-St-NE-20002/home/9910616</t>
  </si>
  <si>
    <t>/DC/Washington/1235-E-St-NE-20002/home/9910625</t>
  </si>
  <si>
    <t>/DC/Washington/1231-Independence-Ave-SE-20003/home/9911550</t>
  </si>
  <si>
    <t>/DC/Washington/1305-Maryland-Ave-NE-20002/home/9912684</t>
  </si>
  <si>
    <t>/DC/Washington/1346-E-St-NE-20002/home/9912800</t>
  </si>
  <si>
    <t>/DC/Washington/1359-Emerald-St-NE-20002/home/9912903</t>
  </si>
  <si>
    <t>/DC/Washington/1307-Emerald-St-NE-20002/home/9913102</t>
  </si>
  <si>
    <t>/DC/Washington/1332-Corbin-Pl-NE-20002/home/9913347</t>
  </si>
  <si>
    <t>/DC/Washington/227-Tennessee-Ave-NE-20002/home/9913684</t>
  </si>
  <si>
    <t>/DC/Washington/211-Warren-St-NE-20002/home/9913717</t>
  </si>
  <si>
    <t>/DC/Washington/1344-N-Carolina-Ave-NE-20002/home/9913932</t>
  </si>
  <si>
    <t>/DC/Washington/1344-A-St-SE-20003/home/9914305</t>
  </si>
  <si>
    <t>/DC/Washington/232-Kentucky-Ave-SE-20003/home/9914664</t>
  </si>
  <si>
    <t>/DC/Washington/538-13th-St-SE-20003/home/9915081</t>
  </si>
  <si>
    <t>/DC/Washington/1391-Pennsylvania-Ave-SE-20003/unit-335/home/12531251</t>
  </si>
  <si>
    <t>/DC/Washington/1391-Pennsylvania-Ave-SE-20003/unit-515/home/12531629</t>
  </si>
  <si>
    <t>/DC/Washington/961-14th-St-SE-20003/unit-B/home/11747127</t>
  </si>
  <si>
    <t>/DC/Washington/1367-K-St-SE-20003/unit-202/home/9915659</t>
  </si>
  <si>
    <t>/DC/Washington/616-14th-Pl-NE-20002/home/9915765</t>
  </si>
  <si>
    <t>/DC/Washington/218-15th-St-NE-20002/home/9916620</t>
  </si>
  <si>
    <t>/DC/Washington/1401-E-St-SE-20003/home/21648601</t>
  </si>
  <si>
    <t>/DC/Washington/1435-Potomac-Ave-SE-20003/home/9918205</t>
  </si>
  <si>
    <t>/DC/Washington/1437-Potomac-Ave-SE-20003/home/9918223</t>
  </si>
  <si>
    <t>/DC/Washington/1432-L-St-SE-20003/home/9918282</t>
  </si>
  <si>
    <t>/DC/Washington/29-15th-St-NE-20002/home/9918610</t>
  </si>
  <si>
    <t>/DC/Washington/1505-A-St-SE-20003/home/9918691</t>
  </si>
  <si>
    <t>/DC/Washington/329-16th-St-SE-20003/home/9919103</t>
  </si>
  <si>
    <t>/DC/Washington/330-15th-St-SE-20003/home/143288262</t>
  </si>
  <si>
    <t>/DC/Washington/308-15th-St-SE-20003/home/143751790</t>
  </si>
  <si>
    <t>/DC/Washington/1514-E-St-SE-20003/home/9919145</t>
  </si>
  <si>
    <t>/DC/Washington/1505-Pennsylvania-Ave-SE-20003/home/9919568</t>
  </si>
  <si>
    <t>/DC/Washington/226-17th-St-NE-20002/home/9919694</t>
  </si>
  <si>
    <t>/DC/Washington/1620-Potomac-Ave-SE-20003/home/9920759</t>
  </si>
  <si>
    <t>/DC/Washington/501-17th-St-SE-20003/home/9920763</t>
  </si>
  <si>
    <t>/DC/Washington/231-18th-St-SE-20003/home/9921576</t>
  </si>
  <si>
    <t>/DC/Washington/1729-Bay-St-SE-20003/home/9921605</t>
  </si>
  <si>
    <t>/DC/Washington/1734-Potomac-Ave-SE-20003/home/9921830</t>
  </si>
  <si>
    <t>/DC/Washington/1819-E-Capitol-St-SE-20003/unit-201/home/10190089</t>
  </si>
  <si>
    <t>/DC/Washington/3030-K-St-NW-20007/unit-207/home/9922812</t>
  </si>
  <si>
    <t>/DC/Washington/3030-K-St-NW-20007/unit-306/home/9922852</t>
  </si>
  <si>
    <t>/DC/Washington/1015-33rd-St-NW-20007/unit-809/home/9923083</t>
  </si>
  <si>
    <t>/DC/Washington/3299-K-St-NW-20007/unit-305/home/9923872</t>
  </si>
  <si>
    <t>/DC/Washington/3150-S-St-NW-20007/unit-1D/home/10190098</t>
  </si>
  <si>
    <t>/DC/Washington/1029-31st-St-NW-20007/home/9924103</t>
  </si>
  <si>
    <t>/DC/Washington/1077-30th-St-NW-20007/unit-605/home/9924327</t>
  </si>
  <si>
    <t>/DC/Washington/1077-30th-St-NW-20007/unit-609/home/9924333</t>
  </si>
  <si>
    <t>/DC/Washington-DC/2725-39th-St-NW-Washington-DC-20007/building/36303</t>
  </si>
  <si>
    <t>/DC/Washington/1080-Wisconsin-Ave-NW-20007/unit-303/home/9924616</t>
  </si>
  <si>
    <t>/DC/Washington/1080-Wisconsin-Ave-NW-20007/unit-1017/home/9924712</t>
  </si>
  <si>
    <t>/DC/Washington/3604-Prospect-St-NW-20007/home/9924936</t>
  </si>
  <si>
    <t>/DC/Washington/3614-Prospect-St-NW-20007/home/9924939</t>
  </si>
  <si>
    <t>/DC/Washington/1200-Potomac-St-NW-20007/unit-P10/home/9925205</t>
  </si>
  <si>
    <t>/DC/Washington/1200-Potomac-St-NW-20007/unit-P25/home/9925237</t>
  </si>
  <si>
    <t>/DC/Washington/1227-31st-St-NW-20007/home/12531216</t>
  </si>
  <si>
    <t>/DC/Washington/2449-P-St-NW-20007/home/9928537</t>
  </si>
  <si>
    <t>/DC/Washington/2500-Q-St-NW-20007/unit-217/home/9928759</t>
  </si>
  <si>
    <t>/DC/Washington/2500-Q-St-NW-20007/unit-244/home/9929256</t>
  </si>
  <si>
    <t>/DC/Washington/1527-30th-St-NW-20007/unit-B31/home/9929782</t>
  </si>
  <si>
    <t>/DC/Washington/1604-33rd-St-NW-20007/home/9930480</t>
  </si>
  <si>
    <t>/DC/Washington/1683-32nd-St-NW-20007/home/9930808</t>
  </si>
  <si>
    <t>/DC/Washington/2520-Q-St-NW-20007/home/9931641</t>
  </si>
  <si>
    <t>/DC/Washington/1660-33rd-St-NW-20007/home/40354446</t>
  </si>
  <si>
    <t>/DC/Washington/3556-Reservoir-Rd-NW-20007/home/9931973</t>
  </si>
  <si>
    <t>/DC/Washington/1914-35th-Pl-NW-20007/home/9932517</t>
  </si>
  <si>
    <t>/DC/Washington/1723-34th-St-NW-20007/home/9932763</t>
  </si>
  <si>
    <t>/DC/Washington/2111-Wisconsin-Ave-NW-20007/unit-325/home/9932964</t>
  </si>
  <si>
    <t>/DC/Washington/2331-Huidekoper-Pl-NW-20007/home/9935016</t>
  </si>
  <si>
    <t>/DC/Washington/3623-R-St-NW-20007/home/9935733</t>
  </si>
  <si>
    <t>/DC/Washington/3727-Reservoir-Rd-NW-20007/home/9935929</t>
  </si>
  <si>
    <t>/DC/Washington/3724-S-St-NW-20007/home/9936015</t>
  </si>
  <si>
    <t>/DC/Washington/4010-Mansion-Dr-NW-20007/home/9937174</t>
  </si>
  <si>
    <t>/DC/Washington/4410-W-St-NW-20007/home/22041246</t>
  </si>
  <si>
    <t>/DC/Washington/4459-Greenwich-Pkwy-NW-20007/home/9937940</t>
  </si>
  <si>
    <t>/DC/Washington/4433-P-St-NW-20007/home/9938535</t>
  </si>
  <si>
    <t>/DC/Washington/1408-Foxhall-Rd-NW-20007/home/9939255</t>
  </si>
  <si>
    <t>/DC/Washington/4612-Charleston-Ter-NW-20007/home/9939594</t>
  </si>
  <si>
    <t>/DC/Washington/4555-MacArthur-Blvd-NW-20007/unit-202/home/9939934</t>
  </si>
  <si>
    <t>/DC/Washington/4800-Dexter-St-NW-20007/home/9941219</t>
  </si>
  <si>
    <t>/DC/Washington/2238-49th-St-NW-20007/home/9941516</t>
  </si>
  <si>
    <t>/DC/Washington/2740-Chain-Bridge-Rd-NW-20016/home/9941685</t>
  </si>
  <si>
    <t>/DC/Washington/2666-Chain-Bridge-Rd-NW-20016/home/11743831</t>
  </si>
  <si>
    <t>/DC/Washington/2832-Chain-Bridge-Rd-NW-20016/home/9942503</t>
  </si>
  <si>
    <t>/DC/Washington/4830-Loughboro-Rd-NW-20016/home/9942645</t>
  </si>
  <si>
    <t>/DC/Washington/5361-Sherier-Pl-NW-20016/home/9943660</t>
  </si>
  <si>
    <t>/DC/Washington/5104-Yuma-St-NW-20016/home/9944960</t>
  </si>
  <si>
    <t>/DC/Washington/4996-Warren-St-NW-20016/home/9945061</t>
  </si>
  <si>
    <t>/DC/Washington/4227-Fordham-Rd-NW-20016/home/9945656</t>
  </si>
  <si>
    <t>/DC/Washington/4230-Fordham-Rd-NW-20016/home/9945667</t>
  </si>
  <si>
    <t>/DC/Washington/4209-50th-St-NW-20016/home/9945676</t>
  </si>
  <si>
    <t>/DC/Washington-DC/3401-38th-St-NW-Washington-DC-20016/building/14611</t>
  </si>
  <si>
    <t>/DC/Washington/4453-Faraday-Pl-NW-20016/home/9949182</t>
  </si>
  <si>
    <t>/DC/Washington/4216-Embassy-Park-Dr-NW-20016/home/9950577</t>
  </si>
  <si>
    <t>/DC/Washington/4200-Massachusetts-Ave-NW-20016/unit-1014/home/9950857</t>
  </si>
  <si>
    <t>/DC/Washington/Undisclosed-address-20016/home/9951524</t>
  </si>
  <si>
    <t>/DC/Washington/4201-Cathedral-Ave-NW-20016/unit-319W/home/9952350</t>
  </si>
  <si>
    <t>/DC/Washington/3241-Sutton-Pl-NW-20016/unit-B/home/9954331</t>
  </si>
  <si>
    <t>/DC/Washington/3101-New-Mexico-Ave-NW-20016/unit-224/home/9954549</t>
  </si>
  <si>
    <t>/DC/Washington/3101-New-Mexico-Ave-NW-20016/unit-229/home/9954561</t>
  </si>
  <si>
    <t>/DC/Washington/3101-New-Mexico-Ave-NW-20016/unit-549/home/9954708</t>
  </si>
  <si>
    <t>/DC/Washington/4344-Forest-Ln-NW-20007/home/9956264</t>
  </si>
  <si>
    <t>/DC/Washington/4319-Cathedral-Ave-NW-20016/home/9956372</t>
  </si>
  <si>
    <t>/DC/Washington/4627-43rd-Pl-NW-20016/home/9956878</t>
  </si>
  <si>
    <t>/DC/Washington/4301-Military-Rd-NW-20015/unit-306/home/12531035</t>
  </si>
  <si>
    <t>/DC/Washington/4301-Military-Rd-NW-20015/unit-315/home/12531026</t>
  </si>
  <si>
    <t>/DC/Washington/4301-Military-Rd-NW-20015/unit-612/home/12531376</t>
  </si>
  <si>
    <t>/DC/Washington/5201-Wisconsin-Ave-NW-20015/unit-413/home/28934785</t>
  </si>
  <si>
    <t>/DC/Washington/4200-Cathedral-Ave-NW-20016/unit-612/home/9958105</t>
  </si>
  <si>
    <t>/DC/Washington/2325-42nd-St-NW-20007/unit-211/home/9958915</t>
  </si>
  <si>
    <t>/DC/Washington/2514-41st-St-NW-20007/unit-5/home/11747328</t>
  </si>
  <si>
    <t>/DC/Washington/4301-Massachusetts-Ave-NW-20016/unit-6014/home/9960710</t>
  </si>
  <si>
    <t>/DC/Washington/4750-42nd-St-NW-20016/unit-CP-9/home/10183683</t>
  </si>
  <si>
    <t>/DC/Washington/5300-41st-St-NW-20015/home/9961550</t>
  </si>
  <si>
    <t>/DC/Washington/3740-39th-St-NW-20016/unit-E155/home/9963531</t>
  </si>
  <si>
    <t>/DC/Washington/3720-39th-St-NW-20016/unit-D166/home/9963557</t>
  </si>
  <si>
    <t>/DC/Washington/4100-Cathedral-Ave-NW-20016/unit-805/home/9963788</t>
  </si>
  <si>
    <t>/DC/Washington/2426-39th-Pl-NW-20007/home/9965257</t>
  </si>
  <si>
    <t>/DC/Washington/3925-W-St-NW-20007/home/9965418</t>
  </si>
  <si>
    <t>/DC/Washington/3901-Cathedral-Ave-NW-20016/unit-14/home/9965805</t>
  </si>
  <si>
    <t>/DC/Washington/3844-Woodley-Rd-NW-20016/home/9966267</t>
  </si>
  <si>
    <t>/DC/Washington/3627-38th-St-NW-20016/unit-46/home/9967448</t>
  </si>
  <si>
    <t>/DC/Washington/5406-Connecticut-Ave-NW-20015/unit-701/home/9970125</t>
  </si>
  <si>
    <t>/DC/Washington/3749-Jocelyn-St-NW-20015/home/9971013</t>
  </si>
  <si>
    <t>/DC/Washington/4305-37th-St-NW-20008/home/9972551</t>
  </si>
  <si>
    <t>/DC/Washington/3729-Massachusetts-Ave-NW-20016/home/9973807</t>
  </si>
  <si>
    <t>/DC/Washington/2828-Wisconsin-Ave-NW-20007/unit-506/home/9974061</t>
  </si>
  <si>
    <t>/DC/Washington/2800-Wisconsin-Ave-NW-20007/unit-1002/home/9974118</t>
  </si>
  <si>
    <t>/DC/Washington/2709-Wisconsin-Ave-NW-20007/home/9974528</t>
  </si>
  <si>
    <t>/DC/Washington/2713-Wisconsin-Ave-NW-20007/home/9974535</t>
  </si>
  <si>
    <t>/DC/Washington/4600-Connecticut-Ave-NW-20008/unit-209/home/9976198</t>
  </si>
  <si>
    <t>/DC/Washington/4600-Connecticut-Ave-NW-20008/unit-913/home/9976721</t>
  </si>
  <si>
    <t>/DC/Washington/4600-Connecticut-Ave-NW-20008/unit-926/home/9976748</t>
  </si>
  <si>
    <t>/DC/Washington/4740-Connecticut-Ave-NW-20008/unit-517/home/9976973</t>
  </si>
  <si>
    <t>/DC/Washington/4740-Connecticut-Ave-NW-20008/unit-806/home/9977065</t>
  </si>
  <si>
    <t>/DC/Washington/3611-Jocelyn-St-NW-20015/home/9978045</t>
  </si>
  <si>
    <t>/DC/Washington/3314-Stephenson-Pl-NW-20015/home/9979618</t>
  </si>
  <si>
    <t>/DC/Washington/6136-32nd-Pl-NW-20015/home/9980139</t>
  </si>
  <si>
    <t>/DC/Washington/4701-Connecticut-Ave-NW-20008/unit-103/home/9981473</t>
  </si>
  <si>
    <t>/DC/Washington/2939-Van-Ness-St-NW-20008/unit-838/home/9983043</t>
  </si>
  <si>
    <t>/DC/Washington/2939-Van-Ness-St-NW-20008/unit-B28/home/9984045</t>
  </si>
  <si>
    <t>/DC/Washington/3446-Connecticut-Ave-NW-20008/unit-104/home/12531336</t>
  </si>
  <si>
    <t>/DC/Washington/2737-Devonshire-Pl-NW-20008/unit-324/home/9986697</t>
  </si>
  <si>
    <t>/DC/Washington/3109-Hawthorne-St-NW-20008/home/9987946</t>
  </si>
  <si>
    <t>/DC/Washington/3110-Woodland-Dr-NW-20008/home/9988181</t>
  </si>
  <si>
    <t>/DC/Washington/2501-Calvert-St-NW-20008/unit-706/home/9988433</t>
  </si>
  <si>
    <t>/DC/Washington/2901-Woodland-Dr-NW-20008/home/9988511</t>
  </si>
  <si>
    <t>/DC/Washington/2771-Woodley-Pl-NW-20008/home/9988931</t>
  </si>
  <si>
    <t>/DC/Washington/2749-Woodley-Pl-NW-20008/home/9988986</t>
  </si>
  <si>
    <t>/DC/Washington/2724-Woodley-Pl-NW-20008/home/9989069</t>
  </si>
  <si>
    <t>/DC/Washington/2829-Connecticut-Ave-NW-20008/unit-I20/home/9989359</t>
  </si>
  <si>
    <t>/DC/Washington/2710-Macomb-St-NW-20008/unit-204/home/9989599</t>
  </si>
  <si>
    <t>/DC/Washington/2712-Ordway-St-NW-20008/unit-4/home/9989978</t>
  </si>
  <si>
    <t>/DC/Washington/2755-Ordway-St-NW-20008/unit-507/home/9990512</t>
  </si>
  <si>
    <t>/DC/Washington/3000-Ellicott-St-NW-20008/home/9992267</t>
  </si>
  <si>
    <t>/DC/Washington/2831-Ellicott-St-NW-20008/home/9992337</t>
  </si>
  <si>
    <t>/DC/Washington/5712-Nebraska-Ave-NW-20015/home/9993661</t>
  </si>
  <si>
    <t>/DC/Washington/5860-Oregon-Ave-NW-20015/home/9994039</t>
  </si>
  <si>
    <t>/DC/Washington/2608-Rittenhouse-St-NW-20015/home/9994102</t>
  </si>
  <si>
    <t>/DC/Washington/6419-31st-St-NW-20015/home/9995093</t>
  </si>
  <si>
    <t>/DC/Washington/6509-Barnaby-St-NW-20015/home/9995561</t>
  </si>
  <si>
    <t>/DC/Washington/6443-Barnaby-St-NW-20015/home/9995575</t>
  </si>
  <si>
    <t>/DC/Washington/6431-Utah-Ave-NW-20015/home/9995812</t>
  </si>
  <si>
    <t>/DC/Washington/3056-Birch-St-NW-20015/home/9996494</t>
  </si>
  <si>
    <t>/DC/Washington/2525-Belmont-Rd-NW-20008/home/9997084</t>
  </si>
  <si>
    <t>/DC/Washington/2129-Florida-Ave-NW-20008/unit-400/home/9997534</t>
  </si>
  <si>
    <t>/DC/Washington/2126-Connecticut-Ave-NW-20008/unit-58/home/9997950</t>
  </si>
  <si>
    <t>/DC/Washington/2123-California-St-NW-20008/unit-D1/home/9998200</t>
  </si>
  <si>
    <t>/DC/Washington/1954-Columbia-Rd-NW-20009/unit-312/home/9999379</t>
  </si>
  <si>
    <t>/DC/Washington/1954-Columbia-Rd-NW-20009/unit-704/home/9999455</t>
  </si>
  <si>
    <t>/DC/Washington/2022-Columbia-Rd-NW-20009/unit-211/home/9999558</t>
  </si>
  <si>
    <t>/DC/Washington/2022-Columbia-Rd-NW-20009/unit-702/home/9999706</t>
  </si>
  <si>
    <t>/DC/Washington/2006-Columbia-Rd-NW-20009/unit-23/home/9999747</t>
  </si>
  <si>
    <t>/DC/Washington/2013-Columbia-Rd-NW-20009/unit-B/home/9999962</t>
  </si>
  <si>
    <t>/DC/Washington/2012-Wyoming-Ave-NW-20009/unit-801/home/10000026</t>
  </si>
  <si>
    <t>/DC/Washington/2010-Kalorama-Rd-NW-20009/unit-501/home/28496633</t>
  </si>
  <si>
    <t>/DC/Washington/2227-20th-St-NW-20009/unit-107/home/10000180</t>
  </si>
  <si>
    <t>/DC/Washington/2040-Belmont-Rd-NW-20009/unit-523/home/10001180</t>
  </si>
  <si>
    <t>/DC/Washington/2040-Belmont-Rd-NW-20009/unit-604/home/10001204</t>
  </si>
  <si>
    <t>/DC/Washington/2410-20th-St-NW-20009/unit-202/home/10001362</t>
  </si>
  <si>
    <t>/DC/Washington/2456-20th-St-NW-20009/unit-502/home/10001568</t>
  </si>
  <si>
    <t>/DC/Washington/Undisclosed-address-20009/home/10002398</t>
  </si>
  <si>
    <t>/DC/Washington/1844-Columbia-Rd-NW-20009/unit-C1-C2/home/143419951</t>
  </si>
  <si>
    <t>/DC/Washington/1812-Wyoming-Ave-NW-20009/unit-102/home/10003760</t>
  </si>
  <si>
    <t>/DC/Washington/2038-18th-St-NW-20009/unit-303/home/10003997</t>
  </si>
  <si>
    <t>/DC/Washington/2450-Ontario-Rd-NW-20009/unit-4/home/21644574</t>
  </si>
  <si>
    <t>/DC/Washington/2440-16th-St-NW-20009/unit-316/home/10005750</t>
  </si>
  <si>
    <t>/DC/Washington/1716-Lanier-Pl-NW-20009/home/10006410</t>
  </si>
  <si>
    <t>/DC/Washington/1777-Lanier-Pl-NW-20009/home/10006565</t>
  </si>
  <si>
    <t>/DC/Washington/1771-Lanier-Pl-NW-20009/home/10006636</t>
  </si>
  <si>
    <t>/DC/Washington/1851-Ontario-Pl-NW-20009/home/10006810</t>
  </si>
  <si>
    <t>/DC/Washington/2920-Ontario-Rd-NW-20009/home/10006836</t>
  </si>
  <si>
    <t>/DC/Washington/2910-18th-St-NW-20009/home/10006882</t>
  </si>
  <si>
    <t>/DC/Washington/Undisclosed-address-20010/home/10007739</t>
  </si>
  <si>
    <t>/DC/Washington/1735-Irving-St-NW-20010/home/10007967</t>
  </si>
  <si>
    <t>/DC/Washington/1717-Kenyon-St-NW-20010/home/10008406</t>
  </si>
  <si>
    <t>/DC/Washington/1917-Kenyon-St-NW-20010/home/10008789</t>
  </si>
  <si>
    <t>/DC/Washington/1841-Lamont-St-NW-20010/home/10009129</t>
  </si>
  <si>
    <t>/DC/Washington/3220-17th-St-NW-20010/unit-410/home/11747633</t>
  </si>
  <si>
    <t>/DC/Washington/3315-17th-St-NW-20010/home/10009466</t>
  </si>
  <si>
    <t>/DC/Washington/1753-Park-Rd-NW-20010/home/10009877</t>
  </si>
  <si>
    <t>/DC/Washington/3314-Mt-Pleasant-St-NW-20010/unit-6/home/11747643</t>
  </si>
  <si>
    <t>/DC/Washington/3314-Mt-Pleasant-St-NW-20010/unit-23/home/11747649</t>
  </si>
  <si>
    <t>/DC/Washington/3314-Mt-Pleasant-St-NW-20010/unit-38/home/11747663</t>
  </si>
  <si>
    <t>/DC/Washington/1871-Monroe-St-NW-20010/home/10010153</t>
  </si>
  <si>
    <t>/DC/Washington/1807-Newton-St-NW-20010/home/10010297</t>
  </si>
  <si>
    <t>/DC/Washington/3415-Oakwood-Ter-NW-20010/home/10010813</t>
  </si>
  <si>
    <t>/DC/Washington/3426-16th-St-NW-20010/unit-307/home/10011140</t>
  </si>
  <si>
    <t>/DC/Washington/3506-16th-St-NW-20010/home/10011199</t>
  </si>
  <si>
    <t>/DC/Washington/1736-Upshur-St-NW-20011/home/10011629</t>
  </si>
  <si>
    <t>/DC/Washington/4201-Blagden-Ave-NW-20011/home/10011770</t>
  </si>
  <si>
    <t>/DC/Washington/4629-Blagden-Ave-NW-20011/home/10012809</t>
  </si>
  <si>
    <t>/DC/Washington/4251-Colorado-Ave-NW-20011/home/10012966</t>
  </si>
  <si>
    <t>/DC/Washington/4606-Blagden-Ter-NW-20011/home/10013040</t>
  </si>
  <si>
    <t>/DC/Washington-DC/2011-15th-St-NW-Washington-DC-20009/building/39317</t>
  </si>
  <si>
    <t>/DC/Washington/1430-Chapin-St-NW-20009/home/10013221</t>
  </si>
  <si>
    <t>/DC/Washington/1421-Chapin-St-NW-20009/unit-31/home/10349424</t>
  </si>
  <si>
    <t>/DC/Washington/1454-Euclid-St-NW-20009/unit-4/home/10013460</t>
  </si>
  <si>
    <t>/DC/Washington/1441-Euclid-St-NW-20009/unit-B3/home/10345089</t>
  </si>
  <si>
    <t>/DC/Washington/1441-Euclid-St-NW-20009/unit-303/home/10345114</t>
  </si>
  <si>
    <t>/DC/Washington/1439-Euclid-St-NW-20009/unit-203/home/10345136</t>
  </si>
  <si>
    <t>/DC/Washington/1446-Harvard-St-NW-20009/home/10013620</t>
  </si>
  <si>
    <t>/DC/Washington/1420-Harvard-St-NW-20009/unit-202/home/10013697</t>
  </si>
  <si>
    <t>/DC/Washington/1433-Columbia-Rd-NW-20009/home/10013936</t>
  </si>
  <si>
    <t>/DC/Washington/1475-Columbia-Rd-NW-20009/home/10013945</t>
  </si>
  <si>
    <t>/DC/Washington/3228-Hiatt-Pl-NW-20010/home/10014079</t>
  </si>
  <si>
    <t>/DC/Washington/1468-Newton-St-NW-20010/home/10014300</t>
  </si>
  <si>
    <t>/DC/Washington/1431-Monroe-St-NW-20010/home/10014311</t>
  </si>
  <si>
    <t>/DC/Washington/1408-Meridian-Pl-NW-20010/home/10014486</t>
  </si>
  <si>
    <t>/DC/Washington/1417-Newton-St-NW-20010/unit-204/home/21647622</t>
  </si>
  <si>
    <t>/DC/Washington/1410-Parkwood-Pl-NW-20010/home/10015143</t>
  </si>
  <si>
    <t>/DC/Washington/4022-14th-St-NW-20011/home/10015752</t>
  </si>
  <si>
    <t>/DC/Washington/4202-14th-St-NW-20011/home/10015962</t>
  </si>
  <si>
    <t>/DC/Washington/1518-Webster-St-NW-20011/home/10016246</t>
  </si>
  <si>
    <t>/DC/Washington/1416-Allison-St-NW-20011/home/10016459</t>
  </si>
  <si>
    <t>/DC/Washington/4402-15th-St-NW-20011/home/10016561</t>
  </si>
  <si>
    <t>/DC/Washington/4605-15th-St-NW-20011/home/10016891</t>
  </si>
  <si>
    <t>/DC/Washington/4607-15th-St-NW-20011/home/10016896</t>
  </si>
  <si>
    <t>/DC/Washington/5336-Colorado-Ave-NW-20011/home/10017655</t>
  </si>
  <si>
    <t>/DC/Washington/1434-Kennedy-St-NW-20011/home/10017661</t>
  </si>
  <si>
    <t>/DC/Washington/5933-16th-St-NW-20011/home/10018351</t>
  </si>
  <si>
    <t>/DC/Washington/1437-Somerset-Pl-NW-20011/unit-A6/home/10018629</t>
  </si>
  <si>
    <t>/DC/Washington/6333-16th-St-NW-20011/home/10018687</t>
  </si>
  <si>
    <t>/DC/Washington/7250-15th-Pl-NW-20012/home/10019145</t>
  </si>
  <si>
    <t>/DC/Washington/7238-15th-Pl-NW-20012/home/10019153</t>
  </si>
  <si>
    <t>/DC/Washington/7325-16th-St-NW-20012/home/10019256</t>
  </si>
  <si>
    <t>/DC/Washington/1429-Holly-St-NW-20012/home/10019490</t>
  </si>
  <si>
    <t>/DC/Washington/1407-Juniper-St-NW-20012/home/10019609</t>
  </si>
  <si>
    <t>/DC/Washington/6408-16th-St-NW-20012/home/10019806</t>
  </si>
  <si>
    <t>/DC/Washington/1795-Verbena-St-NW-20012/home/10021151</t>
  </si>
  <si>
    <t>/DC/Washington/8020-Eastern-Ave-NW-20012/home/10021561</t>
  </si>
  <si>
    <t>/DC/Washington/7805-Morningside-Dr-NW-20012/home/10022106</t>
  </si>
  <si>
    <t>/DC/Washington/1311-Juniper-St-NW-20012/home/10022133</t>
  </si>
  <si>
    <t>/DC/Washington/1304-Floral-St-NW-20012/home/10022677</t>
  </si>
  <si>
    <t>/DC/Washington/1308-Whittier-Pl-NW-20012/home/10022816</t>
  </si>
  <si>
    <t>/DC/Washington/1335-Underwood-St-NW-20012/home/10022828</t>
  </si>
  <si>
    <t>/DC/Washington/6425-14th-St-NW-20012/unit-202/home/39956336</t>
  </si>
  <si>
    <t>/DC/Washington/1352-Rittenhouse-St-NW-20011/home/10023793</t>
  </si>
  <si>
    <t>/DC/Washington/5703-Colorado-Ave-NW-20011/home/10024144</t>
  </si>
  <si>
    <t>/DC/Washington/5741-Colorado-Ave-NW-20011/home/10024162</t>
  </si>
  <si>
    <t>/DC/Washington/1301-Longfellow-St-NW-20011/unit-7/home/21644510</t>
  </si>
  <si>
    <t>/DC/Washington/1301-Longfellow-St-NW-20011/unit-103/home/21644508</t>
  </si>
  <si>
    <t>/DC/Washington/1301-Longfellow-St-NW-20011/unit-303/home/21644492</t>
  </si>
  <si>
    <t>/DC/Washington/1306-Longfellow-St-NW-20011/home/10188318</t>
  </si>
  <si>
    <t>/DC/Washington/1337-Kennedy-St-NW-20011/home/10024367</t>
  </si>
  <si>
    <t>/DC/Washington/5209-14th-St-NW-20011/home/10024710</t>
  </si>
  <si>
    <t>/DC/Washington/5108-13th-St-NW-20011/home/10024840</t>
  </si>
  <si>
    <t>/DC/Washington/1315-Decatur-St-NW-20011/home/10025157</t>
  </si>
  <si>
    <t>/DC/Washington/4116-13th-St-NW-20011/home/10025455</t>
  </si>
  <si>
    <t>/DC/Washington/1305-Taylor-St-NW-20011/home/10025467</t>
  </si>
  <si>
    <t>/DC/Washington/3931-14th-St-NW-20011/home/143329917</t>
  </si>
  <si>
    <t>/DC/Washington/1343-Randolph-St-NW-20011/home/10025839</t>
  </si>
  <si>
    <t>/DC/Washington/3607-14th-St-NW-20010/home/10026343</t>
  </si>
  <si>
    <t>/DC/Washington/3517-14th-St-NW-20010/home/145420956</t>
  </si>
  <si>
    <t>/DC/Washington/3517-Holmead-Pl-NW-20010/home/10026534</t>
  </si>
  <si>
    <t>/DC/Washington/3649-13th-St-NW-20010/home/10026732</t>
  </si>
  <si>
    <t>/DC/Washington/3627-13th-St-NW-20010/home/10026764</t>
  </si>
  <si>
    <t>/DC/Washington/3616-10th-St-NW-20010/home/10026898</t>
  </si>
  <si>
    <t>/DC/Washington/3613-10th-St-NW-20010/home/10027129</t>
  </si>
  <si>
    <t>/DC/Washington/3500-New-Hampshire-Ave-NW-20010/home/10027166</t>
  </si>
  <si>
    <t>/DC/Washington/3556-11th-St-NW-20010/home/10027335</t>
  </si>
  <si>
    <t>/DC/Washington/3544-11th-St-NW-20010/home/10027352</t>
  </si>
  <si>
    <t>/DC/Washington/3500-13th-St-NW-20010/unit-504/home/11745095</t>
  </si>
  <si>
    <t>/DC/Washington/1371-Monroe-St-NW-20010/home/11743840</t>
  </si>
  <si>
    <t>/DC/Washington/1354-Newton-St-NW-20010/home/10027867</t>
  </si>
  <si>
    <t>/DC/Washington/1112-Monroe-St-NW-20010/home/10174811</t>
  </si>
  <si>
    <t>/DC/Washington/1025-Park-Rd-NW-20010/home/10028221</t>
  </si>
  <si>
    <t>/DC/Washington/1020-Monroe-St-NW-20010/unit-304/home/40501879</t>
  </si>
  <si>
    <t>/DC/Washington/1345-Kenyon-St-NW-20010/home/10028552</t>
  </si>
  <si>
    <t>/DC/Washington/3122-Sherman-Ave-NW-20010/home/10028932</t>
  </si>
  <si>
    <t>/DC/Washington/1390-Kenyon-St-NW-20010/unit-303/home/12531112</t>
  </si>
  <si>
    <t>/DC/Washington/1200-Irving-St-NW-20010/home/10029374</t>
  </si>
  <si>
    <t>/DC/Washington/1207-Harvard-St-NW-20009/home/10029640</t>
  </si>
  <si>
    <t>/DC/Washington/1016-Harvard-St-NW-20001/home/166629558</t>
  </si>
  <si>
    <t>/DC/Washington/1343-Fairmont-St-NW-20009/home/10030366</t>
  </si>
  <si>
    <t>/DC/Washington/1216-Euclid-St-NW-20009/home/10030891</t>
  </si>
  <si>
    <t>/DC/Washington/1115-Clifton-St-NW-20009/home/10030990</t>
  </si>
  <si>
    <t>/DC/Washington/2532-12th-St-NW-20009/home/10030998</t>
  </si>
  <si>
    <t>/DC/Washington/1341-Clifton-St-NW-20009/unit-105/home/10349739</t>
  </si>
  <si>
    <t>/DC/Washington/1341-Clifton-St-NW-20009/unit-303/home/10349750</t>
  </si>
  <si>
    <t>/DC/Washington-DC/1315-Clifton-St-NW-Washington-DC-20009/building/46214</t>
  </si>
  <si>
    <t>/DC/Washington-DC/919-Florida-Ave-NW-Washington-DC-20001/building/14601</t>
  </si>
  <si>
    <t>/DC/Washington/2114-Georgia-Ave-NW-20001/home/40126211</t>
  </si>
  <si>
    <t>/DC/Washington/740-Lamont-St-NW-20010/home/10032847</t>
  </si>
  <si>
    <t>/DC/Washington/3223-Sherman-Ave-NW-20010/home/10032941</t>
  </si>
  <si>
    <t>/DC/Washington/745-Park-Rd-NW-20010/home/10033230</t>
  </si>
  <si>
    <t>/DC/Washington/734-Newton-Pl-NW-20010/home/10033438</t>
  </si>
  <si>
    <t>/DC/Washington/906-Quincy-St-NW-20011/home/10033735</t>
  </si>
  <si>
    <t>/DC/Washington/4521-Iowa-Ave-NW-20011/home/10034902</t>
  </si>
  <si>
    <t>/DC/Washington/4524-Iowa-Ave-NW-20011/home/10035029</t>
  </si>
  <si>
    <t>/DC/Washington/1206-Decatur-St-NW-20011/home/10035177</t>
  </si>
  <si>
    <t>/DC/Washington/4909-13th-St-NW-20011/home/10035367</t>
  </si>
  <si>
    <t>/DC/Washington/1200-Kennedy-St-NW-20011/home/12109466</t>
  </si>
  <si>
    <t>/DC/Washington/5415-13th-St-NW-20011/home/10035804</t>
  </si>
  <si>
    <t>/DC/Washington/1217-Tuckerman-St-NW-20011/home/10036321</t>
  </si>
  <si>
    <t>/DC/Washington/6626-13th-Pl-NW-20012/home/10036438</t>
  </si>
  <si>
    <t>/DC/Washington/7521-9th-St-NW-20012/home/10037183</t>
  </si>
  <si>
    <t>/DC/Washington/6809-9th-St-NW-20012/home/10037907</t>
  </si>
  <si>
    <t>/DC/Washington/6645-Georgia-Ave-NW-20012/unit-110/home/11748351</t>
  </si>
  <si>
    <t>/DC/Washington/6645-Georgia-Ave-NW-20012/unit-208/home/11748360</t>
  </si>
  <si>
    <t>/DC/Washington/6645-Georgia-Ave-NW-20012/unit-210/home/11748362</t>
  </si>
  <si>
    <t>/DC/Washington/828-Underwood-St-NW-20012/home/10038324</t>
  </si>
  <si>
    <t>/DC/Washington/6414-8th-St-NW-20012/home/10038351</t>
  </si>
  <si>
    <t>/DC/Washington/6319-9th-St-NW-20011/home/10038533</t>
  </si>
  <si>
    <t>/DC/Washington/804-Somerset-Pl-NW-20011/home/10038606</t>
  </si>
  <si>
    <t>/DC/Washington/915-Sheridan-St-NW-20011/home/10038614</t>
  </si>
  <si>
    <t>/DC/Washington/907-Missouri-Ave-NW-20011/home/10038939</t>
  </si>
  <si>
    <t>/DC/Washington/835-Longfellow-St-NW-20011/home/10039226</t>
  </si>
  <si>
    <t>/DC/Washington/920-Madison-St-NW-20011/home/10039342</t>
  </si>
  <si>
    <t>/DC/Washington/936-Madison-St-NW-20011/unit-101/home/11748375</t>
  </si>
  <si>
    <t>/DC/Washington/918-Kennedy-St-NW-20011/home/10039701</t>
  </si>
  <si>
    <t>/DC/Washington/916-Kennedy-St-NW-20011/home/10039703</t>
  </si>
  <si>
    <t>/DC/Washington/5406-Illinois-Ave-NW-20011/home/10039725</t>
  </si>
  <si>
    <t>/DC/Washington/915-Ingraham-St-NW-20011/home/10039780</t>
  </si>
  <si>
    <t>/DC/Washington/903-Hamilton-St-NW-20011/home/10040044</t>
  </si>
  <si>
    <t>/DC/Washington/814-Hamilton-St-NW-20011/home/10040185</t>
  </si>
  <si>
    <t>/DC/Washington/818-Delafield-Pl-NW-20011/home/10040787</t>
  </si>
  <si>
    <t>/DC/Washington/4706-9th-St-NW-20011/home/10041050</t>
  </si>
  <si>
    <t>/DC/Washington/818-Decatur-St-NW-20011/home/10041112</t>
  </si>
  <si>
    <t>/DC/Washington/830-Crittenden-St-NW-20011/home/10041239</t>
  </si>
  <si>
    <t>/DC/Washington/4615-Georgia-Ave-NW-20011/home/10041341</t>
  </si>
  <si>
    <t>/DC/Washington/4616-9th-St-NW-20011/home/10041377</t>
  </si>
  <si>
    <t>/DC/Washington/4527-9th-St-NW-20011/home/10041539</t>
  </si>
  <si>
    <t>/DC/Washington/4529-9th-St-NW-20011/home/10041541</t>
  </si>
  <si>
    <t>/DC/Washington/822-Varnum-St-NW-20011/home/10041836</t>
  </si>
  <si>
    <t>/DC/Washington/711-Otis-Pl-NW-20010/home/10042397</t>
  </si>
  <si>
    <t>/DC/Washington/702-Otis-Pl-NW-20010/home/10042513</t>
  </si>
  <si>
    <t>/DC/Washington/632-Rock-Creek-Church-Rd-NW-20010/home/10042608</t>
  </si>
  <si>
    <t>/DC/Washington/435-Newton-Pl-NW-20010/home/10042900</t>
  </si>
  <si>
    <t>/DC/Washington/424-Newton-Pl-NW-20010/home/10043098</t>
  </si>
  <si>
    <t>/DC/Washington/540-Newton-Pl-NW-20010/home/10043255</t>
  </si>
  <si>
    <t>/DC/Washington/650-Park-Rd-NW-20010/home/40127200</t>
  </si>
  <si>
    <t>/DC/Washington/631-Keefer-Pl-NW-20010/home/10043510</t>
  </si>
  <si>
    <t>/DC/Washington/456-Park-Rd-NW-20010/home/10043767</t>
  </si>
  <si>
    <t>/DC/Washington/3201-Warder-St-NW-20010/home/10043950</t>
  </si>
  <si>
    <t>/DC/Washington/604-Kenyon-St-NW-20010/home/10044186</t>
  </si>
  <si>
    <t>/DC/Washington/417-Irving-St-NW-20010/home/10044448</t>
  </si>
  <si>
    <t>/DC/Washington/436-Irving-St-NW-20010/home/10044540</t>
  </si>
  <si>
    <t>/DC/Washington/421-Hobart-Pl-NW-20001/home/10044633</t>
  </si>
  <si>
    <t>/DC/Washington/514-Irving-St-NW-20010/home/10044770</t>
  </si>
  <si>
    <t>/DC/Washington/644-Irving-St-NW-20010/home/10044826</t>
  </si>
  <si>
    <t>/DC/Washington/636-Irving-St-NW-20010/home/10044835</t>
  </si>
  <si>
    <t>/DC/Washington/608-Irving-St-NW-20010/home/10044873</t>
  </si>
  <si>
    <t>/DC/Washington/620-Irving-St-NW-20010/home/10044904</t>
  </si>
  <si>
    <t>/DC/Washington/605-Harvard-St-NW-20001/home/10045038</t>
  </si>
  <si>
    <t>/DC/Washington/536-Hobart-Pl-NW-20001/home/10045111</t>
  </si>
  <si>
    <t>/DC/Washington/534-Hobart-Pl-NW-20001/home/10045114</t>
  </si>
  <si>
    <t>/DC/Washington/426-Oakdale-Pl-NW-20001/home/10045451</t>
  </si>
  <si>
    <t>/DC/Washington/350-V-St-NW-20001/home/10045536</t>
  </si>
  <si>
    <t>/DC/Washington/319-Elm-St-NW-20001/home/10045586</t>
  </si>
  <si>
    <t>/DC/Washington/336-Oakdale-Pl-NW-20001/home/10045629</t>
  </si>
  <si>
    <t>/DC/Washington/344-Elm-St-NW-20001/home/10045693</t>
  </si>
  <si>
    <t>/DC/Washington/1930-2nd-St-NW-20001/home/10045811</t>
  </si>
  <si>
    <t>/DC/Washington/331-T-St-NW-20001/home/10045914</t>
  </si>
  <si>
    <t>/DC/Washington-DC/910-M-St-NW-Washington-DC-20001/building/12660</t>
  </si>
  <si>
    <t>/DC/Washington/515-Florida-Ave-NW-20001/home/10046155</t>
  </si>
  <si>
    <t>/DC/Washington/514-T-St-NW-20001/home/10046169</t>
  </si>
  <si>
    <t>/DC/Washington/1832-4th-St-NW-20001/home/10046309</t>
  </si>
  <si>
    <t>/DC/Washington/1840-2nd-St-NW-20001/home/10046507</t>
  </si>
  <si>
    <t>/DC/Washington/27-Florida-Ave-NW-20001/home/39956656</t>
  </si>
  <si>
    <t>/DC/Washington/10-R-St-NW-20001/home/10046846</t>
  </si>
  <si>
    <t>/DC/Washington/1816-1st-St-NW-20001/home/10047880</t>
  </si>
  <si>
    <t>/DC/Washington/121-Seaton-Pl-NW-20001/home/10047939</t>
  </si>
  <si>
    <t>/DC/Washington/30-Rhode-Island-Ave-NW-20001/home/10048251</t>
  </si>
  <si>
    <t>/DC/Washington/1929-1st-St-NW-20001/unit-T2/home/11745294</t>
  </si>
  <si>
    <t>/DC/Washington/134-Thomas-St-NW-20001/home/10048503</t>
  </si>
  <si>
    <t>/DC/Washington/30-W-St-NW-20001/home/10049214</t>
  </si>
  <si>
    <t>/DC/Washington/2100-N-Capitol-St-NW-20002/home/10049281</t>
  </si>
  <si>
    <t>/DC/Washington/2214-Flagler-Pl-NW-20001/home/10049569</t>
  </si>
  <si>
    <t>/DC/Washington/2213-1st-St-NW-20001/home/10049736</t>
  </si>
  <si>
    <t>/DC/Washington/2227-1st-St-NW-20001/home/10049750</t>
  </si>
  <si>
    <t>/DC/Washington/6-Adams-St-NW-20001/home/10049939</t>
  </si>
  <si>
    <t>/DC/Washington/169-Adams-St-NW-20001/home/10174890</t>
  </si>
  <si>
    <t>/DC/Washington/35-Bryant-St-NW-20001/home/10050440</t>
  </si>
  <si>
    <t>/DC/Washington/111-Michigan-Ave-NW-20010/unit-405/home/171171193</t>
  </si>
  <si>
    <t>/DC/Washington/717-Quincy-St-NW-20011/home/10050719</t>
  </si>
  <si>
    <t>/DC/Washington/3901-New-Hampshire-Ave-NW-20011/home/10050749</t>
  </si>
  <si>
    <t>/DC/Washington/3918-New-Hampshire-Ave-NW-20011/home/10050796</t>
  </si>
  <si>
    <t>/DC/Washington/4317-8th-St-NW-20011/home/10051235</t>
  </si>
  <si>
    <t>/DC/Washington/4609-8th-St-NW-20011/home/10051313</t>
  </si>
  <si>
    <t>/DC/Washington/4803-8th-St-NW-20011/home/10051480</t>
  </si>
  <si>
    <t>/DC/Washington/5010-7th-Pl-NW-20011/home/10051731</t>
  </si>
  <si>
    <t>/DC/Washington/5123-8th-St-NW-20011/home/10051875</t>
  </si>
  <si>
    <t>/DC/Washington/734-Hamilton-St-NW-20011/home/10051894</t>
  </si>
  <si>
    <t>/DC/Washington/5110-7th-St-NW-20011/home/10051918</t>
  </si>
  <si>
    <t>/DC/Washington/729-Kennedy-St-NW-20011/home/10052257</t>
  </si>
  <si>
    <t>/DC/Washington/701-Madison-St-NW-20011/home/10052359</t>
  </si>
  <si>
    <t>/DC/Washington/718-Marietta-Pl-NW-20011/home/10052397</t>
  </si>
  <si>
    <t>/DC/Washington/5820-7th-St-NW-20011/home/10052450</t>
  </si>
  <si>
    <t>/DC/Washington/719-Roxboro-Pl-NW-20011/home/10052885</t>
  </si>
  <si>
    <t>/DC/Washington/722-Tewkesbury-Pl-NW-20012/home/10053180</t>
  </si>
  <si>
    <t>/DC/Washington/7111-8th-St-NW-20012/home/10053817</t>
  </si>
  <si>
    <t>/DC/Washington/7135-8th-St-NW-20012/home/10053829</t>
  </si>
  <si>
    <t>/DC/Washington/7433-7th-St-NW-20012/home/10054078</t>
  </si>
  <si>
    <t>/DC/Washington/510-Aspen-St-NW-20012/home/10054662</t>
  </si>
  <si>
    <t>/DC/Washington/604-Roxboro-Pl-NW-20011/home/10055352</t>
  </si>
  <si>
    <t>/DC/Washington/518-Rittenhouse-St-NW-20011/home/10055598</t>
  </si>
  <si>
    <t>/DC/Washington/537-Peabody-St-NW-20011/home/10055766</t>
  </si>
  <si>
    <t>/DC/Washington/509-Powhatan-Pl-NW-20011/home/10055836</t>
  </si>
  <si>
    <t>/DC/Washington/527-Powhatan-Pl-NW-20011/home/10055850</t>
  </si>
  <si>
    <t>/DC/Washington/5726-6th-St-NW-20011/home/10056350</t>
  </si>
  <si>
    <t>/DC/Washington/615-Longfellow-St-NW-20011/home/10056443</t>
  </si>
  <si>
    <t>/DC/Washington/508-Missouri-Ave-NW-20011/home/10056533</t>
  </si>
  <si>
    <t>/DC/Washington/523-Kennedy-St-NW-20011/home/10056583</t>
  </si>
  <si>
    <t>/DC/Washington/611-Kennedy-St-NW-20011/home/10056668</t>
  </si>
  <si>
    <t>/DC/Washington/5307-7th-St-NW-20011/home/10056838</t>
  </si>
  <si>
    <t>/DC/Washington/5306-5th-St-NW-20011/home/10056900</t>
  </si>
  <si>
    <t>/DC/Washington/636-Jefferson-St-NW-20011/home/167638973</t>
  </si>
  <si>
    <t>/DC/Washington/638-Jefferson-St-NW-20011/home/167638974</t>
  </si>
  <si>
    <t>/DC/Washington/5002-5th-St-NW-20011/home/10057554</t>
  </si>
  <si>
    <t>/DC/Washington/629-Emerson-St-NW-20011/home/10057580</t>
  </si>
  <si>
    <t>/DC/Washington/600-Farragut-St-NW-20011/home/10057721</t>
  </si>
  <si>
    <t>/DC/Washington/602-Emerson-St-NW-20011/home/10057823</t>
  </si>
  <si>
    <t>/DC/Washington/523-Crittenden-St-NW-20011/home/10057957</t>
  </si>
  <si>
    <t>/DC/Washington/17-Sherman-Cir-NW-20011/home/10057969</t>
  </si>
  <si>
    <t>/DC/Washington/616-Upshur-St-NW-20011/home/10058755</t>
  </si>
  <si>
    <t>/DC/Washington/619-Rock-Creek-Church-Rd-NW-20010/home/10291238</t>
  </si>
  <si>
    <t>/DC/Washington/4015-5th-St-NW-20011/home/10059630</t>
  </si>
  <si>
    <t>/DC/Washington/4409-5th-St-NW-20011/home/10060089</t>
  </si>
  <si>
    <t>/DC/Washington/4404-New-Hampshire-Ave-NW-20011/home/10060144</t>
  </si>
  <si>
    <t>/DC/Washington/438-Buchanan-St-NW-20011/home/10060218</t>
  </si>
  <si>
    <t>/DC/Washington/433-Delafield-Pl-NW-20011/home/10060592</t>
  </si>
  <si>
    <t>/DC/Washington/414-Farragut-St-NW-20011/home/10060816</t>
  </si>
  <si>
    <t>/DC/Washington/5401-5th-St-NW-20011/home/10061425</t>
  </si>
  <si>
    <t>/DC/Washington/402-Kennedy-St-NW-20011/unit-1/home/39956463</t>
  </si>
  <si>
    <t>/DC/Washington/402-Kennedy-St-NW-20011/unit-3/home/39956459</t>
  </si>
  <si>
    <t>/DC/Washington/5509-5th-St-NW-20011/home/10061617</t>
  </si>
  <si>
    <t>/DC/Washington/437-Kennedy-St-NW-20011/unit-1/home/21644259</t>
  </si>
  <si>
    <t>/DC/Washington/437-Kennedy-St-NW-20011/unit-3/home/21644257</t>
  </si>
  <si>
    <t>/DC/Washington/5611-5th-St-NW-20011/unit-15/home/22120871</t>
  </si>
  <si>
    <t>/DC/Washington/5701-5th-St-NW-20011/home/10061690</t>
  </si>
  <si>
    <t>/DC/Washington/413-Marietta-Pl-NW-20011/home/10061751</t>
  </si>
  <si>
    <t>/DC/Washington/416-Oneida-Pl-NW-20011/home/10061980</t>
  </si>
  <si>
    <t>/DC/Washington/404-Rittenhouse-St-NW-20011/home/10062181</t>
  </si>
  <si>
    <t>/DC/Washington/5328-Kansas-Ave-NW-20011/home/10063318</t>
  </si>
  <si>
    <t>/DC/Washington/5200-Kansas-Ave-NW-20011/home/10063445</t>
  </si>
  <si>
    <t>/DC/Washington/5204-3rd-St-NW-20011/unit-6/home/12530132</t>
  </si>
  <si>
    <t>/DC/Washington/339-Emerson-St-NW-20011/home/10063752</t>
  </si>
  <si>
    <t>/DC/Washington/4902-3rd-St-NW-20011/home/10063798</t>
  </si>
  <si>
    <t>/DC/Washington/4725-4th-St-NW-20011/home/10064046</t>
  </si>
  <si>
    <t>/DC/Washington/4306-3rd-St-NW-20011/home/10064502</t>
  </si>
  <si>
    <t>/DC/Washington/4000-3rd-St-NW-20011/home/10064751</t>
  </si>
  <si>
    <t>/DC/Washington/4303-3rd-St-NW-20011/home/10065233</t>
  </si>
  <si>
    <t>/DC/Washington/125-Webster-St-NW-20011/home/10065358</t>
  </si>
  <si>
    <t>/DC/Washington/247-Ingraham-St-NW-20011/home/10066055</t>
  </si>
  <si>
    <t>/DC/Washington/236-Longfellow-St-NW-20011/home/10066449</t>
  </si>
  <si>
    <t>/DC/Washington/205-Oglethorpe-St-NW-20011/home/10066734</t>
  </si>
  <si>
    <t>/DC/Washington/223-Sheridan-St-NW-20011/home/10067007</t>
  </si>
  <si>
    <t>/DC/Washington/211-Underwood-St-NW-20012/home/10067159</t>
  </si>
  <si>
    <t>/DC/Washington/255-Carroll-St-NW-20012/home/96344378</t>
  </si>
  <si>
    <t>/DC/Washington/235-Carroll-St-NW-20012/home/96344379</t>
  </si>
  <si>
    <t>/DC/Washington/38-Tuckerman-St-NW-20011/home/10068192</t>
  </si>
  <si>
    <t>/DC/Washington/26-Nicholson-St-NW-20011/home/10068632</t>
  </si>
  <si>
    <t>/DC/Washington/119-Missouri-Ave-NW-20011/home/10345807</t>
  </si>
  <si>
    <t>/DC/Washington/5419-1st-St-NW-20011/home/10069219</t>
  </si>
  <si>
    <t>/DC/Washington/5400-1st-Pl-NW-20011/home/10069242</t>
  </si>
  <si>
    <t>/DC/Washington/114-Jefferson-St-NW-20011/home/10069311</t>
  </si>
  <si>
    <t>/DC/Washington/5206-1st-St-NW-20011/home/10069490</t>
  </si>
  <si>
    <t>/DC/Washington/5105-2nd-St-NW-20011/unit-1/home/39956501</t>
  </si>
  <si>
    <t>/DC/Washington/5105-2nd-St-NW-20011/unit-3/home/39956391</t>
  </si>
  <si>
    <t>/DC/Washington/5105-2nd-St-NW-20011/unit-4/home/39956390</t>
  </si>
  <si>
    <t>/DC/Washington/4907-New-Hampshire-Ave-NW-20011/home/10070078</t>
  </si>
  <si>
    <t>/DC/Washington/58-Girard-St-NE-20002/home/10071607</t>
  </si>
  <si>
    <t>/DC/Washington/33-Franklin-St-NE-20002/home/10071733</t>
  </si>
  <si>
    <t>/DC/Washington/2807-N-Capitol-St-NE-20002/home/10071776</t>
  </si>
  <si>
    <t>/DC/Washington/11-Evarts-St-NE-20002/home/10071915</t>
  </si>
  <si>
    <t>/DC/Washington/1825-N-Capitol-St-NE-20002/home/10072394</t>
  </si>
  <si>
    <t>/DC/Washington/1813-N-Capitol-St-NE-20002/home/10072478</t>
  </si>
  <si>
    <t>/DC/Washington/14-S-St-NE-20002/unit-103/home/12530104</t>
  </si>
  <si>
    <t>/DC/Washington/1745-N-Capitol-St-NE-20002/home/10072509</t>
  </si>
  <si>
    <t>/DC/Washington/19-Q-St-NE-20002/home/10072588</t>
  </si>
  <si>
    <t>/DC/Washington/111-Quincy-Pl-NE-20002/unit-4/home/10072668</t>
  </si>
  <si>
    <t>/DC/Washington/1721-Lincoln-Rd-NE-20002/home/166609348</t>
  </si>
  <si>
    <t>/DC/Washington/43-T-St-NE-20002/home/10073166</t>
  </si>
  <si>
    <t>/DC/Washington-DC/701-2nd-St-NE-Washington-DC-20002/building/15590</t>
  </si>
  <si>
    <t>/DC/Washington/118-Todd-Pl-NE-20002/home/10179993</t>
  </si>
  <si>
    <t>/DC/Washington/112-V-St-NE-20002/home/10073791</t>
  </si>
  <si>
    <t>/DC/Washington/150-Rhode-Island-Ave-NE-20002/home/166674204</t>
  </si>
  <si>
    <t>/DC/Washington/2510-3rd-St-NE-20002/home/10074072</t>
  </si>
  <si>
    <t>/DC/Washington/218-Adams-St-NE-20002/home/10074545</t>
  </si>
  <si>
    <t>/DC/Washington/338-Adams-St-NE-20002/home/12534523</t>
  </si>
  <si>
    <t>/DC/Washington/2103-2nd-St-NE-20002/home/10074892</t>
  </si>
  <si>
    <t>/DC/Washington/2018-3rd-St-NE-20002/home/10075147</t>
  </si>
  <si>
    <t>/DC/Washington/1905-2nd-St-NE-20002/home/10075194</t>
  </si>
  <si>
    <t>/DC/Washington/219-T-St-NE-20002/unit-401/home/28497541</t>
  </si>
  <si>
    <t>/DC/Washington/Undisclosed-address-20017/home/10075849</t>
  </si>
  <si>
    <t>/DC/Washington/2808-5th-St-NE-20017/home/10076133</t>
  </si>
  <si>
    <t>/DC/Washington/2821-5th-St-NE-20017/home/10076225</t>
  </si>
  <si>
    <t>/DC/Washington/643-Girard-St-NE-20017/home/10076282</t>
  </si>
  <si>
    <t>/DC/Washington/2919-7th-St-NE-20017/home/10076468</t>
  </si>
  <si>
    <t>/DC/Washington/714-Hamlin-St-NE-20017/home/10076504</t>
  </si>
  <si>
    <t>/DC/Washington/437-Holmwood-Dr-NE-20017/home/177102432</t>
  </si>
  <si>
    <t>/DC/Washington/133-Urell-Pl-NE-20011/home/10076838</t>
  </si>
  <si>
    <t>/DC/Washington/124-Urell-Pl-NE-20011/home/10076854</t>
  </si>
  <si>
    <t>/DC/Washington/4408-1st-Pl-NE-20011/unit-32/home/10350035</t>
  </si>
  <si>
    <t>/DC/Washington/107-Webster-St-NE-20011/home/10077158</t>
  </si>
  <si>
    <t>/DC/Washington/222-Webster-St-NE-20011/home/10077253</t>
  </si>
  <si>
    <t>/DC/Washington/218-Webster-St-NE-20011/home/10077259</t>
  </si>
  <si>
    <t>/DC/Washington/Undisclosed-address-20011/home/10077289</t>
  </si>
  <si>
    <t>/DC/Washington/18-Buchanan-St-NE-20011/home/10077533</t>
  </si>
  <si>
    <t>/DC/Washington/15-Gallatin-St-NE-20011/home/10077815</t>
  </si>
  <si>
    <t>/DC/Washington/5127-N-Capitol-St-NE-20011/home/10077837</t>
  </si>
  <si>
    <t>/DC/Washington/225-Nicholson-St-NE-20011/home/10078402</t>
  </si>
  <si>
    <t>/DC/Washington/5707-3rd-St-NE-20011/home/10078454</t>
  </si>
  <si>
    <t>/DC/Washington/6200-New-Hampshire-Ave-NE-20011/home/10079073</t>
  </si>
  <si>
    <t>/DC/Washington/6405-Kansas-Ave-NE-20012/home/10079195</t>
  </si>
  <si>
    <t>/DC/Washington/332-Quackenbos-St-NE-20011/home/10079506</t>
  </si>
  <si>
    <t>/DC/Washington/603-Oneida-St-NE-20011/home/10080176</t>
  </si>
  <si>
    <t>/DC/Washington/5834-Eastern-Ave-NE-20011/home/10080274</t>
  </si>
  <si>
    <t>/DC/Washington/524-Nicholson-St-NE-20011/home/10080745</t>
  </si>
  <si>
    <t>/DC/Washington/629-Nicholson-St-NE-20011/home/10081029</t>
  </si>
  <si>
    <t>/DC/Washington/5601-Chillum-Pl-NE-20011/home/10081247</t>
  </si>
  <si>
    <t>/DC/Washington/664-Madison-St-NE-20011/home/10081307</t>
  </si>
  <si>
    <t>/DC/Washington/770-Kennedy-St-NE-20011/home/10081366</t>
  </si>
  <si>
    <t>/DC/Washington/712-Jefferson-St-NE-20011/home/10081661</t>
  </si>
  <si>
    <t>/DC/Washington/5415-Chillum-Pl-NE-20011/home/10081738</t>
  </si>
  <si>
    <t>/DC/Washington/826-Jefferson-St-NE-20011/home/10081890</t>
  </si>
  <si>
    <t>/DC/Washington/5395-Chillum-Pl-NE-20011/home/10082135</t>
  </si>
  <si>
    <t>/DC/Washington/5203-11th-St-NE-20011/home/10082810</t>
  </si>
  <si>
    <t>/DC/Washington/5160-7th-St-NE-20011/home/10083126</t>
  </si>
  <si>
    <t>/DC/Washington/536-Hamilton-St-NE-20011/home/10083163</t>
  </si>
  <si>
    <t>/DC/Washington/5078-10th-St-NE-20017/home/10084097</t>
  </si>
  <si>
    <t>/DC/Washington/4928-8th-St-NE-20017/home/10084337</t>
  </si>
  <si>
    <t>/DC/Washington/703-Emerson-St-NE-20017/home/10084422</t>
  </si>
  <si>
    <t>/DC/Washington/714-Delafield-St-NE-20017/home/10084495</t>
  </si>
  <si>
    <t>/DC/Washington/720-Decatur-St-NE-20017/home/10084581</t>
  </si>
  <si>
    <t>/DC/Washington/721-Decatur-Pl-NE-20017/home/10084609</t>
  </si>
  <si>
    <t>/DC/Washington/4820-8th-St-NE-20017/home/10084619</t>
  </si>
  <si>
    <t>/DC/Washington/4816-8th-St-NE-20017/home/10084626</t>
  </si>
  <si>
    <t>/DC/Washington/4715-6th-St-NE-20017/home/21648463</t>
  </si>
  <si>
    <t>/DC/Washington/608-Allison-St-NE-20017/home/10085606</t>
  </si>
  <si>
    <t>/DC/Washington/4430-7th-St-NE-20017/home/10085708</t>
  </si>
  <si>
    <t>/DC/Washington/4017-7th-St-NE-20017/home/10086171</t>
  </si>
  <si>
    <t>/DC/Washington/3900-7th-St-NE-20017/home/10086352</t>
  </si>
  <si>
    <t>/DC/Washington/3420-9th-St-NE-20017/home/143638074</t>
  </si>
  <si>
    <t>/DC/Washington/904-Girard-St-NE-20017/home/10086817</t>
  </si>
  <si>
    <t>/DC/Washington/2702-10th-St-NE-20018/home/10086868</t>
  </si>
  <si>
    <t>/DC/Washington/2700-10th-St-NE-20018/home/10086871</t>
  </si>
  <si>
    <t>/DC/Washington/1014-Douglas-St-NE-20018/home/10087124</t>
  </si>
  <si>
    <t>/DC/Washington/1007-Evarts-St-NE-20018/home/10087153</t>
  </si>
  <si>
    <t>/DC/Washington/1012-Urell-Pl-NE-20017/home/10088100</t>
  </si>
  <si>
    <t>/DC/Washington/1017-Decatur-St-NE-20017/home/10088437</t>
  </si>
  <si>
    <t>/DC/Washington/4907-11th-St-NE-20017/home/10088749</t>
  </si>
  <si>
    <t>/DC/Washington/5112-12th-St-NE-20011/home/10089046</t>
  </si>
  <si>
    <t>/DC/Washington/1232-Emerson-St-NE-20017/home/10089194</t>
  </si>
  <si>
    <t>/DC/Washington/5037-12th-St-NE-20017/home/10089519</t>
  </si>
  <si>
    <t>/DC/Washington/4916-Sargent-Rd-NE-20017/home/10089675</t>
  </si>
  <si>
    <t>/DC/Washington/4613-12th-St-NE-20017/home/10089890</t>
  </si>
  <si>
    <t>/DC/Washington/4317-12th-Pl-NE-20017/home/10089935</t>
  </si>
  <si>
    <t>/DC/Washington/3722-13th-St-NE-20017/home/10090249</t>
  </si>
  <si>
    <t>/DC/Washington/1241-Perry-St-NE-20017/home/10090259</t>
  </si>
  <si>
    <t>/DC/Washington/3719-12th-St-NE-20017/unit-102/home/10180206</t>
  </si>
  <si>
    <t>/DC/Washington/1219-Jackson-St-NE-20017/home/108247792</t>
  </si>
  <si>
    <t>/DC/Washington/2905-12th-St-NE-20017/home/10090772</t>
  </si>
  <si>
    <t>/DC/Washington/1228-Rhode-Island-Ave-NE-20018/home/10090927</t>
  </si>
  <si>
    <t>/DC/Washington/1322-Hamlin-St-NE-20017/home/10091695</t>
  </si>
  <si>
    <t>/DC/Washington/1341-Kearny-St-NE-20017/home/10091772</t>
  </si>
  <si>
    <t>/DC/Washington/1363-Michigan-Ave-NE-20017/home/10092368</t>
  </si>
  <si>
    <t>/DC/Washington/4223-13th-St-NE-20017/home/10092392</t>
  </si>
  <si>
    <t>/DC/Washington/4414-13th-Pl-NE-20017/home/10092571</t>
  </si>
  <si>
    <t>/DC/Washington/4526-S-Dakota-Ave-NE-20017/home/10092670</t>
  </si>
  <si>
    <t>/DC/Washington/1257-Delafield-Pl-NE-20017/home/10093088</t>
  </si>
  <si>
    <t>/DC/Washington/3512-16th-St-NE-20018/home/10093441</t>
  </si>
  <si>
    <t>/DC/Washington/1437-Lawrence-St-NE-20017/home/10093614</t>
  </si>
  <si>
    <t>/DC/Washington/3010-16th-St-NE-20018/home/10093855</t>
  </si>
  <si>
    <t>/DC/Washington/1845-Providence-St-NE-20002/home/10094201</t>
  </si>
  <si>
    <t>/DC/Washington/1811-Kendall-St-NE-20002/home/11748539</t>
  </si>
  <si>
    <t>/DC/Washington/1703-Capitol-Ave-NE-20002/home/10094461</t>
  </si>
  <si>
    <t>/DC/Washington/1716-W-Virginia-Ave-NE-20002/unit-101/home/21644070</t>
  </si>
  <si>
    <t>/DC/Washington/1223-Simms-Pl-NE-20002/home/10094568</t>
  </si>
  <si>
    <t>/DC/Washington/1216-Raum-St-NE-20002/home/10094530</t>
  </si>
  <si>
    <t>/DC/Washington/1732-Montello-Ave-NE-20002/home/10094641</t>
  </si>
  <si>
    <t>/DC/Washington/1718-Montello-Ave-NE-20002/home/10094660</t>
  </si>
  <si>
    <t>/DC/Washington/1667-Montello-Ave-NE-20002/home/10094835</t>
  </si>
  <si>
    <t>/DC/Washington/1262-Holbrook-Ter-NE-20002/home/10094843</t>
  </si>
  <si>
    <t>/DC/Washington/1268-Penn-St-NE-20002/home/10095050</t>
  </si>
  <si>
    <t>/DC/Washington/1204-1206-Queen-St-NE-20002/home/145965164</t>
  </si>
  <si>
    <t>/DC/Washington/1133-Queen-St-NE-20002/home/10095157</t>
  </si>
  <si>
    <t>/DC/Washington/1501-W-Virginia-Ave-NE-20002/home/10095176</t>
  </si>
  <si>
    <t>/DC/Washington/1616-Montello-Ave-NE-20002/home/10095212</t>
  </si>
  <si>
    <t>/DC/Washington/1107-Queen-St-NE-20002/home/10095226</t>
  </si>
  <si>
    <t>/DC/Washington/1262-Oates-St-NE-20002/home/10095493</t>
  </si>
  <si>
    <t>/DC/Washington/1212-Oates-St-NE-20002/home/10095537</t>
  </si>
  <si>
    <t>/DC/Washington/1256-Owen-Pl-NE-20002/home/10095751</t>
  </si>
  <si>
    <t>/DC/Washington/1264-Neal-St-NE-20002/home/10096220</t>
  </si>
  <si>
    <t>/DC/Washington/1122-Neal-St-NE-20002/home/10096425</t>
  </si>
  <si>
    <t>/DC/Washington/1149-Neal-St-NE-20002/home/10304936</t>
  </si>
  <si>
    <t>/DC/Washington/1153-Neal-St-NE-20002/home/10096576</t>
  </si>
  <si>
    <t>/DC/Washington/1155-Neal-St-NE-20002/home/10096577</t>
  </si>
  <si>
    <t>/DC/Washington/1229-Staples-St-NE-20002/home/10096803</t>
  </si>
  <si>
    <t>/DC/Washington/1304-Florida-Ave-NE-20002/home/10096952</t>
  </si>
  <si>
    <t>/DC/Washington/1255-Morse-St-NE-20002/home/10096996</t>
  </si>
  <si>
    <t>/DC/Washington/1104-Trinidad-Ave-NE-20002/home/10097029</t>
  </si>
  <si>
    <t>/DC/Washington/1121-Morse-St-NE-20002/home/10097240</t>
  </si>
  <si>
    <t>/DC/Washington/1215-Holbrook-St-NE-20002/home/10305311</t>
  </si>
  <si>
    <t>/DC/Washington/1519-Neal-St-NE-20002/home/10097347</t>
  </si>
  <si>
    <t>/DC/Washington/1528-Oates-St-NE-20002/home/167645921</t>
  </si>
  <si>
    <t>/DC/Washington/1001-16th-St-NE-20002/home/10097417</t>
  </si>
  <si>
    <t>/DC/Washington/1019-16th-St-NE-20002/home/10097425</t>
  </si>
  <si>
    <t>/DC/Washington/1230-Bladensburg-Rd-NE-20002/home/10097808</t>
  </si>
  <si>
    <t>/DC/Washington/1713-Trinidad-Ave-NE-20002/home/10097896</t>
  </si>
  <si>
    <t>/DC/Washington/1707-Holbrook-St-NE-20002/home/10097920</t>
  </si>
  <si>
    <t>/DC/Washington/2235-16th-St-NE-20018/home/10098777</t>
  </si>
  <si>
    <t>/DC/Washington/1549-Montana-Ave-NE-20018/home/10098837</t>
  </si>
  <si>
    <t>/DC/Washington/1515-Rhode-Island-Ave-NE-20018/home/55188326</t>
  </si>
  <si>
    <t>/DC/Washington/3801-17th-Pl-NE-20018/home/10100061</t>
  </si>
  <si>
    <t>/DC/Washington/4112-18th-St-NE-20018/home/10100244</t>
  </si>
  <si>
    <t>/DC/Washington/1520-Taylor-St-NE-20017/home/10100297</t>
  </si>
  <si>
    <t>/DC/Washington/4833-Queens-Chapel-Ter-NE-20017/home/10100796</t>
  </si>
  <si>
    <t>/DC/Washington/4305-19th-Pl-NE-20018/home/10101221</t>
  </si>
  <si>
    <t>/DC/Washington/4030-19th-St-NE-20018/home/10101601</t>
  </si>
  <si>
    <t>/DC/Washington/3715-18th-St-NE-20018/home/10101770</t>
  </si>
  <si>
    <t>/DC/Washington/1915-Otis-St-NE-20018/home/10101950</t>
  </si>
  <si>
    <t>/DC/Washington/2004-Kearny-St-NE-20018/home/10102709</t>
  </si>
  <si>
    <t>/DC/Washington/3918-21st-St-NE-20018/home/10103141</t>
  </si>
  <si>
    <t>/DC/Washington/2223-Taylor-St-NE-20018/home/10103619</t>
  </si>
  <si>
    <t>/DC/Washington/2208-Lawrence-St-NE-20018/home/10104137</t>
  </si>
  <si>
    <t>/DC/Washington/3406-S-Dakota-Ave-NE-20018/home/10104176</t>
  </si>
  <si>
    <t>/DC/Washington/2211-Lawrence-St-NE-20018/home/10104208</t>
  </si>
  <si>
    <t>/DC/Washington/2841-Mills-Ave-NE-20018/home/10104339</t>
  </si>
  <si>
    <t>/DC/Washington/2211-Franklin-St-NE-20018/home/10104363</t>
  </si>
  <si>
    <t>/DC/Washington/2204-Douglas-St-NE-20018/home/10104398</t>
  </si>
  <si>
    <t>/DC/Washington/2203-Channing-St-NE-20018/home/10104473</t>
  </si>
  <si>
    <t>/DC/Washington/2410-Otis-St-NE-20018/home/10105016</t>
  </si>
  <si>
    <t>/DC/Washington/3827-25th-Pl-NE-20018/home/10105141</t>
  </si>
  <si>
    <t>/DC/Washington/2831-Otis-St-NE-20018/home/10105479</t>
  </si>
  <si>
    <t>/DC/Washington/3151-Newton-St-NE-20018/home/10105568</t>
  </si>
  <si>
    <t>/DC/Washington/3107-S-Dakota-Ave-NE-20018/home/10105881</t>
  </si>
  <si>
    <t>/DC/Washington/3201-Walnut-St-NE-20018/home/10106467</t>
  </si>
  <si>
    <t>/DC/Washington/3217-Walnut-St-NE-20018/home/10106516</t>
  </si>
  <si>
    <t>/DC/Washington/2709-S-Dakota-Ave-NE-20018/home/10108627</t>
  </si>
  <si>
    <t>/DC/Washington/2902-Vista-St-NE-20018/home/10108707</t>
  </si>
  <si>
    <t>/DC/Washington/2920-Vista-St-NE-20018/home/10108723</t>
  </si>
  <si>
    <t>/DC/Washington/2506-28th-St-NE-20018/home/166649256</t>
  </si>
  <si>
    <t>/DC/Washington/2615-Bladensburg-Rd-NE-20018/home/145424302</t>
  </si>
  <si>
    <t>/DC/Washington/2170-Half-Moon-Pl-NE-20018/home/166662255</t>
  </si>
  <si>
    <t>/DC/Washington/2168-Half-Moon-Pl-NE-20018/home/166635254</t>
  </si>
  <si>
    <t>/DC/Washington/2166-Half-Moon-Pl-NE-20018/home/166635255</t>
  </si>
  <si>
    <t>/DC/Washington/2164-Half-Moon-Pl-NE-20018/home/166649285</t>
  </si>
  <si>
    <t>/DC/Washington/2200-Rand-Pl-NE-20002/home/10109707</t>
  </si>
  <si>
    <t>/DC/Washington/2118-Rand-Pl-NE-20002/home/10109782</t>
  </si>
  <si>
    <t>/DC/Washington/1710-M-St-NE-20002/home/10109856</t>
  </si>
  <si>
    <t>/DC/Washington/1236-18th-St-NE-20002/home/10109964</t>
  </si>
  <si>
    <t>/DC/Washington/1916-M-St-NE-20002/unit-4/home/10110026</t>
  </si>
  <si>
    <t>/DC/Washington/1705-M-St-NE-20002/home/10110416</t>
  </si>
  <si>
    <t>/DC/Washington/1756-Lyman-Pl-NE-20002/home/10110599</t>
  </si>
  <si>
    <t>/DC/Washington/1746-Lyman-Pl-NE-20002/home/10110610</t>
  </si>
  <si>
    <t>/DC/Washington/1759-Lyman-Pl-NE-20002/home/10110618</t>
  </si>
  <si>
    <t>/DC/Washington/1636-Lang-Pl-NE-20002/home/10110839</t>
  </si>
  <si>
    <t>/DC/Washington/1707-L-St-NE-20002/home/10110936</t>
  </si>
  <si>
    <t>/DC/Washington/1039-Bladensburg-Rd-NE-20002/unit-6/home/45505613</t>
  </si>
  <si>
    <t>/DC/Washington/1017-17th-St-NE-20002/home/10111122</t>
  </si>
  <si>
    <t>/DC/Washington/811-18th-St-NE-20002/home/10111405</t>
  </si>
  <si>
    <t>/DC/Washington/817-18th-St-NE-20002/home/10111413</t>
  </si>
  <si>
    <t>/school/207653/DC/Washington-DC/Kendall-Demonstration-Elementary-School</t>
  </si>
  <si>
    <t>/DC/Washington/1738-H-St-NE-20002/home/10111502</t>
  </si>
  <si>
    <t>/DC/Washington/1724-H-St-NE-20002/home/10111520</t>
  </si>
  <si>
    <t>/DC/Washington/1819-H-Pl-NE-20002/home/12529940</t>
  </si>
  <si>
    <t>/DC/Washington/826-20th-St-NE-20002/unit-LLC/home/10111652</t>
  </si>
  <si>
    <t>/DC/Washington/1907-I-St-NE-20002/home/10111712</t>
  </si>
  <si>
    <t>/DC/Washington/1911-I-St-NE-20002/home/10111715</t>
  </si>
  <si>
    <t>/DC/Washington/1915-I-St-NE-20002/home/10111718</t>
  </si>
  <si>
    <t>/DC/Washington/1925-H-St-NE-20002/home/10111875</t>
  </si>
  <si>
    <t>/DC/Washington/710-19th-St-NE-20002/home/10112374</t>
  </si>
  <si>
    <t>/DC/Washington/610-21st-St-NE-20002/home/10112440</t>
  </si>
  <si>
    <t>/DC/Washington/514-24th-St-NE-20002/home/10112616</t>
  </si>
  <si>
    <t>/DC/Washington/419-23rd-Pl-NE-20002/home/10113107</t>
  </si>
  <si>
    <t>/DC/Washington/1737-F-St-NE-20002/home/10113700</t>
  </si>
  <si>
    <t>/DC/Washington/1622-Rosedale-St-NE-20002/home/10113879</t>
  </si>
  <si>
    <t>/DC/Washington/1511-Gales-St-NE-20002/home/10114151</t>
  </si>
  <si>
    <t>/DC/Washington/1619-Isherwood-St-NE-20002/home/10114343</t>
  </si>
  <si>
    <t>/DC/Washington/1717-E-St-NE-20002/home/82093932</t>
  </si>
  <si>
    <t>/DC/Washington/1721-E-St-NE-20002/home/143759358</t>
  </si>
  <si>
    <t>/DC/Washington/1843-E-St-NE-20002/home/10114615</t>
  </si>
  <si>
    <t>/DC/Washington/429-18th-St-NE-20002/home/10188630</t>
  </si>
  <si>
    <t>/DC/Washington/429-18th-St-NE-20002/unit-P1/home/166611648</t>
  </si>
  <si>
    <t>/DC/Washington/429-18th-St-NE-20002/unit-P2/home/10188633</t>
  </si>
  <si>
    <t>/DC/Washington/429-18th-St-NE-20002/unit-P3/home/10188635</t>
  </si>
  <si>
    <t>/DC/Washington/429-18th-St-NE-20002/unit-P4/home/10188637</t>
  </si>
  <si>
    <t>/DC/Washington/414-20th-St-NE-20002/home/10114779</t>
  </si>
  <si>
    <t>/DC/Washington/323-17th-Pl-NE-20002/home/10115222</t>
  </si>
  <si>
    <t>/DC/Washington/334-18th-St-NE-20002/home/10115259</t>
  </si>
  <si>
    <t>/DC/Washington/324-16th-St-NE-20002/home/10115637</t>
  </si>
  <si>
    <t>/DC/Washington/3370-Alden-Pl-NE-20019/home/10115839</t>
  </si>
  <si>
    <t>/DC/Washington/3329-Alden-Pl-NE-20019/home/10115957</t>
  </si>
  <si>
    <t>/DC/Washington/153-Anacostia-Ave-NE-20019/home/10116097</t>
  </si>
  <si>
    <t>/DC/Washington/95-Anacostia-Ave-NE-20019/home/10116233</t>
  </si>
  <si>
    <t>/DC/Washington/201-Anacostia-Ave-NE-20019/home/10116668</t>
  </si>
  <si>
    <t>/DC/Washington/3341-Dix-St-NE-20019/home/10116900</t>
  </si>
  <si>
    <t>/DC/Washington/3319-Clay-Pl-NE-20019/home/10116917</t>
  </si>
  <si>
    <t>/DC/Washington/3448-Dix-St-NE-20019/home/10117100</t>
  </si>
  <si>
    <t>/DC/Washington/404-36th-St-NE-20019/home/10117219</t>
  </si>
  <si>
    <t>/DC/Washington/323-34th-St-NE-20019/home/10117251</t>
  </si>
  <si>
    <t>/DC/Washington/331-35th-St-NE-20019/home/10117307</t>
  </si>
  <si>
    <t>/DC/Washington/341-35th-St-NE-20019/home/10117317</t>
  </si>
  <si>
    <t>/DC/Washington/311-34th-Pl-NE-20019/home/10117371</t>
  </si>
  <si>
    <t>/DC/Washington/3801-Blaine-St-NE-20019/home/10118486</t>
  </si>
  <si>
    <t>/DC/Washington/20-Burns-St-NE-20019/home/10118527</t>
  </si>
  <si>
    <t>/DC/Washington/3814-E-Capitol-St-NE-20019/home/10118550</t>
  </si>
  <si>
    <t>/DC/Washington/3970-E-Capitol-St-NE-20019/home/10118632</t>
  </si>
  <si>
    <t>/DC/Washington/3906-E-Capitol-St-NE-20019/home/10118689</t>
  </si>
  <si>
    <t>/DC/Washington/3981-Blaine-St-NE-20019/home/10118840</t>
  </si>
  <si>
    <t>/DC/Washington/3940-Clay-Pl-NE-20019/home/10119165</t>
  </si>
  <si>
    <t>/DC/Washington/4131-Hunt-Pl-NE-20019/home/10119539</t>
  </si>
  <si>
    <t>/DC/Washington/4100-Grant-St-NE-20019/home/10119563</t>
  </si>
  <si>
    <t>/DC/Washington/4013-Clay-Pl-NE-20019/home/10119871</t>
  </si>
  <si>
    <t>/DC/Washington/4223-Benning-Rd-NE-20019/home/10120175</t>
  </si>
  <si>
    <t>/DC/Washington/4227-Dix-St-NE-20019/home/10120355</t>
  </si>
  <si>
    <t>/DC/Washington/4200-Dix-St-NE-20019/home/10120552</t>
  </si>
  <si>
    <t>/DC/Washington/4227-Edson-Pl-NE-20019/home/10120603</t>
  </si>
  <si>
    <t>/DC/Washington/4265-Edson-Pl-NE-20019/home/21648417</t>
  </si>
  <si>
    <t>/DC/Washington/4269-Edson-Pl-NE-20019/home/10120692</t>
  </si>
  <si>
    <t>/DC/Washington/4227-Grant-St-NE-20019/home/10120931</t>
  </si>
  <si>
    <t>/DC/Washington/4225-Gault-Pl-NE-20019/home/10120974</t>
  </si>
  <si>
    <t>/DC/Washington/4227-Gault-Pl-NE-20019/home/10120976</t>
  </si>
  <si>
    <t>/DC/Washington/4423-Kane-Pl-NE-20019/home/10121309</t>
  </si>
  <si>
    <t>/DC/Washington/4431-Kane-Pl-NE-20019/home/10314301</t>
  </si>
  <si>
    <t>/DC/Washington/4326-Sheriff-Rd-NE-20019/home/17533217</t>
  </si>
  <si>
    <t>/DC/Washington/1115-42nd-St-NE-20019/home/10121350</t>
  </si>
  <si>
    <t>/DC/Washington/4229-Lane-Pl-NE-20019/home/10121368</t>
  </si>
  <si>
    <t>/DC/Washington/4231-Meade-St-NE-20019/home/10121423</t>
  </si>
  <si>
    <t>/DC/Washington/4519-Douglas-St-NE-20019/home/166662673</t>
  </si>
  <si>
    <t>/DC/Washington/4336-Douglas-St-NE-20019/home/44646243</t>
  </si>
  <si>
    <t>/DC/Washington/4420-Douglas-St-NE-20019/home/10121838</t>
  </si>
  <si>
    <t>/DC/Washington/4530-Douglas-St-NE-20019/home/10121848</t>
  </si>
  <si>
    <t>/DC/Washington/4340-Douglas-St-NE-20019/home/10121897</t>
  </si>
  <si>
    <t>/DC/Washington/1044-44th-St-NE-20019/home/44561083</t>
  </si>
  <si>
    <t>/DC/Washington/1062-44th-St-NE-20019/home/43518257</t>
  </si>
  <si>
    <t>/DC/Washington/4400-Hunt-Pl-NE-20019/home/10346034</t>
  </si>
  <si>
    <t>/DC/Washington/4407-Jay-St-NE-20019/home/39955599</t>
  </si>
  <si>
    <t>/DC/Washington/4432-Gault-Pl-NE-20019/home/143802051</t>
  </si>
  <si>
    <t>/DC/Washington/4401-Hayes-St-NE-20019/home/17528121</t>
  </si>
  <si>
    <t>/DC/Washington/4515-Foote-St-NE-20019/home/166636144</t>
  </si>
  <si>
    <t>/DC/Washington/4517-Foote-St-NE-20019/home/166650028</t>
  </si>
  <si>
    <t>/DC/Washington/4508-Eads-Pl-NE-20019/home/10122696</t>
  </si>
  <si>
    <t>/DC/Washington/4525-Edson-Pl-NE-20019/home/10122788</t>
  </si>
  <si>
    <t>/DC/Washington/4402-Clay-St-NE-20019/home/10123205</t>
  </si>
  <si>
    <t>/DC/Washington/27-46th-St-NE-20019/home/10123426</t>
  </si>
  <si>
    <t>/DC/Washington/59-46th-St-NE-20019/home/10123440</t>
  </si>
  <si>
    <t>/DC/Washington/4613-Central-Ave-NE-20019/home/10123539</t>
  </si>
  <si>
    <t>/DC/Washington/301-47th-St-NE-20019/home/10123997</t>
  </si>
  <si>
    <t>/DC/Washington/4649-Nannie-Helen-Burroughs-Ave-NE-20019/home/177414660</t>
  </si>
  <si>
    <t>/DC/Washington/708-48th-St-NE-20019/home/166612234</t>
  </si>
  <si>
    <t>/DC/Washington/847-48th-St-NE-20019/home/10124355</t>
  </si>
  <si>
    <t>/DC/Washington/4618-Hayes-St-NE-20019/home/10124408</t>
  </si>
  <si>
    <t>/DC/Washington/914-47th-St-NE-20019/home/39956759</t>
  </si>
  <si>
    <t>/DC/Washington/912-47th-St-NE-20019/home/39956760</t>
  </si>
  <si>
    <t>/DC/Washington/928-47th-Pl-NE-20019/home/10124637</t>
  </si>
  <si>
    <t>/DC/Washington/1035-48th-St-NE-20019/home/10124846</t>
  </si>
  <si>
    <t>/DC/Washington/4731-Meade-St-NE-20019/home/10125237</t>
  </si>
  <si>
    <t>/DC/Washington/1119-48th-St-NE-20019/home/10125378</t>
  </si>
  <si>
    <t>/DC/Washington/1204-48th-St-NE-20019/home/10125413</t>
  </si>
  <si>
    <t>/DC/Washington/1221-47th-Pl-NE-20019/home/10125427</t>
  </si>
  <si>
    <t>/DC/Washington/1614-Olive-St-NE-20019/home/10125615</t>
  </si>
  <si>
    <t>/DC/Washington/1618-Olive-St-NE-20019/home/10125644</t>
  </si>
  <si>
    <t>/DC/Washington/1420-Eastern-Ave-NE-20019/home/10125768</t>
  </si>
  <si>
    <t>/DC/Washington/5008-Meade-St-NE-20019/home/10125960</t>
  </si>
  <si>
    <t>/DC/Washington/5013-Meade-St-NE-20019/home/10126008</t>
  </si>
  <si>
    <t>/DC/Washington/5002-Sheriff-Rd-NE-20019/home/21648401</t>
  </si>
  <si>
    <t>/DC/Washington/4900-Jay-St-NE-20019/home/10126158</t>
  </si>
  <si>
    <t>/DC/Washington/5107-Sheriff-Rd-NE-20019/home/10126226</t>
  </si>
  <si>
    <t>/DC/Washington/5109-Sheriff-Rd-NE-20019/home/10126227</t>
  </si>
  <si>
    <t>/DC/Washington/4928-Just-St-NE-20019/home/10126866</t>
  </si>
  <si>
    <t>/DC/Washington/844-50th-Pl-NE-20019/home/10127070</t>
  </si>
  <si>
    <t>/DC/Washington/848-50th-Pl-NE-20019/home/10127093</t>
  </si>
  <si>
    <t>/DC/Washington/731-50th-St-NE-20019/home/18806635</t>
  </si>
  <si>
    <t>/DC/Washington/729-50th-St-NE-20019/home/18806634</t>
  </si>
  <si>
    <t>/DC/Washington/715-50th-St-NE-20019/home/10127144</t>
  </si>
  <si>
    <t>/DC/Washington/722-50th-St-NE-20019/home/21725443</t>
  </si>
  <si>
    <t>/DC/Washington/705-49th-St-NE-20019/home/10127188</t>
  </si>
  <si>
    <t>/DC/Washington/721-49th-St-NE-20019/home/22170385</t>
  </si>
  <si>
    <t>/DC/Washington/4935-Nannie-Helen-Burroughs-Ave-NE-20019/home/10127247</t>
  </si>
  <si>
    <t>/DC/Washington/4901-Nannie-Helen-Burroughs-Ave-NE-20019/home/10127313</t>
  </si>
  <si>
    <t>/DC/Washington/706-Division-Ave-NE-20019/home/166612573</t>
  </si>
  <si>
    <t>/DC/Washington/1021-50th-St-NE-20019/home/143756716</t>
  </si>
  <si>
    <t>/DC/Washington/5134-Sheriff-Rd-NE-20019/home/10128459</t>
  </si>
  <si>
    <t>/DC/Washington/5135-Lee-St-NE-20019/home/109258060</t>
  </si>
  <si>
    <t>/DC/Washington/1111-51st-Pl-NE-20019/home/10128493</t>
  </si>
  <si>
    <t>/DC/Washington/1221-50th-St-NE-20019/home/10128597</t>
  </si>
  <si>
    <t>/DC/Washington/5249-Karl-Pl-NE-20019/home/10128790</t>
  </si>
  <si>
    <t>/DC/Washington/5330-James-Pl-NE-20019/home/166636539</t>
  </si>
  <si>
    <t>/DC/Washington/5333-Hayes-St-NE-20019/home/166636546</t>
  </si>
  <si>
    <t>/DC/Washington/5375-Hayes-St-NE-20019/home/166675429</t>
  </si>
  <si>
    <t>/DC/Washington/5318-Gay-St-NE-20019/home/10128942</t>
  </si>
  <si>
    <t>/DC/Washington/709-56th-Pl-NE-20019/home/10129235</t>
  </si>
  <si>
    <t>/DC/Washington/5701-Nannie-Helen-Burroughs-Ave-NE-20019/home/10129362</t>
  </si>
  <si>
    <t>/DC/Washington/5721-Foote-St-NE-20019/home/10129533</t>
  </si>
  <si>
    <t>/DC/Washington/415-57th-St-NE-20019/home/10129543</t>
  </si>
  <si>
    <t>/DC/Washington/5224-Cloud-Pl-NE-20019/home/10129853</t>
  </si>
  <si>
    <t>/DC/Washington/5219-Dix-St-NE-20019/home/21648389</t>
  </si>
  <si>
    <t>/DC/Washington/5220-Banks-Pl-NE-20019/home/166650327</t>
  </si>
  <si>
    <t>/DC/Washington/5102-E-Capitol-St-NE-20019/home/10130265</t>
  </si>
  <si>
    <t>/DC/Washington/5325-Ames-St-NE-20019/home/10130355</t>
  </si>
  <si>
    <t>/DC/Washington/219-57th-Pl-NE-20019/home/10130578</t>
  </si>
  <si>
    <t>/DC/Washington/242-57th-Pl-NE-20019/home/10130713</t>
  </si>
  <si>
    <t>/DC/Washington/223-56th-Pl-NE-20019/home/10346057</t>
  </si>
  <si>
    <t>/DC/Washington/225-56th-Pl-NE-20019/home/10346058</t>
  </si>
  <si>
    <t>/DC/Washington/256-57th-St-NE-20019/home/21647404</t>
  </si>
  <si>
    <t>/DC/Washington/5614-Blaine-St-NE-20019/home/10130807</t>
  </si>
  <si>
    <t>/DC/Washington/212-56th-Pl-NE-20019/home/166662985</t>
  </si>
  <si>
    <t>/DC/Washington/214-56th-Pl-NE-20019/home/110110747</t>
  </si>
  <si>
    <t>/DC/Washington/313-56th-St-NE-20019/home/10130830</t>
  </si>
  <si>
    <t>/DC/Washington/267-55th-St-NE-20019/home/166636720</t>
  </si>
  <si>
    <t>/DC/Washington/328-56th-St-NE-20019/home/10130966</t>
  </si>
  <si>
    <t>/DC/Washington/520-Eastern-Ave-NE-20019/home/10131276</t>
  </si>
  <si>
    <t>/DC/Washington/5806-Eads-St-NE-20019/home/10131357</t>
  </si>
  <si>
    <t>/DC/Washington/405-60th-St-NE-20019/home/10131422</t>
  </si>
  <si>
    <t>/DC/Washington/405-59th-St-NE-20019/home/166612774</t>
  </si>
  <si>
    <t>/DC/Washington/5811-Eads-St-NE-20019/home/143313483</t>
  </si>
  <si>
    <t>/DC/Washington/312-60th-St-NE-20019/home/10131586</t>
  </si>
  <si>
    <t>/DC/Washington/319-60th-St-NE-20019/home/10131636</t>
  </si>
  <si>
    <t>/DC/Washington/324-61st-St-NE-20019/home/10131647</t>
  </si>
  <si>
    <t>/DC/Washington/316-62nd-St-NE-20019/home/10131713</t>
  </si>
  <si>
    <t>/DC/Washington/342-Eastern-Ave-NE-20019/home/10131748</t>
  </si>
  <si>
    <t>/DC/Washington/209-63rd-St-NE-20019/home/10131814</t>
  </si>
  <si>
    <t>/DC/Washington/205-61st-St-NE-20019/home/10131904</t>
  </si>
  <si>
    <t>/DC/Washington/6126-Banks-Pl-NE-20019/home/10131924</t>
  </si>
  <si>
    <t>/DC/Washington/209-61st-St-NE-20019/home/10131942</t>
  </si>
  <si>
    <t>/DC/Washington/69-55th-St-SE-20019/home/10132939</t>
  </si>
  <si>
    <t>/DC/Washington/5500-B-St-SE-20019/home/10133169</t>
  </si>
  <si>
    <t>/DC/Washington/5545-Central-Ave-SE-20019/home/10133309</t>
  </si>
  <si>
    <t>/DC/Washington/5574-B-St-SE-20019/home/10133333</t>
  </si>
  <si>
    <t>/DC/Washington/5345-Drake-Pl-SE-20019/home/166612981</t>
  </si>
  <si>
    <t>/DC/Washington/5312-Drake-Pl-SE-20019/home/10133903</t>
  </si>
  <si>
    <t>/DC/Washington/5309-Bass-Pl-SE-20019/home/10133966</t>
  </si>
  <si>
    <t>/DC/Washington/5208-Bass-Pl-SE-20019/home/10134256</t>
  </si>
  <si>
    <t>/DC/Washington/5045-C-St-SE-20019/unit-202/home/28497819</t>
  </si>
  <si>
    <t>/DC/Washington/114-50th-St-SE-20019/home/166613147</t>
  </si>
  <si>
    <t>/DC/Washington/5011-Ayers-Pl-SE-20019/home/10134799</t>
  </si>
  <si>
    <t>/DC/Washington/4925-Call-Pl-SE-20019/home/166675635</t>
  </si>
  <si>
    <t>/DC/Washington/861-51st-St-SE-20019/home/10135011</t>
  </si>
  <si>
    <t>/DC/Washington/5054-Benning-Rd-SE-20019/home/10135022</t>
  </si>
  <si>
    <t>/DC/Washington/5032-Benning-Rd-SE-20019/home/21648376</t>
  </si>
  <si>
    <t>/DC/Washington/4530-Benning-Rd-SE-20019/home/166637058</t>
  </si>
  <si>
    <t>/DC/Washington/4508-B-St-SE-20019/unit-10/home/10346143</t>
  </si>
  <si>
    <t>/DC/Washington/4687-A-St-SE-20019/home/10135985</t>
  </si>
  <si>
    <t>/DC/Washington/4437-A-St-SE-20019/home/10136029</t>
  </si>
  <si>
    <t>/DC/Washington/4615-Hilltop-Ter-SE-20019/home/10136250</t>
  </si>
  <si>
    <t>/DC/Washington/4647-G-St-SE-20019/home/166613302</t>
  </si>
  <si>
    <t>/DC/Washington/4650-Hanna-Pl-SE-20019/home/166650683</t>
  </si>
  <si>
    <t>/DC/Washington/4652-Hanna-Pl-SE-20019/home/166613315</t>
  </si>
  <si>
    <t>/DC/Washington/1108-46th-St-SE-20019/home/10136673</t>
  </si>
  <si>
    <t>/DC/Washington/4638-Hillside-Rd-SE-20019/home/10136694</t>
  </si>
  <si>
    <t>/DC/Washington/1175-46th-Pl-SE-20019/home/10136837</t>
  </si>
  <si>
    <t>/DC/Washington/4645-Hillside-Rd-SE-20019/home/10136984</t>
  </si>
  <si>
    <t>/DC/Washington/4651-Hillside-Rd-SE-20019/home/10136994</t>
  </si>
  <si>
    <t>/DC/Washington/4504-Bowen-Rd-SE-20019/home/11743974</t>
  </si>
  <si>
    <t>/DC/Washington/4220-Barker-Ln-SE-20019/home/10137508</t>
  </si>
  <si>
    <t>/DC/Washington/4252-Southern-Ave-SE-20019/home/10137633</t>
  </si>
  <si>
    <t>/DC/Washington/1549-42nd-St-SE-20020/home/10138024</t>
  </si>
  <si>
    <t>/DC/Washington/1636-Fort-Dupont-St-SE-20020/home/10138267</t>
  </si>
  <si>
    <t>/DC/Washington/4122-Southern-Ave-SE-20020/home/10138311</t>
  </si>
  <si>
    <t>/DC/Washington/4200-Nash-St-SE-20020/home/10138611</t>
  </si>
  <si>
    <t>/DC/Washington/719-Hilltop-Ter-SE-20019/home/10138770</t>
  </si>
  <si>
    <t>/DC/Washington/1020-Burns-St-SE-20019/home/10139001</t>
  </si>
  <si>
    <t>/DC/Washington/809-Adrian-St-SE-20019/home/10139338</t>
  </si>
  <si>
    <t>/DC/Washington/4307-G-St-SE-20019/home/10139626</t>
  </si>
  <si>
    <t>/DC/Washington/4349-G-St-SE-20019/home/10139658</t>
  </si>
  <si>
    <t>/DC/Washington/4014-G-St-SE-20019/home/10139836</t>
  </si>
  <si>
    <t>/DC/Washington/642-Burns-St-SE-20019/home/10139981</t>
  </si>
  <si>
    <t>/DC/Washington/626-Chaplin-St-SE-20019/home/10140167</t>
  </si>
  <si>
    <t>/DC/Washington/514-Ridge-Rd-SE-20019/unit-211/home/10140532</t>
  </si>
  <si>
    <t>/DC/Washington/423-Burbank-St-SE-20019/home/10140834</t>
  </si>
  <si>
    <t>/DC/Washington/486-Burbank-St-SE-20019/home/10140902</t>
  </si>
  <si>
    <t>/DC/Washington/401-Chaplin-St-SE-20019/home/10140954</t>
  </si>
  <si>
    <t>/DC/Washington/327-Burns-St-SE-20019/home/10141354</t>
  </si>
  <si>
    <t>/DC/Washington/3511-B-St-SE-20019/home/10141831</t>
  </si>
  <si>
    <t>/DC/Washington/212-36th-St-SE-20019/home/10141853</t>
  </si>
  <si>
    <t>/school/159579/DC/Washington-DC/Dc-Prep-Benning-Elementary-Campus</t>
  </si>
  <si>
    <t>/DC/Washington/3209-Massachusetts-Ave-SE-20019/home/10142847</t>
  </si>
  <si>
    <t>/DC/Washington/3243-Massachusetts-Ave-SE-20019/home/10142939</t>
  </si>
  <si>
    <t>/DC/Washington/1651-Fort-Davis-Pl-SE-20020/home/10144249</t>
  </si>
  <si>
    <t>/DC/Washington/3937-S-St-SE-20020/unit-6A/home/11745497</t>
  </si>
  <si>
    <t>/DC/Washington/3937-S-St-SE-20020/unit-207/home/11745514</t>
  </si>
  <si>
    <t>/DC/Washington/4020-Southern-Ave-SE-20020/home/10181090</t>
  </si>
  <si>
    <t>/DC/Washington/3426-Highwood-Dr-SE-20020/home/10145397</t>
  </si>
  <si>
    <t>/DC/Washington/3228-O-St-SE-20020/home/10145733</t>
  </si>
  <si>
    <t>/DC/Washington/2923-N-St-SE-20019/home/10146157</t>
  </si>
  <si>
    <t>/DC/Washington/2505-Fairlawn-Ave-SE-20020/home/10146368</t>
  </si>
  <si>
    <t>/DC/Washington/2302-Nicholson-St-SE-20020/home/10146541</t>
  </si>
  <si>
    <t>/DC/Washington/Undisclosed-address-20020/home/10147413</t>
  </si>
  <si>
    <t>/DC/Washington/2500-Q-St-SE-20020/home/10147888</t>
  </si>
  <si>
    <t>/DC/Washington/2713-Pennsylvania-Ave-SE-20020/home/10147891</t>
  </si>
  <si>
    <t>/DC/Washington/1622-28th-Pl-SE-20020/home/10147995</t>
  </si>
  <si>
    <t>/DC/Washington/1645-29th-St-SE-20020/home/166614508</t>
  </si>
  <si>
    <t>/DC/Washington/2329-Q-St-SE-20020/home/10148249</t>
  </si>
  <si>
    <t>/DC/Washington/1618-21st-Pl-SE-20020/home/10148358</t>
  </si>
  <si>
    <t>/DC/Washington/1620-19th-St-SE-20020/unit-3/home/10148414</t>
  </si>
  <si>
    <t>/DC/Washington/1823-Q-St-SE-20020/home/10148475</t>
  </si>
  <si>
    <t>/DC/Washington/1716-R-St-SE-20020/home/10148501</t>
  </si>
  <si>
    <t>/DC/Washington/1618-17th-St-SE-20020/home/10148521</t>
  </si>
  <si>
    <t>/DC/Washington/1601-17th-Pl-SE-20020/home/10148551</t>
  </si>
  <si>
    <t>/DC/Washington/1609-17th-Pl-SE-20020/home/10148558</t>
  </si>
  <si>
    <t>/DC/Washington/1626-R-St-SE-20020/home/10148602</t>
  </si>
  <si>
    <t>/DC/Washington/1605-17th-St-SE-20020/home/10148663</t>
  </si>
  <si>
    <t>/DC/Washington/1323-Ridge-Pl-SE-20020/home/10148851</t>
  </si>
  <si>
    <t>/DC/Washington/1301-Ridge-Pl-SE-20020/home/10148884</t>
  </si>
  <si>
    <t>/DC/Washington/1444-Minnesota-Ave-SE-20020/home/10149333</t>
  </si>
  <si>
    <t>/DC/Washington/1435-S-St-SE-20020/home/12529721</t>
  </si>
  <si>
    <t>/DC/Washington/1419-Minnesota-Ave-SE-20020/home/10149385</t>
  </si>
  <si>
    <t>/DC/Washington/1609-T-St-SE-20020/home/39956812</t>
  </si>
  <si>
    <t>/DC/Washington/1909-17th-St-SE-20020/home/10149585</t>
  </si>
  <si>
    <t>/DC/Washington/1811-18th-St-SE-20020/home/10149760</t>
  </si>
  <si>
    <t>/DC/Washington/1702-Minnesota-Ave-SE-20020/home/21646179</t>
  </si>
  <si>
    <t>/DC/Washington/2118-T-St-SE-20020/home/10150040</t>
  </si>
  <si>
    <t>/DC/Washington/1955-S-St-SE-20020/home/10150076</t>
  </si>
  <si>
    <t>/DC/Washington/1901-T-Pl-SE-20020/home/10150213</t>
  </si>
  <si>
    <t>/DC/Washington/2410-Good-Hope-Rd-SE-20020/unit-202/home/10151140</t>
  </si>
  <si>
    <t>/DC/Washington/2400-Good-Hope-Rd-SE-20020/unit-103/home/10151164</t>
  </si>
  <si>
    <t>/DC/Washington/2701-Fort-Baker-Dr-SE-20020/home/10151244</t>
  </si>
  <si>
    <t>/DC/Washington/2937-W-St-SE-20020/home/10151611</t>
  </si>
  <si>
    <t>/DC/Washington/2637-30th-St-SE-20020/home/10151744</t>
  </si>
  <si>
    <t>/DC/Washington/2909-Denver-St-SE-20020/home/10151788</t>
  </si>
  <si>
    <t>/DC/Washington/3001-Park-Dr-SE-20020/home/167652133</t>
  </si>
  <si>
    <t>/DC/Washington/3005-Park-Dr-SE-20020/home/167652134</t>
  </si>
  <si>
    <t>/DC/Washington/3713-Alabama-Ave-SE-20020/unit-102/home/10152836</t>
  </si>
  <si>
    <t>/DC/Washington/3713-Alabama-Ave-SE-20020/unit-301/home/10152842</t>
  </si>
  <si>
    <t>/DC/Washington/3711-Alabama-Ave-SE-20020/unit-301/home/10152891</t>
  </si>
  <si>
    <t>/DC/Washington/3621-36th-Pl-SE-20020/home/10153260</t>
  </si>
  <si>
    <t>/DC/Washington/3922-Southern-Ave-SE-20020/unit-102/home/10153505</t>
  </si>
  <si>
    <t>/DC/Washington/3941-Pennsylvania-Ave-SE-20020/unit-301/home/10153574</t>
  </si>
  <si>
    <t>/DC/WASHINGTON/3918-SOUTHERN-AVE-SE-20020/unit-P25/home/10153671</t>
  </si>
  <si>
    <t>/DC/Washington/2145-Suitland-Ter-SE-20020/unit-B/home/10153850</t>
  </si>
  <si>
    <t>/DC/Washington/3911-Pennsylvania-Ave-SE-20020/unit-P34/home/10154271</t>
  </si>
  <si>
    <t>/DC/Washington/2050-Fort-Davis-St-SE-20020/unit-S/home/10154329</t>
  </si>
  <si>
    <t>/DC/Washington/3805-W-St-SE-20020/unit-102/home/10154479</t>
  </si>
  <si>
    <t>/DC/Washington/2036-Fort-Davis-St-SE-20020/unit-P3/home/10154581</t>
  </si>
  <si>
    <t>/DC/Washington/2036-Fort-Davis-St-SE-20020/unit-P10/home/10154598</t>
  </si>
  <si>
    <t>/DC/Washington/3809-V-St-SE-20020/unit-101/home/10154651</t>
  </si>
  <si>
    <t>/DC/Washington/3809-V-St-SE-20020/unit-202/home/10154656</t>
  </si>
  <si>
    <t>/DC/Washington/3812-V-St-SE-20020/unit-102/home/10155118</t>
  </si>
  <si>
    <t>/DC/Washington/2506-33rd-St-SE-20020/home/10155862</t>
  </si>
  <si>
    <t>/DC/Washington/3105-Naylor-Rd-SE-20020/unit-103/home/11748918</t>
  </si>
  <si>
    <t>/DC/Washington/3418-24th-St-SE-20020/home/10156534</t>
  </si>
  <si>
    <t>/DC/Washington/2727-Jasper-St-SE-20020/home/10156662</t>
  </si>
  <si>
    <t>/DC/Washington/2800-Buena-Vista-Ter-SE-20020/unit-1/home/10156908</t>
  </si>
  <si>
    <t>/DC/Washington/2800-Buena-Vista-Ter-SE-20020/unit-3/home/10156911</t>
  </si>
  <si>
    <t>/DC/Washington/2817-Buena-Vista-Ter-SE-20020/home/10156916</t>
  </si>
  <si>
    <t>/DC/Washington/2812-Gainesville-St-SE-20020/home/18889272</t>
  </si>
  <si>
    <t>/DC/Washington/2822-28th-St-SE-20020/home/10156926</t>
  </si>
  <si>
    <t>/DC/Washington/2344-Ainger-Pl-SE-20020/home/166638236</t>
  </si>
  <si>
    <t>/DC/Washington/2494-Alabama-Ave-SE-20020/home/10157390</t>
  </si>
  <si>
    <t>/DC/Washington/1612-Fort-Stanton-Rd-SE-20020/home/10161149</t>
  </si>
  <si>
    <t>/DC/Washington/1958-19th-Pl-SE-20020/home/10157643</t>
  </si>
  <si>
    <t>/DC/Washington/1845-Woodmont-Pl-SE-20020/home/21648228</t>
  </si>
  <si>
    <t>/DC/Washington/1953-19th-Pl-SE-20020/home/10157704</t>
  </si>
  <si>
    <t>/DC/Washington/1957-19th-Pl-SE-20020/home/10157707</t>
  </si>
  <si>
    <t>/DC/Washington/1916-15th-St-SE-20020/home/10157796</t>
  </si>
  <si>
    <t>/DC/Washington/1257-U-St-SE-20020/home/10157882</t>
  </si>
  <si>
    <t>/DC/Washington/1606-V-St-SE-20020/home/166663703</t>
  </si>
  <si>
    <t>/DC/Washington/2219-14th-St-SE-20020/home/10158733</t>
  </si>
  <si>
    <t>/DC/Washington/1378-Morris-Rd-SE-20020/home/166638405</t>
  </si>
  <si>
    <t>/DC/Washington/1376-Morris-Rd-SE-20020/home/166651375</t>
  </si>
  <si>
    <t>/DC/Washington/1380-Morris-Rd-SE-20020/home/166615168</t>
  </si>
  <si>
    <t>/DC/Washington/2420-Alabama-Ave-SE-20020/home/10160532</t>
  </si>
  <si>
    <t>/DC/Washington/2118-Alabama-Ave-SE-20020/home/10160629</t>
  </si>
  <si>
    <t>/DC/Washington/2601-Martin-Luther-King-Jr-Ave-SE-20020/home/10160843</t>
  </si>
  <si>
    <t>/DC/Washington/2632-Wade-Rd-SE-20020/unit-4/home/10160874</t>
  </si>
  <si>
    <t>/DC/Washington/2632-Wade-Rd-SE-20020/unit-13/home/10160880</t>
  </si>
  <si>
    <t>/DC/Washington/2632-Wade-Rd-SE-20020/unit-21/home/10181449</t>
  </si>
  <si>
    <t>/DC/Washington/2632-Wade-Rd-SE-20020/unit-23/home/10181452</t>
  </si>
  <si>
    <t>/DC/Washington/2632-Wade-Rd-SE-20020/unit-24/home/10160884</t>
  </si>
  <si>
    <t>/DC/Washington/2500-Martin-Luther-King-Jr-Ave-SE-20020/home/144649472</t>
  </si>
  <si>
    <t>/DC/Washington/1351-Talbert-Ter-SE-20020/home/10161075</t>
  </si>
  <si>
    <t>/DC/Washington/2638-Douglass-Pl-SE-20020/home/166638683</t>
  </si>
  <si>
    <t>/DC/Washington/2633-Douglass-Pl-SE-20020/home/166651538</t>
  </si>
  <si>
    <t>/DC/Washington/2513-Elvans-Rd-SE-20020/home/10161206</t>
  </si>
  <si>
    <t>/DC/Washington/1435-Congress-Pl-SE-20020/home/10161376</t>
  </si>
  <si>
    <t>/DC/Washington/1891-Savannah-Pl-SE-20020/home/10161853</t>
  </si>
  <si>
    <t>/DC/Washington/1128-Barnaby-Ter-SE-20032/home/10163214</t>
  </si>
  <si>
    <t>/DC/Washington/1339-Barnaby-Ter-SE-20032/home/10163522</t>
  </si>
  <si>
    <t>/DC/Washington/1369-Barnaby-Ter-SE-20032/home/10163564</t>
  </si>
  <si>
    <t>/DC/Washington/901-Barnaby-St-SE-20032/home/167654451</t>
  </si>
  <si>
    <t>/DC/Washington/4215-Wheeler-Rd-SE-20032/home/10163626</t>
  </si>
  <si>
    <t>/DC/Washington/903-Barnaby-St-SE-20032/home/10163693</t>
  </si>
  <si>
    <t>/DC/Washington/3401-10th-Pl-SE-20032/home/166663941</t>
  </si>
  <si>
    <t>/DC/Washington/3411-10th-Pl-SE-20032/home/166639152</t>
  </si>
  <si>
    <t>/DC/Washington/1117-Congress-St-SE-20032/home/10163837</t>
  </si>
  <si>
    <t>/DC/Washington/1208-Congress-St-SE-20032/home/10163907</t>
  </si>
  <si>
    <t>/DC/Washington/3308-10th-Pl-SE-20032/home/166663946</t>
  </si>
  <si>
    <t>/DC/Washington/1225-Savannah-Pl-SE-20032/home/10164302</t>
  </si>
  <si>
    <t>/DC/Washington/452-Woodcrest-Dr-SE-20032/home/28497905</t>
  </si>
  <si>
    <t>/DC/Washington/3429-5th-St-SE-20032/unit-43/home/10165224</t>
  </si>
  <si>
    <t>/DC/Washington/3423-5th-St-SE-20032/unit-32/home/10165318</t>
  </si>
  <si>
    <t>/DC/Washington/511-Mellon-St-SE-20032/home/10165858</t>
  </si>
  <si>
    <t>/DC/Washington/328-Raleigh-St-SE-20032/home/10165965</t>
  </si>
  <si>
    <t>/DC/Washington/516-Raleigh-St-SE-20032/home/10165996</t>
  </si>
  <si>
    <t>/DC/Washington/438-Orange-St-SE-20032/home/10166187</t>
  </si>
  <si>
    <t>/DC/Washington/2913-5th-St-SE-20032/home/10166339</t>
  </si>
  <si>
    <t>/DC/Washington/465-Mellon-St-SE-20032/home/10166375</t>
  </si>
  <si>
    <t>/DC/Washington/455-Lebaum-St-SE-20032/home/10166431</t>
  </si>
  <si>
    <t>/DC/Washington/3315-Brothers-Pl-SE-20032/home/10167011</t>
  </si>
  <si>
    <t>/DC/Washington/3511-Martin-Luther-King-Jr-Ave-SE-20032/home/10167255</t>
  </si>
  <si>
    <t>/DC/Washington/116-Upsal-St-SE-20032/home/10167260</t>
  </si>
  <si>
    <t>/DC/Washington/3618-Martin-Luther-King-Jr-Ave-SE-20032/home/10167262</t>
  </si>
  <si>
    <t>/DC/Washington/3719-2nd-St-SE-20032/home/10167415</t>
  </si>
  <si>
    <t>/DC/Washington/3723-2nd-St-SE-20032/home/10167419</t>
  </si>
  <si>
    <t>/DC/Washington/3765-1st-St-SE-20032/home/144885850</t>
  </si>
  <si>
    <t>/DC/Washington/144-Yuma-St-SE-20032/home/10168126</t>
  </si>
  <si>
    <t>/DC/Washington/141-Mississippi-Ave-SE-20032/home/10168156</t>
  </si>
  <si>
    <t>/DC/Washington/3827-Halley-Ter-SE-20032/home/10168195</t>
  </si>
  <si>
    <t>/DC/Washington/3825-S-Capitol-St-SW-20032/home/10168219</t>
  </si>
  <si>
    <t>/DC/Washington/3956-2nd-St-SW-20032/home/10168229</t>
  </si>
  <si>
    <t>/DC/Washington/3911-First-St-SE-20032/home/10168426</t>
  </si>
  <si>
    <t>/DC/Washington/133-Yuma-St-SE-20032/home/10168447</t>
  </si>
  <si>
    <t>/DC/Washington/121-Yuma-St-SE-20032/home/10168455</t>
  </si>
  <si>
    <t>/DC/Washington/125-Yuma-St-SE-20032/home/10168457</t>
  </si>
  <si>
    <t>/DC/Washington/118-Atlantic-St-SE-20032/home/10168464</t>
  </si>
  <si>
    <t>/DC/Washington/271-Valley-Ave-SE-20032/home/166615881</t>
  </si>
  <si>
    <t>/DC/Washington/625-Yuma-St-SE-20032/home/10168577</t>
  </si>
  <si>
    <t>/DC/Washington/636-Atlantic-St-SE-20032/home/10168579</t>
  </si>
  <si>
    <t>/DC/Washington/400-Atlantic-St-SE-20032/unit-209/home/10168583</t>
  </si>
  <si>
    <t>/DC/Washington/506-Atlantic-St-SE-20032/home/10168585</t>
  </si>
  <si>
    <t>/DC/Washington/4012-8th-St-SE-20032/home/10168594</t>
  </si>
  <si>
    <t>/DC/Washington/825-Xenia-St-SE-20032/home/10168628</t>
  </si>
  <si>
    <t>/DC/Washington/849-Xenia-St-SE-20032/home/10168648</t>
  </si>
  <si>
    <t>/DC/Washington/802-Yuma-St-SE-20032/home/10168676</t>
  </si>
  <si>
    <t>/DC/Washington/809-Xenia-St-SE-20032/home/10168680</t>
  </si>
  <si>
    <t>/DC/Washington/700-Brandywine-St-SE-20032/home/10182435</t>
  </si>
  <si>
    <t>/DC/Washington/730-Brandywine-St-SE-20032/unit-201/home/12529420</t>
  </si>
  <si>
    <t>/DC/Washington/209-Atlantic-St-SE-20032/home/10182437</t>
  </si>
  <si>
    <t>/DC/Washington/4020-First-St-SE-20032/home/10169287</t>
  </si>
  <si>
    <t>/DC/Washington/4115-First-St-SE-20032/home/10169360</t>
  </si>
  <si>
    <t>/DC/Washington/4004-1st-Pl-SW-20032/home/10169533</t>
  </si>
  <si>
    <t>/DC/Washington/4012-2nd-St-SW-20032/home/10169615</t>
  </si>
  <si>
    <t>/DC/Washington/4263-6th-St-SE-20032/unit-B/home/21648314</t>
  </si>
  <si>
    <t>/DC/Washington/610-Darrington-St-SE-20032/home/10169927</t>
  </si>
  <si>
    <t>/DC/Washington/4305-Halley-Ter-SE-20032/home/10170348</t>
  </si>
  <si>
    <t>/DC/Washington/4309-Halley-Ter-SE-20032/home/10170350</t>
  </si>
  <si>
    <t>/DC/Washington/4313-Halley-Ter-SE-20032/home/10170353</t>
  </si>
  <si>
    <t>/DC/Washington/166-Darrington-St-SW-20032/home/10170914</t>
  </si>
  <si>
    <t>/DC/Washington/148-Forrester-St-SW-20032/home/10170968</t>
  </si>
  <si>
    <t>/DC/Washington/56-Galveston-Pl-SW-20032/unit-1/home/12529577</t>
  </si>
  <si>
    <t>/DC/Washington/56-Galveston-Pl-SW-20032/unit-3/home/12529575</t>
  </si>
  <si>
    <t>/DC/Washington/56-Galveston-Pl-SW-20032/unit-4/home/12529574</t>
  </si>
  <si>
    <t>/DC/Washington/624-Southern-Ave-SE-20032/home/10171628</t>
  </si>
  <si>
    <t>/DC/Washington-DC/800-Southern-Ave-SE-Washington-DC-20032/building/10557</t>
  </si>
  <si>
    <t>/DC/Washington/4729-1st-St-SW-20032/unit-103/home/10171759</t>
  </si>
  <si>
    <t>/DC/Washington/4809-1st-St-SW-20032/home/10172166</t>
  </si>
  <si>
    <t>/DC/Washington/4813-1st-St-SW-20032/home/10172168</t>
  </si>
  <si>
    <t>/DC/Washington/6025-16th-St-NW-20011/home/10172336</t>
  </si>
  <si>
    <t>/DC/Washington/1224-Mt-Olivet-Rd-NE-20002/home/166651920</t>
  </si>
  <si>
    <t>/DC/Washington/2101-M-St-NE-20002/home/10172559</t>
  </si>
  <si>
    <t>/DC/Washington/1029-46th-St-NE-20019/home/166640089</t>
  </si>
  <si>
    <t>/DC/Washington/625-Alabama-Ave-SE-20032/home/10172984</t>
  </si>
  <si>
    <t>/DC/Washington/637-Alabama-Ave-SE-20032/home/10172990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</si>
</sst>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8" fontId="0" fillId="0" borderId="0" xfId="0" applyNumberFormat="1"/>
    <xf numFmtId="4" fontId="1" fillId="0" borderId="1" xfId="1" applyNumberFormat="1" applyFont="1" applyBorder="1" applyAlignment="1">
      <alignment horizontal="center" vertical="top"/>
    </xf>
    <xf numFmtId="4" fontId="0" fillId="0" borderId="0" xfId="1" applyNumberFormat="1" applyFont="1"/>
    <xf numFmtId="4" fontId="0" fillId="0" borderId="0" xfId="0" applyNumberForma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800"/>
  <sheetViews>
    <sheetView tabSelected="1" topLeftCell="X1" zoomScale="82" zoomScaleNormal="100" workbookViewId="0">
      <pane ySplit="1" topLeftCell="A2" activePane="bottomLeft" state="frozen"/>
      <selection activeCell="K1" sqref="K1"/>
      <selection pane="bottomLeft" activeCell="AF2" sqref="AF2"/>
    </sheetView>
  </sheetViews>
  <sheetFormatPr baseColWidth="10" defaultColWidth="8.83203125" defaultRowHeight="15" x14ac:dyDescent="0.2"/>
  <cols>
    <col min="1" max="1" width="5.1640625" hidden="1" customWidth="1"/>
    <col min="2" max="2" width="15.5" hidden="1" customWidth="1"/>
    <col min="3" max="3" width="11.5" hidden="1" customWidth="1"/>
    <col min="4" max="4" width="10.33203125" hidden="1" customWidth="1"/>
    <col min="5" max="5" width="8.6640625" hidden="1" customWidth="1"/>
    <col min="6" max="6" width="13.6640625" bestFit="1" customWidth="1"/>
    <col min="7" max="7" width="8" hidden="1" customWidth="1"/>
    <col min="8" max="8" width="61.83203125" bestFit="1" customWidth="1"/>
    <col min="9" max="9" width="39.6640625" bestFit="1" customWidth="1"/>
    <col min="10" max="10" width="19.1640625" bestFit="1" customWidth="1"/>
    <col min="11" max="11" width="25.6640625" bestFit="1" customWidth="1"/>
    <col min="12" max="12" width="13.5" bestFit="1" customWidth="1"/>
    <col min="13" max="13" width="15.1640625" bestFit="1" customWidth="1"/>
    <col min="14" max="14" width="56.6640625" bestFit="1" customWidth="1"/>
    <col min="15" max="15" width="16" bestFit="1" customWidth="1"/>
    <col min="16" max="16" width="13" style="6" bestFit="1" customWidth="1"/>
    <col min="17" max="17" width="22.83203125" bestFit="1" customWidth="1"/>
    <col min="18" max="18" width="40.1640625" bestFit="1" customWidth="1"/>
    <col min="19" max="19" width="18.1640625" bestFit="1" customWidth="1"/>
    <col min="20" max="20" width="10.83203125" bestFit="1" customWidth="1"/>
    <col min="21" max="21" width="10.6640625" bestFit="1" customWidth="1"/>
    <col min="22" max="22" width="11.1640625" bestFit="1" customWidth="1"/>
    <col min="23" max="23" width="10.83203125" bestFit="1" customWidth="1"/>
    <col min="24" max="24" width="16" bestFit="1" customWidth="1"/>
    <col min="25" max="25" width="17.6640625" bestFit="1" customWidth="1"/>
    <col min="26" max="26" width="15.83203125" bestFit="1" customWidth="1"/>
    <col min="27" max="27" width="27.5" customWidth="1"/>
    <col min="28" max="28" width="36.6640625" customWidth="1"/>
    <col min="29" max="29" width="23.6640625" customWidth="1"/>
    <col min="30" max="30" width="34.5" customWidth="1"/>
    <col min="31" max="31" width="67" bestFit="1" customWidth="1"/>
  </cols>
  <sheetData>
    <row r="1" spans="1:3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7318</v>
      </c>
      <c r="O1" s="1" t="s">
        <v>12</v>
      </c>
      <c r="P1" s="4" t="s">
        <v>13</v>
      </c>
      <c r="Q1" s="1" t="s">
        <v>9929</v>
      </c>
      <c r="R1" s="1" t="s">
        <v>14</v>
      </c>
      <c r="S1" s="1" t="s">
        <v>15</v>
      </c>
      <c r="T1" s="1" t="s">
        <v>16</v>
      </c>
      <c r="U1" s="1" t="s">
        <v>9610</v>
      </c>
      <c r="V1" s="1" t="s">
        <v>9611</v>
      </c>
      <c r="W1" s="1" t="s">
        <v>9612</v>
      </c>
      <c r="X1" s="1" t="s">
        <v>9613</v>
      </c>
      <c r="Y1" s="1" t="s">
        <v>9614</v>
      </c>
      <c r="Z1" s="1" t="s">
        <v>9615</v>
      </c>
      <c r="AA1" s="1" t="s">
        <v>9616</v>
      </c>
      <c r="AB1" s="1" t="s">
        <v>9617</v>
      </c>
      <c r="AC1" s="2" t="s">
        <v>9930</v>
      </c>
      <c r="AD1" s="2" t="s">
        <v>9931</v>
      </c>
      <c r="AE1" s="1" t="s">
        <v>9932</v>
      </c>
    </row>
    <row r="2" spans="1:31" x14ac:dyDescent="0.2">
      <c r="A2" s="1">
        <v>2223</v>
      </c>
      <c r="B2">
        <v>2223</v>
      </c>
      <c r="C2" t="s">
        <v>5992</v>
      </c>
      <c r="D2" t="s">
        <v>32</v>
      </c>
      <c r="E2">
        <v>1</v>
      </c>
      <c r="F2" t="s">
        <v>19</v>
      </c>
      <c r="G2" t="s">
        <v>5</v>
      </c>
      <c r="H2" t="s">
        <v>5993</v>
      </c>
      <c r="J2">
        <v>1549</v>
      </c>
      <c r="K2" t="s">
        <v>1959</v>
      </c>
      <c r="L2" t="s">
        <v>829</v>
      </c>
      <c r="M2">
        <v>4834.9799999999996</v>
      </c>
      <c r="N2" t="s">
        <v>9202</v>
      </c>
      <c r="O2" t="s">
        <v>5994</v>
      </c>
      <c r="P2" s="5">
        <v>4807.41</v>
      </c>
      <c r="Q2">
        <f>P2-M2</f>
        <v>-27.569999999999709</v>
      </c>
      <c r="R2" t="s">
        <v>50</v>
      </c>
      <c r="S2" t="s">
        <v>26</v>
      </c>
      <c r="T2" t="s">
        <v>27</v>
      </c>
      <c r="U2">
        <v>2</v>
      </c>
      <c r="V2">
        <v>1</v>
      </c>
      <c r="W2">
        <v>832</v>
      </c>
      <c r="X2">
        <v>239000</v>
      </c>
      <c r="Y2" t="s">
        <v>9897</v>
      </c>
      <c r="Z2" t="s">
        <v>333</v>
      </c>
      <c r="AA2">
        <v>1942</v>
      </c>
      <c r="AB2" t="s">
        <v>333</v>
      </c>
      <c r="AC2">
        <v>-76.942845339451566</v>
      </c>
      <c r="AD2">
        <v>38.867475650000003</v>
      </c>
      <c r="AE2" t="s">
        <v>333</v>
      </c>
    </row>
    <row r="3" spans="1:31" x14ac:dyDescent="0.2">
      <c r="A3" s="1">
        <v>2726</v>
      </c>
      <c r="B3">
        <v>2726</v>
      </c>
      <c r="C3" t="s">
        <v>7165</v>
      </c>
      <c r="D3" t="s">
        <v>280</v>
      </c>
      <c r="E3">
        <v>92</v>
      </c>
      <c r="F3" t="s">
        <v>19</v>
      </c>
      <c r="G3" t="s">
        <v>5</v>
      </c>
      <c r="H3" t="s">
        <v>7169</v>
      </c>
      <c r="J3">
        <v>166</v>
      </c>
      <c r="K3" t="s">
        <v>7157</v>
      </c>
      <c r="L3" t="s">
        <v>415</v>
      </c>
      <c r="M3">
        <v>5127.8599999999997</v>
      </c>
      <c r="N3" t="s">
        <v>9571</v>
      </c>
      <c r="O3" t="s">
        <v>7170</v>
      </c>
      <c r="P3" s="5">
        <v>6183.39</v>
      </c>
      <c r="Q3">
        <f t="shared" ref="Q3:Q66" si="0">P3-M3</f>
        <v>1055.5300000000007</v>
      </c>
      <c r="R3" t="s">
        <v>688</v>
      </c>
      <c r="S3" t="s">
        <v>26</v>
      </c>
      <c r="T3" t="s">
        <v>27</v>
      </c>
      <c r="U3">
        <v>2</v>
      </c>
      <c r="V3">
        <v>1</v>
      </c>
      <c r="W3">
        <v>928</v>
      </c>
      <c r="X3">
        <v>325000</v>
      </c>
      <c r="Y3" t="s">
        <v>9927</v>
      </c>
      <c r="Z3" t="s">
        <v>333</v>
      </c>
      <c r="AA3">
        <v>1951</v>
      </c>
      <c r="AB3" t="s">
        <v>333</v>
      </c>
      <c r="AC3">
        <v>-77.011797952853883</v>
      </c>
      <c r="AD3">
        <v>38.826821099999997</v>
      </c>
      <c r="AE3" t="s">
        <v>333</v>
      </c>
    </row>
    <row r="4" spans="1:31" x14ac:dyDescent="0.2">
      <c r="A4" s="1">
        <v>424</v>
      </c>
      <c r="B4">
        <v>424</v>
      </c>
      <c r="C4" t="s">
        <v>1228</v>
      </c>
      <c r="D4" t="s">
        <v>32</v>
      </c>
      <c r="E4">
        <v>69</v>
      </c>
      <c r="F4" t="s">
        <v>19</v>
      </c>
      <c r="G4" t="s">
        <v>5</v>
      </c>
      <c r="H4" t="s">
        <v>1229</v>
      </c>
      <c r="J4">
        <v>631</v>
      </c>
      <c r="K4" t="s">
        <v>428</v>
      </c>
      <c r="L4" t="s">
        <v>824</v>
      </c>
      <c r="M4">
        <v>8214.92</v>
      </c>
      <c r="N4" t="s">
        <v>7708</v>
      </c>
      <c r="O4" t="s">
        <v>1230</v>
      </c>
      <c r="P4" s="5">
        <v>3739.39</v>
      </c>
      <c r="Q4">
        <f t="shared" si="0"/>
        <v>-4475.5300000000007</v>
      </c>
      <c r="R4" t="s">
        <v>50</v>
      </c>
      <c r="S4" t="s">
        <v>26</v>
      </c>
      <c r="T4" t="s">
        <v>27</v>
      </c>
      <c r="U4">
        <v>3</v>
      </c>
      <c r="V4">
        <v>1.5</v>
      </c>
      <c r="W4">
        <v>1280</v>
      </c>
      <c r="X4">
        <v>549000</v>
      </c>
      <c r="Y4" t="s">
        <v>9692</v>
      </c>
      <c r="Z4" t="s">
        <v>333</v>
      </c>
      <c r="AA4">
        <v>1915</v>
      </c>
      <c r="AB4">
        <v>1974</v>
      </c>
      <c r="AC4">
        <v>-76.989978736474171</v>
      </c>
      <c r="AD4">
        <v>38.898404249999999</v>
      </c>
      <c r="AE4" t="s">
        <v>333</v>
      </c>
    </row>
    <row r="5" spans="1:31" x14ac:dyDescent="0.2">
      <c r="A5" s="1">
        <v>425</v>
      </c>
      <c r="B5">
        <v>425</v>
      </c>
      <c r="C5" t="s">
        <v>1231</v>
      </c>
      <c r="D5" t="s">
        <v>32</v>
      </c>
      <c r="E5">
        <v>803</v>
      </c>
      <c r="G5" t="s">
        <v>5</v>
      </c>
      <c r="H5" t="s">
        <v>1232</v>
      </c>
      <c r="I5" t="s">
        <v>1233</v>
      </c>
      <c r="J5">
        <v>0</v>
      </c>
      <c r="K5" t="s">
        <v>165</v>
      </c>
      <c r="L5" t="s">
        <v>824</v>
      </c>
      <c r="M5">
        <v>22180.32</v>
      </c>
      <c r="N5" t="s">
        <v>7709</v>
      </c>
      <c r="O5" t="s">
        <v>1234</v>
      </c>
      <c r="P5" s="5">
        <v>22275.45</v>
      </c>
      <c r="Q5">
        <f t="shared" si="0"/>
        <v>95.130000000001019</v>
      </c>
      <c r="R5" t="s">
        <v>139</v>
      </c>
      <c r="S5" t="s">
        <v>26</v>
      </c>
      <c r="T5" t="s">
        <v>27</v>
      </c>
      <c r="U5">
        <v>3</v>
      </c>
      <c r="V5">
        <v>1.5</v>
      </c>
      <c r="W5">
        <v>1280</v>
      </c>
      <c r="X5">
        <v>549000</v>
      </c>
      <c r="Y5" t="s">
        <v>9692</v>
      </c>
      <c r="Z5" t="s">
        <v>9629</v>
      </c>
      <c r="AA5">
        <v>1915</v>
      </c>
      <c r="AB5">
        <v>1974</v>
      </c>
      <c r="AC5">
        <v>-77.005054900000005</v>
      </c>
      <c r="AD5">
        <v>38.8966323</v>
      </c>
      <c r="AE5" t="s">
        <v>333</v>
      </c>
    </row>
    <row r="6" spans="1:31" x14ac:dyDescent="0.2">
      <c r="A6" s="1">
        <v>1085</v>
      </c>
      <c r="B6">
        <v>1085</v>
      </c>
      <c r="C6" t="s">
        <v>3122</v>
      </c>
      <c r="D6" t="s">
        <v>32</v>
      </c>
      <c r="E6">
        <v>75</v>
      </c>
      <c r="F6" t="s">
        <v>19</v>
      </c>
      <c r="G6" t="s">
        <v>5</v>
      </c>
      <c r="H6" t="s">
        <v>3123</v>
      </c>
      <c r="J6">
        <v>818</v>
      </c>
      <c r="K6" t="s">
        <v>2724</v>
      </c>
      <c r="L6" t="s">
        <v>23</v>
      </c>
      <c r="M6">
        <v>2622.98</v>
      </c>
      <c r="N6" t="s">
        <v>8303</v>
      </c>
      <c r="O6" t="s">
        <v>3124</v>
      </c>
      <c r="P6" s="5">
        <v>3379.59</v>
      </c>
      <c r="Q6">
        <f t="shared" si="0"/>
        <v>756.61000000000013</v>
      </c>
      <c r="R6" t="s">
        <v>50</v>
      </c>
      <c r="S6" t="s">
        <v>26</v>
      </c>
      <c r="T6" t="s">
        <v>27</v>
      </c>
      <c r="U6">
        <v>4</v>
      </c>
      <c r="V6">
        <v>2</v>
      </c>
      <c r="W6">
        <v>1400</v>
      </c>
      <c r="X6">
        <v>950000</v>
      </c>
      <c r="Y6" t="s">
        <v>9796</v>
      </c>
      <c r="Z6" t="s">
        <v>333</v>
      </c>
      <c r="AA6">
        <v>1923</v>
      </c>
      <c r="AB6" t="s">
        <v>333</v>
      </c>
      <c r="AC6">
        <v>-77.024698979720426</v>
      </c>
      <c r="AD6">
        <v>38.948156099999999</v>
      </c>
      <c r="AE6" t="s">
        <v>9933</v>
      </c>
    </row>
    <row r="7" spans="1:31" x14ac:dyDescent="0.2">
      <c r="A7" s="1">
        <v>1981</v>
      </c>
      <c r="B7">
        <v>1981</v>
      </c>
      <c r="C7" t="s">
        <v>5431</v>
      </c>
      <c r="D7" t="s">
        <v>32</v>
      </c>
      <c r="E7">
        <v>1020</v>
      </c>
      <c r="F7" t="s">
        <v>19</v>
      </c>
      <c r="G7" t="s">
        <v>5</v>
      </c>
      <c r="H7" t="s">
        <v>5456</v>
      </c>
      <c r="J7">
        <v>4928</v>
      </c>
      <c r="K7" t="s">
        <v>5435</v>
      </c>
      <c r="L7" t="s">
        <v>824</v>
      </c>
      <c r="M7">
        <v>3019.95</v>
      </c>
      <c r="N7" t="s">
        <v>9025</v>
      </c>
      <c r="O7" t="s">
        <v>5457</v>
      </c>
      <c r="P7" s="5">
        <v>4262.25</v>
      </c>
      <c r="Q7">
        <f t="shared" si="0"/>
        <v>1242.3000000000002</v>
      </c>
      <c r="R7" t="s">
        <v>50</v>
      </c>
      <c r="S7" t="s">
        <v>26</v>
      </c>
      <c r="T7" t="s">
        <v>27</v>
      </c>
      <c r="U7">
        <v>2</v>
      </c>
      <c r="V7">
        <v>1</v>
      </c>
      <c r="W7">
        <v>928</v>
      </c>
      <c r="X7">
        <v>350000</v>
      </c>
      <c r="Y7" t="s">
        <v>9887</v>
      </c>
      <c r="Z7" t="s">
        <v>333</v>
      </c>
      <c r="AA7">
        <v>1941</v>
      </c>
      <c r="AB7">
        <v>1985</v>
      </c>
      <c r="AC7">
        <v>-76.931368800000001</v>
      </c>
      <c r="AD7">
        <v>38.902388000000002</v>
      </c>
      <c r="AE7" t="s">
        <v>9934</v>
      </c>
    </row>
    <row r="8" spans="1:31" x14ac:dyDescent="0.2">
      <c r="A8" s="1">
        <v>2605</v>
      </c>
      <c r="B8">
        <v>2605</v>
      </c>
      <c r="C8" t="s">
        <v>6917</v>
      </c>
      <c r="D8" t="s">
        <v>32</v>
      </c>
      <c r="E8">
        <v>26</v>
      </c>
      <c r="F8" t="s">
        <v>19</v>
      </c>
      <c r="G8" t="s">
        <v>5</v>
      </c>
      <c r="H8" t="s">
        <v>6918</v>
      </c>
      <c r="I8" t="s">
        <v>6919</v>
      </c>
      <c r="J8">
        <v>1225</v>
      </c>
      <c r="K8" t="s">
        <v>6858</v>
      </c>
      <c r="L8" t="s">
        <v>829</v>
      </c>
      <c r="M8">
        <v>25055.63</v>
      </c>
      <c r="N8" t="s">
        <v>9474</v>
      </c>
      <c r="O8" t="s">
        <v>6920</v>
      </c>
      <c r="P8" s="5">
        <v>31770.44</v>
      </c>
      <c r="Q8">
        <f t="shared" si="0"/>
        <v>6714.8099999999977</v>
      </c>
      <c r="R8" t="s">
        <v>50</v>
      </c>
      <c r="S8" t="s">
        <v>26</v>
      </c>
      <c r="T8" t="s">
        <v>27</v>
      </c>
      <c r="U8">
        <v>3</v>
      </c>
      <c r="V8">
        <v>2</v>
      </c>
      <c r="W8">
        <v>1152</v>
      </c>
      <c r="X8">
        <v>459000</v>
      </c>
      <c r="Y8" t="s">
        <v>9921</v>
      </c>
      <c r="Z8" t="s">
        <v>333</v>
      </c>
      <c r="AA8">
        <v>1946</v>
      </c>
      <c r="AB8" t="s">
        <v>333</v>
      </c>
      <c r="AC8">
        <v>-76.989388572210771</v>
      </c>
      <c r="AD8">
        <v>38.843577949999997</v>
      </c>
      <c r="AE8" t="s">
        <v>9935</v>
      </c>
    </row>
    <row r="9" spans="1:31" x14ac:dyDescent="0.2">
      <c r="A9" s="1">
        <v>2606</v>
      </c>
      <c r="B9">
        <v>2606</v>
      </c>
      <c r="C9" t="s">
        <v>6917</v>
      </c>
      <c r="D9" t="s">
        <v>32</v>
      </c>
      <c r="E9">
        <v>827</v>
      </c>
      <c r="G9" t="s">
        <v>5</v>
      </c>
      <c r="H9" t="s">
        <v>6921</v>
      </c>
      <c r="J9">
        <v>0</v>
      </c>
      <c r="K9" t="s">
        <v>428</v>
      </c>
      <c r="L9" t="s">
        <v>829</v>
      </c>
      <c r="M9">
        <v>1136.78</v>
      </c>
      <c r="N9" t="s">
        <v>9470</v>
      </c>
      <c r="O9" t="s">
        <v>3937</v>
      </c>
      <c r="P9" s="5">
        <v>1142.43</v>
      </c>
      <c r="Q9">
        <f t="shared" si="0"/>
        <v>5.6500000000000909</v>
      </c>
      <c r="R9" t="s">
        <v>110</v>
      </c>
      <c r="S9" t="s">
        <v>26</v>
      </c>
      <c r="T9" t="s">
        <v>27</v>
      </c>
      <c r="U9">
        <v>3</v>
      </c>
      <c r="V9">
        <v>2</v>
      </c>
      <c r="W9">
        <v>1152</v>
      </c>
      <c r="X9">
        <v>459000</v>
      </c>
      <c r="Y9" t="s">
        <v>9921</v>
      </c>
      <c r="Z9" t="s">
        <v>9629</v>
      </c>
      <c r="AA9">
        <v>1946</v>
      </c>
      <c r="AB9" t="s">
        <v>333</v>
      </c>
      <c r="AC9">
        <v>-76.990144999999998</v>
      </c>
      <c r="AD9">
        <v>38.874481000000003</v>
      </c>
      <c r="AE9" t="s">
        <v>9936</v>
      </c>
    </row>
    <row r="10" spans="1:31" x14ac:dyDescent="0.2">
      <c r="A10" s="1">
        <v>2607</v>
      </c>
      <c r="B10">
        <v>2607</v>
      </c>
      <c r="C10" t="s">
        <v>6922</v>
      </c>
      <c r="D10" t="s">
        <v>32</v>
      </c>
      <c r="E10">
        <v>18</v>
      </c>
      <c r="G10" t="s">
        <v>5</v>
      </c>
      <c r="H10" t="s">
        <v>6923</v>
      </c>
      <c r="J10">
        <v>0</v>
      </c>
      <c r="K10" t="s">
        <v>571</v>
      </c>
      <c r="L10" t="s">
        <v>829</v>
      </c>
      <c r="M10">
        <v>177364.39</v>
      </c>
      <c r="N10" t="s">
        <v>9475</v>
      </c>
      <c r="O10" t="s">
        <v>6924</v>
      </c>
      <c r="P10" s="5">
        <v>178659.48</v>
      </c>
      <c r="Q10">
        <f t="shared" si="0"/>
        <v>1295.0899999999965</v>
      </c>
      <c r="R10" t="s">
        <v>110</v>
      </c>
      <c r="S10" t="s">
        <v>26</v>
      </c>
      <c r="T10" t="s">
        <v>27</v>
      </c>
      <c r="U10">
        <v>3</v>
      </c>
      <c r="V10">
        <v>2</v>
      </c>
      <c r="W10">
        <v>1152</v>
      </c>
      <c r="X10">
        <v>459000</v>
      </c>
      <c r="Y10" t="s">
        <v>9921</v>
      </c>
      <c r="Z10" t="s">
        <v>9629</v>
      </c>
      <c r="AA10">
        <v>1946</v>
      </c>
      <c r="AB10" t="s">
        <v>333</v>
      </c>
      <c r="AC10">
        <v>-76.996174999999994</v>
      </c>
      <c r="AD10">
        <v>38.885465799999999</v>
      </c>
      <c r="AE10" t="s">
        <v>9937</v>
      </c>
    </row>
    <row r="11" spans="1:31" x14ac:dyDescent="0.2">
      <c r="A11" s="1">
        <v>2608</v>
      </c>
      <c r="B11">
        <v>2608</v>
      </c>
      <c r="C11" t="s">
        <v>6925</v>
      </c>
      <c r="D11" t="s">
        <v>32</v>
      </c>
      <c r="E11">
        <v>30</v>
      </c>
      <c r="F11" t="s">
        <v>19</v>
      </c>
      <c r="G11" t="s">
        <v>5</v>
      </c>
      <c r="H11" t="s">
        <v>6926</v>
      </c>
      <c r="J11">
        <v>2918</v>
      </c>
      <c r="K11" t="s">
        <v>6617</v>
      </c>
      <c r="L11" t="s">
        <v>829</v>
      </c>
      <c r="M11">
        <v>3309.7</v>
      </c>
      <c r="N11" t="s">
        <v>9476</v>
      </c>
      <c r="O11" t="s">
        <v>6927</v>
      </c>
      <c r="P11" s="5">
        <v>4656.01</v>
      </c>
      <c r="Q11">
        <f t="shared" si="0"/>
        <v>1346.3100000000004</v>
      </c>
      <c r="R11" t="s">
        <v>511</v>
      </c>
      <c r="S11" t="s">
        <v>26</v>
      </c>
      <c r="T11" t="s">
        <v>27</v>
      </c>
      <c r="U11">
        <v>3</v>
      </c>
      <c r="V11">
        <v>2</v>
      </c>
      <c r="W11">
        <v>1152</v>
      </c>
      <c r="X11">
        <v>459000</v>
      </c>
      <c r="Y11" t="s">
        <v>9921</v>
      </c>
      <c r="Z11" t="s">
        <v>9629</v>
      </c>
      <c r="AA11">
        <v>1946</v>
      </c>
      <c r="AB11" t="s">
        <v>333</v>
      </c>
      <c r="AC11">
        <v>-76.996802466767718</v>
      </c>
      <c r="AD11">
        <v>38.845442650000003</v>
      </c>
      <c r="AE11" t="s">
        <v>333</v>
      </c>
    </row>
    <row r="12" spans="1:31" x14ac:dyDescent="0.2">
      <c r="A12" s="1">
        <v>2609</v>
      </c>
      <c r="B12">
        <v>2609</v>
      </c>
      <c r="C12" t="s">
        <v>6928</v>
      </c>
      <c r="D12" t="s">
        <v>32</v>
      </c>
      <c r="E12">
        <v>67</v>
      </c>
      <c r="G12" t="s">
        <v>5</v>
      </c>
      <c r="H12" t="s">
        <v>6929</v>
      </c>
      <c r="J12">
        <v>0</v>
      </c>
      <c r="K12" t="s">
        <v>571</v>
      </c>
      <c r="L12" t="s">
        <v>829</v>
      </c>
      <c r="M12">
        <v>34554.949999999997</v>
      </c>
      <c r="N12" t="s">
        <v>9475</v>
      </c>
      <c r="O12" t="s">
        <v>6930</v>
      </c>
      <c r="P12" s="5">
        <v>34634.22</v>
      </c>
      <c r="Q12">
        <f t="shared" si="0"/>
        <v>79.270000000004075</v>
      </c>
      <c r="R12" t="s">
        <v>345</v>
      </c>
      <c r="S12" t="s">
        <v>26</v>
      </c>
      <c r="T12" t="s">
        <v>27</v>
      </c>
      <c r="U12">
        <v>3</v>
      </c>
      <c r="V12">
        <v>2</v>
      </c>
      <c r="W12">
        <v>1152</v>
      </c>
      <c r="X12">
        <v>459000</v>
      </c>
      <c r="Y12" t="s">
        <v>9921</v>
      </c>
      <c r="Z12" t="s">
        <v>9629</v>
      </c>
      <c r="AA12">
        <v>1946</v>
      </c>
      <c r="AB12" t="s">
        <v>333</v>
      </c>
      <c r="AC12">
        <v>-76.996174999999994</v>
      </c>
      <c r="AD12">
        <v>38.885465799999999</v>
      </c>
      <c r="AE12" t="s">
        <v>9938</v>
      </c>
    </row>
    <row r="13" spans="1:31" x14ac:dyDescent="0.2">
      <c r="A13" s="1">
        <v>2610</v>
      </c>
      <c r="B13">
        <v>2610</v>
      </c>
      <c r="C13" t="s">
        <v>6931</v>
      </c>
      <c r="D13" t="s">
        <v>32</v>
      </c>
      <c r="E13">
        <v>201</v>
      </c>
      <c r="G13" t="s">
        <v>5</v>
      </c>
      <c r="H13" t="s">
        <v>6932</v>
      </c>
      <c r="J13">
        <v>426</v>
      </c>
      <c r="K13" t="s">
        <v>6933</v>
      </c>
      <c r="L13" t="s">
        <v>829</v>
      </c>
      <c r="M13">
        <v>2387.71</v>
      </c>
      <c r="N13" t="s">
        <v>9477</v>
      </c>
      <c r="O13" t="s">
        <v>6934</v>
      </c>
      <c r="P13" s="5">
        <v>3085.46</v>
      </c>
      <c r="Q13">
        <f t="shared" si="0"/>
        <v>697.75</v>
      </c>
      <c r="R13" t="s">
        <v>1321</v>
      </c>
      <c r="S13" t="s">
        <v>26</v>
      </c>
      <c r="T13" t="s">
        <v>27</v>
      </c>
      <c r="U13">
        <v>3</v>
      </c>
      <c r="V13">
        <v>2</v>
      </c>
      <c r="W13">
        <v>1152</v>
      </c>
      <c r="X13">
        <v>459000</v>
      </c>
      <c r="Y13" t="s">
        <v>9921</v>
      </c>
      <c r="Z13" t="s">
        <v>9629</v>
      </c>
      <c r="AA13">
        <v>1946</v>
      </c>
      <c r="AB13" t="s">
        <v>333</v>
      </c>
      <c r="AC13">
        <v>-76.999750935956527</v>
      </c>
      <c r="AD13">
        <v>38.838417216998252</v>
      </c>
      <c r="AE13" t="s">
        <v>9939</v>
      </c>
    </row>
    <row r="14" spans="1:31" x14ac:dyDescent="0.2">
      <c r="A14" s="1">
        <v>2611</v>
      </c>
      <c r="B14">
        <v>2611</v>
      </c>
      <c r="C14" t="s">
        <v>6931</v>
      </c>
      <c r="D14" t="s">
        <v>32</v>
      </c>
      <c r="E14">
        <v>202</v>
      </c>
      <c r="G14" t="s">
        <v>5</v>
      </c>
      <c r="H14" t="s">
        <v>6935</v>
      </c>
      <c r="J14">
        <v>428</v>
      </c>
      <c r="K14" t="s">
        <v>6933</v>
      </c>
      <c r="L14" t="s">
        <v>829</v>
      </c>
      <c r="M14">
        <v>2066.2399999999998</v>
      </c>
      <c r="N14" t="s">
        <v>9478</v>
      </c>
      <c r="O14" t="s">
        <v>6936</v>
      </c>
      <c r="P14" s="5">
        <v>2666.4</v>
      </c>
      <c r="Q14">
        <f t="shared" si="0"/>
        <v>600.16000000000031</v>
      </c>
      <c r="R14" t="s">
        <v>1321</v>
      </c>
      <c r="S14" t="s">
        <v>26</v>
      </c>
      <c r="T14" t="s">
        <v>27</v>
      </c>
      <c r="U14">
        <v>3</v>
      </c>
      <c r="V14">
        <v>2</v>
      </c>
      <c r="W14">
        <v>1152</v>
      </c>
      <c r="X14">
        <v>459000</v>
      </c>
      <c r="Y14" t="s">
        <v>9921</v>
      </c>
      <c r="Z14" t="s">
        <v>9629</v>
      </c>
      <c r="AA14">
        <v>1946</v>
      </c>
      <c r="AB14" t="s">
        <v>333</v>
      </c>
      <c r="AC14">
        <v>-76.999717054250752</v>
      </c>
      <c r="AD14">
        <v>38.838364826550269</v>
      </c>
      <c r="AE14" t="s">
        <v>9940</v>
      </c>
    </row>
    <row r="15" spans="1:31" x14ac:dyDescent="0.2">
      <c r="A15" s="1">
        <v>2612</v>
      </c>
      <c r="B15">
        <v>2612</v>
      </c>
      <c r="C15" t="s">
        <v>6931</v>
      </c>
      <c r="D15" t="s">
        <v>32</v>
      </c>
      <c r="E15">
        <v>203</v>
      </c>
      <c r="G15" t="s">
        <v>5</v>
      </c>
      <c r="H15" t="s">
        <v>6935</v>
      </c>
      <c r="J15">
        <v>430</v>
      </c>
      <c r="K15" t="s">
        <v>6933</v>
      </c>
      <c r="L15" t="s">
        <v>829</v>
      </c>
      <c r="M15">
        <v>2066.2399999999998</v>
      </c>
      <c r="N15" t="s">
        <v>9479</v>
      </c>
      <c r="O15" t="s">
        <v>6936</v>
      </c>
      <c r="P15" s="5">
        <v>2666.4</v>
      </c>
      <c r="Q15">
        <f t="shared" si="0"/>
        <v>600.16000000000031</v>
      </c>
      <c r="R15" t="s">
        <v>1321</v>
      </c>
      <c r="S15" t="s">
        <v>26</v>
      </c>
      <c r="T15" t="s">
        <v>27</v>
      </c>
      <c r="U15">
        <v>3</v>
      </c>
      <c r="V15">
        <v>2</v>
      </c>
      <c r="W15">
        <v>1152</v>
      </c>
      <c r="X15">
        <v>459000</v>
      </c>
      <c r="Y15" t="s">
        <v>9921</v>
      </c>
      <c r="Z15" t="s">
        <v>9629</v>
      </c>
      <c r="AA15">
        <v>1946</v>
      </c>
      <c r="AB15" t="s">
        <v>333</v>
      </c>
      <c r="AC15">
        <v>-76.999683172544977</v>
      </c>
      <c r="AD15">
        <v>38.838312436102292</v>
      </c>
      <c r="AE15" t="s">
        <v>9941</v>
      </c>
    </row>
    <row r="16" spans="1:31" x14ac:dyDescent="0.2">
      <c r="A16" s="1">
        <v>2613</v>
      </c>
      <c r="B16">
        <v>2613</v>
      </c>
      <c r="C16" t="s">
        <v>6931</v>
      </c>
      <c r="D16" t="s">
        <v>32</v>
      </c>
      <c r="E16">
        <v>204</v>
      </c>
      <c r="G16" t="s">
        <v>5</v>
      </c>
      <c r="H16" t="s">
        <v>6935</v>
      </c>
      <c r="J16">
        <v>432</v>
      </c>
      <c r="K16" t="s">
        <v>6933</v>
      </c>
      <c r="L16" t="s">
        <v>829</v>
      </c>
      <c r="M16">
        <v>2159.3200000000002</v>
      </c>
      <c r="N16" t="s">
        <v>9480</v>
      </c>
      <c r="O16" t="s">
        <v>6937</v>
      </c>
      <c r="P16" s="5">
        <v>2787.78</v>
      </c>
      <c r="Q16">
        <f t="shared" si="0"/>
        <v>628.46</v>
      </c>
      <c r="R16" t="s">
        <v>1321</v>
      </c>
      <c r="S16" t="s">
        <v>26</v>
      </c>
      <c r="T16" t="s">
        <v>27</v>
      </c>
      <c r="U16">
        <v>3</v>
      </c>
      <c r="V16">
        <v>2</v>
      </c>
      <c r="W16">
        <v>1152</v>
      </c>
      <c r="X16">
        <v>459000</v>
      </c>
      <c r="Y16" t="s">
        <v>9921</v>
      </c>
      <c r="Z16" t="s">
        <v>9629</v>
      </c>
      <c r="AA16">
        <v>1946</v>
      </c>
      <c r="AB16" t="s">
        <v>333</v>
      </c>
      <c r="AC16">
        <v>-76.999649290839216</v>
      </c>
      <c r="AD16">
        <v>38.838260045654323</v>
      </c>
      <c r="AE16" t="s">
        <v>9942</v>
      </c>
    </row>
    <row r="17" spans="1:31" x14ac:dyDescent="0.2">
      <c r="A17" s="1">
        <v>2614</v>
      </c>
      <c r="B17">
        <v>2614</v>
      </c>
      <c r="C17" t="s">
        <v>6931</v>
      </c>
      <c r="D17" t="s">
        <v>32</v>
      </c>
      <c r="E17">
        <v>205</v>
      </c>
      <c r="G17" t="s">
        <v>5</v>
      </c>
      <c r="H17" t="s">
        <v>6935</v>
      </c>
      <c r="J17">
        <v>434</v>
      </c>
      <c r="K17" t="s">
        <v>6933</v>
      </c>
      <c r="L17" t="s">
        <v>829</v>
      </c>
      <c r="M17">
        <v>2066.2399999999998</v>
      </c>
      <c r="N17" t="s">
        <v>9481</v>
      </c>
      <c r="O17" t="s">
        <v>6936</v>
      </c>
      <c r="P17" s="5">
        <v>2666.4</v>
      </c>
      <c r="Q17">
        <f t="shared" si="0"/>
        <v>600.16000000000031</v>
      </c>
      <c r="R17" t="s">
        <v>1321</v>
      </c>
      <c r="S17" t="s">
        <v>26</v>
      </c>
      <c r="T17" t="s">
        <v>27</v>
      </c>
      <c r="U17">
        <v>3</v>
      </c>
      <c r="V17">
        <v>2</v>
      </c>
      <c r="W17">
        <v>1152</v>
      </c>
      <c r="X17">
        <v>459000</v>
      </c>
      <c r="Y17" t="s">
        <v>9921</v>
      </c>
      <c r="Z17" t="s">
        <v>9629</v>
      </c>
      <c r="AA17">
        <v>1946</v>
      </c>
      <c r="AB17" t="s">
        <v>333</v>
      </c>
      <c r="AC17">
        <v>-76.99961540913344</v>
      </c>
      <c r="AD17">
        <v>38.838207655206332</v>
      </c>
      <c r="AE17" t="s">
        <v>9943</v>
      </c>
    </row>
    <row r="18" spans="1:31" x14ac:dyDescent="0.2">
      <c r="A18" s="1">
        <v>2615</v>
      </c>
      <c r="B18">
        <v>2615</v>
      </c>
      <c r="C18" t="s">
        <v>6931</v>
      </c>
      <c r="D18" t="s">
        <v>32</v>
      </c>
      <c r="E18">
        <v>206</v>
      </c>
      <c r="G18" t="s">
        <v>5</v>
      </c>
      <c r="H18" t="s">
        <v>6935</v>
      </c>
      <c r="J18">
        <v>436</v>
      </c>
      <c r="K18" t="s">
        <v>6933</v>
      </c>
      <c r="L18" t="s">
        <v>829</v>
      </c>
      <c r="M18">
        <v>2159.3200000000002</v>
      </c>
      <c r="N18" t="s">
        <v>9482</v>
      </c>
      <c r="O18" t="s">
        <v>6937</v>
      </c>
      <c r="P18" s="5">
        <v>2787.78</v>
      </c>
      <c r="Q18">
        <f t="shared" si="0"/>
        <v>628.46</v>
      </c>
      <c r="R18" t="s">
        <v>1321</v>
      </c>
      <c r="S18" t="s">
        <v>26</v>
      </c>
      <c r="T18" t="s">
        <v>27</v>
      </c>
      <c r="U18">
        <v>3</v>
      </c>
      <c r="V18">
        <v>2</v>
      </c>
      <c r="W18">
        <v>1152</v>
      </c>
      <c r="X18">
        <v>459000</v>
      </c>
      <c r="Y18" t="s">
        <v>9921</v>
      </c>
      <c r="Z18" t="s">
        <v>9629</v>
      </c>
      <c r="AA18">
        <v>1946</v>
      </c>
      <c r="AB18" t="s">
        <v>333</v>
      </c>
      <c r="AC18">
        <v>-76.999581527427665</v>
      </c>
      <c r="AD18">
        <v>38.838155264758363</v>
      </c>
      <c r="AE18" t="s">
        <v>9944</v>
      </c>
    </row>
    <row r="19" spans="1:31" x14ac:dyDescent="0.2">
      <c r="A19" s="1">
        <v>2616</v>
      </c>
      <c r="B19">
        <v>2616</v>
      </c>
      <c r="C19" t="s">
        <v>6931</v>
      </c>
      <c r="D19" t="s">
        <v>32</v>
      </c>
      <c r="E19">
        <v>207</v>
      </c>
      <c r="G19" t="s">
        <v>5</v>
      </c>
      <c r="H19" t="s">
        <v>6935</v>
      </c>
      <c r="J19">
        <v>438</v>
      </c>
      <c r="K19" t="s">
        <v>6933</v>
      </c>
      <c r="L19" t="s">
        <v>829</v>
      </c>
      <c r="M19">
        <v>2066.2399999999998</v>
      </c>
      <c r="N19" t="s">
        <v>9483</v>
      </c>
      <c r="O19" t="s">
        <v>6936</v>
      </c>
      <c r="P19" s="5">
        <v>2666.4</v>
      </c>
      <c r="Q19">
        <f t="shared" si="0"/>
        <v>600.16000000000031</v>
      </c>
      <c r="R19" t="s">
        <v>1321</v>
      </c>
      <c r="S19" t="s">
        <v>26</v>
      </c>
      <c r="T19" t="s">
        <v>27</v>
      </c>
      <c r="U19">
        <v>3</v>
      </c>
      <c r="V19">
        <v>2</v>
      </c>
      <c r="W19">
        <v>1152</v>
      </c>
      <c r="X19">
        <v>459000</v>
      </c>
      <c r="Y19" t="s">
        <v>9921</v>
      </c>
      <c r="Z19" t="s">
        <v>9629</v>
      </c>
      <c r="AA19">
        <v>1946</v>
      </c>
      <c r="AB19" t="s">
        <v>333</v>
      </c>
      <c r="AC19">
        <v>-76.99954764572189</v>
      </c>
      <c r="AD19">
        <v>38.838102874310373</v>
      </c>
      <c r="AE19" t="s">
        <v>9945</v>
      </c>
    </row>
    <row r="20" spans="1:31" x14ac:dyDescent="0.2">
      <c r="A20" s="1">
        <v>2617</v>
      </c>
      <c r="B20">
        <v>2617</v>
      </c>
      <c r="C20" t="s">
        <v>6931</v>
      </c>
      <c r="D20" t="s">
        <v>32</v>
      </c>
      <c r="E20">
        <v>208</v>
      </c>
      <c r="G20" t="s">
        <v>5</v>
      </c>
      <c r="H20" t="s">
        <v>6932</v>
      </c>
      <c r="J20">
        <v>440</v>
      </c>
      <c r="K20" t="s">
        <v>6933</v>
      </c>
      <c r="L20" t="s">
        <v>829</v>
      </c>
      <c r="M20">
        <v>2066.2399999999998</v>
      </c>
      <c r="N20" t="s">
        <v>9484</v>
      </c>
      <c r="O20" t="s">
        <v>6936</v>
      </c>
      <c r="P20" s="5">
        <v>2666.4</v>
      </c>
      <c r="Q20">
        <f t="shared" si="0"/>
        <v>600.16000000000031</v>
      </c>
      <c r="R20" t="s">
        <v>1321</v>
      </c>
      <c r="S20" t="s">
        <v>26</v>
      </c>
      <c r="T20" t="s">
        <v>27</v>
      </c>
      <c r="U20">
        <v>3</v>
      </c>
      <c r="V20">
        <v>2</v>
      </c>
      <c r="W20">
        <v>1152</v>
      </c>
      <c r="X20">
        <v>459000</v>
      </c>
      <c r="Y20" t="s">
        <v>9921</v>
      </c>
      <c r="Z20" t="s">
        <v>9629</v>
      </c>
      <c r="AA20">
        <v>1946</v>
      </c>
      <c r="AB20" t="s">
        <v>333</v>
      </c>
      <c r="AC20">
        <v>-76.999513764016115</v>
      </c>
      <c r="AD20">
        <v>38.838050483862403</v>
      </c>
      <c r="AE20" t="s">
        <v>9946</v>
      </c>
    </row>
    <row r="21" spans="1:31" x14ac:dyDescent="0.2">
      <c r="A21" s="1">
        <v>2618</v>
      </c>
      <c r="B21">
        <v>2618</v>
      </c>
      <c r="C21" t="s">
        <v>6931</v>
      </c>
      <c r="D21" t="s">
        <v>32</v>
      </c>
      <c r="E21">
        <v>209</v>
      </c>
      <c r="G21" t="s">
        <v>5</v>
      </c>
      <c r="H21" t="s">
        <v>6935</v>
      </c>
      <c r="J21">
        <v>442</v>
      </c>
      <c r="K21" t="s">
        <v>6933</v>
      </c>
      <c r="L21" t="s">
        <v>829</v>
      </c>
      <c r="M21">
        <v>2269.08</v>
      </c>
      <c r="N21" t="s">
        <v>9485</v>
      </c>
      <c r="O21" t="s">
        <v>6938</v>
      </c>
      <c r="P21" s="5">
        <v>2930.75</v>
      </c>
      <c r="Q21">
        <f t="shared" si="0"/>
        <v>661.67000000000007</v>
      </c>
      <c r="R21" t="s">
        <v>1321</v>
      </c>
      <c r="S21" t="s">
        <v>26</v>
      </c>
      <c r="T21" t="s">
        <v>27</v>
      </c>
      <c r="U21">
        <v>3</v>
      </c>
      <c r="V21">
        <v>2</v>
      </c>
      <c r="W21">
        <v>1152</v>
      </c>
      <c r="X21">
        <v>459000</v>
      </c>
      <c r="Y21" t="s">
        <v>9921</v>
      </c>
      <c r="Z21" t="s">
        <v>9629</v>
      </c>
      <c r="AA21">
        <v>1946</v>
      </c>
      <c r="AB21" t="s">
        <v>333</v>
      </c>
      <c r="AC21">
        <v>-76.999479882310339</v>
      </c>
      <c r="AD21">
        <v>38.837998093414413</v>
      </c>
      <c r="AE21" t="s">
        <v>333</v>
      </c>
    </row>
    <row r="22" spans="1:31" x14ac:dyDescent="0.2">
      <c r="A22" s="1">
        <v>2619</v>
      </c>
      <c r="B22">
        <v>2619</v>
      </c>
      <c r="C22" t="s">
        <v>6931</v>
      </c>
      <c r="D22" t="s">
        <v>32</v>
      </c>
      <c r="E22">
        <v>210</v>
      </c>
      <c r="G22" t="s">
        <v>5</v>
      </c>
      <c r="H22" t="s">
        <v>6939</v>
      </c>
      <c r="J22">
        <v>444</v>
      </c>
      <c r="K22" t="s">
        <v>6933</v>
      </c>
      <c r="L22" t="s">
        <v>829</v>
      </c>
      <c r="M22">
        <v>2691.65</v>
      </c>
      <c r="N22" t="s">
        <v>9486</v>
      </c>
      <c r="O22" t="s">
        <v>6940</v>
      </c>
      <c r="P22" s="5">
        <v>3482.4</v>
      </c>
      <c r="Q22">
        <f t="shared" si="0"/>
        <v>790.75</v>
      </c>
      <c r="R22" t="s">
        <v>1321</v>
      </c>
      <c r="S22" t="s">
        <v>26</v>
      </c>
      <c r="T22" t="s">
        <v>27</v>
      </c>
      <c r="U22">
        <v>3</v>
      </c>
      <c r="V22">
        <v>2</v>
      </c>
      <c r="W22">
        <v>1152</v>
      </c>
      <c r="X22">
        <v>459000</v>
      </c>
      <c r="Y22" t="s">
        <v>9921</v>
      </c>
      <c r="Z22" t="s">
        <v>9629</v>
      </c>
      <c r="AA22">
        <v>1946</v>
      </c>
      <c r="AB22" t="s">
        <v>333</v>
      </c>
      <c r="AC22">
        <v>-76.999446000604564</v>
      </c>
      <c r="AD22">
        <v>38.837945702966437</v>
      </c>
      <c r="AE22" t="s">
        <v>9947</v>
      </c>
    </row>
    <row r="23" spans="1:31" x14ac:dyDescent="0.2">
      <c r="A23" s="1">
        <v>2620</v>
      </c>
      <c r="B23">
        <v>2620</v>
      </c>
      <c r="C23" t="s">
        <v>6931</v>
      </c>
      <c r="D23" t="s">
        <v>32</v>
      </c>
      <c r="E23">
        <v>211</v>
      </c>
      <c r="G23" t="s">
        <v>5</v>
      </c>
      <c r="H23" t="s">
        <v>6939</v>
      </c>
      <c r="J23">
        <v>446</v>
      </c>
      <c r="K23" t="s">
        <v>6933</v>
      </c>
      <c r="L23" t="s">
        <v>829</v>
      </c>
      <c r="M23">
        <v>2233.21</v>
      </c>
      <c r="N23" t="s">
        <v>9487</v>
      </c>
      <c r="O23" t="s">
        <v>6941</v>
      </c>
      <c r="P23" s="5">
        <v>2884.11</v>
      </c>
      <c r="Q23">
        <f t="shared" si="0"/>
        <v>650.90000000000009</v>
      </c>
      <c r="R23" t="s">
        <v>1321</v>
      </c>
      <c r="S23" t="s">
        <v>26</v>
      </c>
      <c r="T23" t="s">
        <v>27</v>
      </c>
      <c r="U23">
        <v>3</v>
      </c>
      <c r="V23">
        <v>2</v>
      </c>
      <c r="W23">
        <v>1152</v>
      </c>
      <c r="X23">
        <v>459000</v>
      </c>
      <c r="Y23" t="s">
        <v>9921</v>
      </c>
      <c r="Z23" t="s">
        <v>9629</v>
      </c>
      <c r="AA23">
        <v>1946</v>
      </c>
      <c r="AB23" t="s">
        <v>333</v>
      </c>
      <c r="AC23">
        <v>-76.999412118898789</v>
      </c>
      <c r="AD23">
        <v>38.837893312518453</v>
      </c>
      <c r="AE23" t="s">
        <v>333</v>
      </c>
    </row>
    <row r="24" spans="1:31" x14ac:dyDescent="0.2">
      <c r="A24" s="1">
        <v>2621</v>
      </c>
      <c r="B24">
        <v>2621</v>
      </c>
      <c r="C24" t="s">
        <v>6931</v>
      </c>
      <c r="D24" t="s">
        <v>32</v>
      </c>
      <c r="E24">
        <v>212</v>
      </c>
      <c r="G24" t="s">
        <v>5</v>
      </c>
      <c r="H24" t="s">
        <v>6939</v>
      </c>
      <c r="J24">
        <v>448</v>
      </c>
      <c r="K24" t="s">
        <v>6933</v>
      </c>
      <c r="L24" t="s">
        <v>829</v>
      </c>
      <c r="M24">
        <v>2201.23</v>
      </c>
      <c r="N24" t="s">
        <v>9488</v>
      </c>
      <c r="O24" t="s">
        <v>6942</v>
      </c>
      <c r="P24" s="5">
        <v>2842.26</v>
      </c>
      <c r="Q24">
        <f t="shared" si="0"/>
        <v>641.0300000000002</v>
      </c>
      <c r="R24" t="s">
        <v>1321</v>
      </c>
      <c r="S24" t="s">
        <v>26</v>
      </c>
      <c r="T24" t="s">
        <v>27</v>
      </c>
      <c r="U24">
        <v>3</v>
      </c>
      <c r="V24">
        <v>2</v>
      </c>
      <c r="W24">
        <v>1152</v>
      </c>
      <c r="X24">
        <v>459000</v>
      </c>
      <c r="Y24" t="s">
        <v>9921</v>
      </c>
      <c r="Z24" t="s">
        <v>9629</v>
      </c>
      <c r="AA24">
        <v>1946</v>
      </c>
      <c r="AB24" t="s">
        <v>333</v>
      </c>
      <c r="AC24">
        <v>-76.999378237193014</v>
      </c>
      <c r="AD24">
        <v>38.837840922070477</v>
      </c>
      <c r="AE24" t="s">
        <v>9948</v>
      </c>
    </row>
    <row r="25" spans="1:31" x14ac:dyDescent="0.2">
      <c r="A25" s="1">
        <v>2622</v>
      </c>
      <c r="B25">
        <v>2622</v>
      </c>
      <c r="C25" t="s">
        <v>6931</v>
      </c>
      <c r="D25" t="s">
        <v>32</v>
      </c>
      <c r="E25">
        <v>213</v>
      </c>
      <c r="G25" t="s">
        <v>5</v>
      </c>
      <c r="H25" t="s">
        <v>6939</v>
      </c>
      <c r="J25">
        <v>450</v>
      </c>
      <c r="K25" t="s">
        <v>6933</v>
      </c>
      <c r="L25" t="s">
        <v>829</v>
      </c>
      <c r="M25">
        <v>2164.66</v>
      </c>
      <c r="N25" t="s">
        <v>9489</v>
      </c>
      <c r="O25" t="s">
        <v>6943</v>
      </c>
      <c r="P25" s="5">
        <v>2794.65</v>
      </c>
      <c r="Q25">
        <f t="shared" si="0"/>
        <v>629.99000000000024</v>
      </c>
      <c r="R25" t="s">
        <v>1321</v>
      </c>
      <c r="S25" t="s">
        <v>26</v>
      </c>
      <c r="T25" t="s">
        <v>27</v>
      </c>
      <c r="U25">
        <v>3</v>
      </c>
      <c r="V25">
        <v>2</v>
      </c>
      <c r="W25">
        <v>1152</v>
      </c>
      <c r="X25">
        <v>459000</v>
      </c>
      <c r="Y25" t="s">
        <v>9921</v>
      </c>
      <c r="Z25" t="s">
        <v>9629</v>
      </c>
      <c r="AA25">
        <v>1946</v>
      </c>
      <c r="AB25" t="s">
        <v>333</v>
      </c>
      <c r="AC25">
        <v>-76.999346357514781</v>
      </c>
      <c r="AD25">
        <v>38.83778731873705</v>
      </c>
      <c r="AE25" t="s">
        <v>9949</v>
      </c>
    </row>
    <row r="26" spans="1:31" x14ac:dyDescent="0.2">
      <c r="A26" s="1">
        <v>1398</v>
      </c>
      <c r="B26">
        <v>1398</v>
      </c>
      <c r="C26" t="s">
        <v>3968</v>
      </c>
      <c r="D26" t="s">
        <v>32</v>
      </c>
      <c r="E26">
        <v>55</v>
      </c>
      <c r="F26" t="s">
        <v>19</v>
      </c>
      <c r="G26" t="s">
        <v>5</v>
      </c>
      <c r="H26" t="s">
        <v>3960</v>
      </c>
      <c r="J26">
        <v>4401</v>
      </c>
      <c r="K26" t="s">
        <v>777</v>
      </c>
      <c r="L26" t="s">
        <v>824</v>
      </c>
      <c r="M26">
        <v>4967.78</v>
      </c>
      <c r="N26" t="s">
        <v>8581</v>
      </c>
      <c r="O26" t="s">
        <v>3973</v>
      </c>
      <c r="P26" s="5">
        <v>4909.3999999999996</v>
      </c>
      <c r="Q26">
        <f t="shared" si="0"/>
        <v>-58.380000000000109</v>
      </c>
      <c r="R26" t="s">
        <v>676</v>
      </c>
      <c r="S26" t="s">
        <v>26</v>
      </c>
      <c r="T26" t="s">
        <v>27</v>
      </c>
      <c r="U26">
        <v>2</v>
      </c>
      <c r="V26">
        <v>2</v>
      </c>
      <c r="W26">
        <v>1406</v>
      </c>
      <c r="X26" t="s">
        <v>333</v>
      </c>
      <c r="Y26" t="s">
        <v>9837</v>
      </c>
      <c r="Z26" t="s">
        <v>333</v>
      </c>
      <c r="AA26">
        <v>1949</v>
      </c>
      <c r="AB26" t="s">
        <v>333</v>
      </c>
      <c r="AC26">
        <v>-77.00407625260101</v>
      </c>
      <c r="AD26">
        <v>38.943068250000003</v>
      </c>
      <c r="AE26" t="s">
        <v>9950</v>
      </c>
    </row>
    <row r="27" spans="1:31" x14ac:dyDescent="0.2">
      <c r="A27" s="1">
        <v>493</v>
      </c>
      <c r="B27">
        <v>493</v>
      </c>
      <c r="C27" t="s">
        <v>1420</v>
      </c>
      <c r="D27" t="s">
        <v>32</v>
      </c>
      <c r="E27">
        <v>39</v>
      </c>
      <c r="F27" t="s">
        <v>19</v>
      </c>
      <c r="G27" t="s">
        <v>5</v>
      </c>
      <c r="H27" t="s">
        <v>1421</v>
      </c>
      <c r="J27">
        <v>1505</v>
      </c>
      <c r="K27" t="s">
        <v>899</v>
      </c>
      <c r="L27" t="s">
        <v>829</v>
      </c>
      <c r="M27">
        <v>2978.55</v>
      </c>
      <c r="N27" t="s">
        <v>7760</v>
      </c>
      <c r="O27" t="s">
        <v>1422</v>
      </c>
      <c r="P27" s="5">
        <v>4293.87</v>
      </c>
      <c r="Q27">
        <f t="shared" si="0"/>
        <v>1315.3199999999997</v>
      </c>
      <c r="R27" t="s">
        <v>50</v>
      </c>
      <c r="S27" t="s">
        <v>26</v>
      </c>
      <c r="T27" t="s">
        <v>27</v>
      </c>
      <c r="U27">
        <v>2</v>
      </c>
      <c r="V27">
        <v>1</v>
      </c>
      <c r="W27">
        <v>1360</v>
      </c>
      <c r="X27">
        <v>500000</v>
      </c>
      <c r="Y27" t="s">
        <v>9701</v>
      </c>
      <c r="Z27" t="s">
        <v>333</v>
      </c>
      <c r="AA27">
        <v>1909</v>
      </c>
      <c r="AB27" t="s">
        <v>333</v>
      </c>
      <c r="AC27">
        <v>-76.983267644910711</v>
      </c>
      <c r="AD27">
        <v>38.888521050000001</v>
      </c>
      <c r="AE27" t="s">
        <v>9951</v>
      </c>
    </row>
    <row r="28" spans="1:31" x14ac:dyDescent="0.2">
      <c r="A28" s="1">
        <v>485</v>
      </c>
      <c r="B28">
        <v>485</v>
      </c>
      <c r="C28" t="s">
        <v>1399</v>
      </c>
      <c r="D28" t="s">
        <v>32</v>
      </c>
      <c r="E28">
        <v>55</v>
      </c>
      <c r="F28" t="s">
        <v>19</v>
      </c>
      <c r="G28" t="s">
        <v>5</v>
      </c>
      <c r="H28" t="s">
        <v>1400</v>
      </c>
      <c r="J28">
        <v>1432</v>
      </c>
      <c r="K28" t="s">
        <v>68</v>
      </c>
      <c r="L28" t="s">
        <v>829</v>
      </c>
      <c r="M28">
        <v>19744</v>
      </c>
      <c r="N28" t="s">
        <v>7755</v>
      </c>
      <c r="O28" t="s">
        <v>1401</v>
      </c>
      <c r="P28" s="5">
        <v>24290.28</v>
      </c>
      <c r="Q28">
        <f t="shared" si="0"/>
        <v>4546.2799999999988</v>
      </c>
      <c r="R28" t="s">
        <v>676</v>
      </c>
      <c r="S28" t="s">
        <v>26</v>
      </c>
      <c r="T28" t="s">
        <v>27</v>
      </c>
      <c r="U28">
        <v>4</v>
      </c>
      <c r="V28">
        <v>4</v>
      </c>
      <c r="W28">
        <v>2652</v>
      </c>
      <c r="X28" t="s">
        <v>333</v>
      </c>
      <c r="Y28" t="s">
        <v>9699</v>
      </c>
      <c r="Z28" t="s">
        <v>333</v>
      </c>
      <c r="AA28">
        <v>1943</v>
      </c>
      <c r="AB28" t="s">
        <v>333</v>
      </c>
      <c r="AC28">
        <v>-76.98415957485048</v>
      </c>
      <c r="AD28">
        <v>38.877713399999998</v>
      </c>
      <c r="AE28" t="s">
        <v>333</v>
      </c>
    </row>
    <row r="29" spans="1:31" x14ac:dyDescent="0.2">
      <c r="A29" s="1">
        <v>486</v>
      </c>
      <c r="B29">
        <v>486</v>
      </c>
      <c r="C29" t="s">
        <v>1399</v>
      </c>
      <c r="D29" t="s">
        <v>32</v>
      </c>
      <c r="E29">
        <v>827</v>
      </c>
      <c r="G29" t="s">
        <v>5</v>
      </c>
      <c r="H29" t="s">
        <v>1402</v>
      </c>
      <c r="J29">
        <v>0</v>
      </c>
      <c r="K29" t="s">
        <v>358</v>
      </c>
      <c r="L29" t="s">
        <v>829</v>
      </c>
      <c r="M29">
        <v>356.86</v>
      </c>
      <c r="N29" t="s">
        <v>7732</v>
      </c>
      <c r="O29" t="s">
        <v>1403</v>
      </c>
      <c r="P29" s="5">
        <v>362.58</v>
      </c>
      <c r="Q29">
        <f t="shared" si="0"/>
        <v>5.7199999999999704</v>
      </c>
      <c r="R29" t="s">
        <v>593</v>
      </c>
      <c r="S29" t="s">
        <v>26</v>
      </c>
      <c r="T29" t="s">
        <v>27</v>
      </c>
      <c r="U29">
        <v>4</v>
      </c>
      <c r="V29">
        <v>4</v>
      </c>
      <c r="W29">
        <v>2652</v>
      </c>
      <c r="X29" t="s">
        <v>333</v>
      </c>
      <c r="Y29" t="s">
        <v>9699</v>
      </c>
      <c r="Z29" t="s">
        <v>9629</v>
      </c>
      <c r="AA29">
        <v>1943</v>
      </c>
      <c r="AB29" t="s">
        <v>333</v>
      </c>
      <c r="AC29">
        <v>-76.985235334972714</v>
      </c>
      <c r="AD29">
        <v>38.863169650000003</v>
      </c>
      <c r="AE29" t="s">
        <v>9952</v>
      </c>
    </row>
    <row r="30" spans="1:31" x14ac:dyDescent="0.2">
      <c r="A30" s="1">
        <v>487</v>
      </c>
      <c r="B30">
        <v>487</v>
      </c>
      <c r="C30" t="s">
        <v>1404</v>
      </c>
      <c r="D30" t="s">
        <v>32</v>
      </c>
      <c r="E30">
        <v>94</v>
      </c>
      <c r="G30" t="s">
        <v>5</v>
      </c>
      <c r="H30" t="s">
        <v>1405</v>
      </c>
      <c r="I30" t="s">
        <v>1406</v>
      </c>
      <c r="J30">
        <v>0</v>
      </c>
      <c r="K30" t="s">
        <v>287</v>
      </c>
      <c r="L30" t="s">
        <v>824</v>
      </c>
      <c r="M30">
        <v>2123.0700000000002</v>
      </c>
      <c r="N30" t="s">
        <v>7756</v>
      </c>
      <c r="O30" t="s">
        <v>1407</v>
      </c>
      <c r="P30" s="5">
        <v>2116.65</v>
      </c>
      <c r="Q30">
        <f t="shared" si="0"/>
        <v>-6.4200000000000728</v>
      </c>
      <c r="R30" t="s">
        <v>139</v>
      </c>
      <c r="S30" t="s">
        <v>26</v>
      </c>
      <c r="T30" t="s">
        <v>27</v>
      </c>
      <c r="U30">
        <v>4</v>
      </c>
      <c r="V30">
        <v>4</v>
      </c>
      <c r="W30">
        <v>2652</v>
      </c>
      <c r="X30" t="s">
        <v>333</v>
      </c>
      <c r="Y30" t="s">
        <v>9699</v>
      </c>
      <c r="Z30" t="s">
        <v>9629</v>
      </c>
      <c r="AA30">
        <v>1943</v>
      </c>
      <c r="AB30" t="s">
        <v>333</v>
      </c>
      <c r="AC30">
        <v>-76.981587200000007</v>
      </c>
      <c r="AD30">
        <v>38.916935600000002</v>
      </c>
      <c r="AE30" t="s">
        <v>9953</v>
      </c>
    </row>
    <row r="31" spans="1:31" x14ac:dyDescent="0.2">
      <c r="A31" s="1">
        <v>488</v>
      </c>
      <c r="B31">
        <v>488</v>
      </c>
      <c r="C31" t="s">
        <v>1404</v>
      </c>
      <c r="D31" t="s">
        <v>32</v>
      </c>
      <c r="E31">
        <v>95</v>
      </c>
      <c r="G31" t="s">
        <v>5</v>
      </c>
      <c r="H31" t="s">
        <v>1377</v>
      </c>
      <c r="J31">
        <v>0</v>
      </c>
      <c r="K31" t="s">
        <v>287</v>
      </c>
      <c r="L31" t="s">
        <v>824</v>
      </c>
      <c r="M31">
        <v>2827.6</v>
      </c>
      <c r="N31" t="s">
        <v>7756</v>
      </c>
      <c r="O31" t="s">
        <v>1407</v>
      </c>
      <c r="P31" s="5">
        <v>2819.52</v>
      </c>
      <c r="Q31">
        <f t="shared" si="0"/>
        <v>-8.0799999999999272</v>
      </c>
      <c r="R31" t="s">
        <v>139</v>
      </c>
      <c r="S31" t="s">
        <v>26</v>
      </c>
      <c r="T31" t="s">
        <v>27</v>
      </c>
      <c r="U31">
        <v>4</v>
      </c>
      <c r="V31">
        <v>4</v>
      </c>
      <c r="W31">
        <v>2652</v>
      </c>
      <c r="X31" t="s">
        <v>333</v>
      </c>
      <c r="Y31" t="s">
        <v>9699</v>
      </c>
      <c r="Z31" t="s">
        <v>9629</v>
      </c>
      <c r="AA31">
        <v>1943</v>
      </c>
      <c r="AB31" t="s">
        <v>333</v>
      </c>
      <c r="AC31">
        <v>-76.981587200000007</v>
      </c>
      <c r="AD31">
        <v>38.916935600000002</v>
      </c>
      <c r="AE31" t="s">
        <v>9954</v>
      </c>
    </row>
    <row r="32" spans="1:31" x14ac:dyDescent="0.2">
      <c r="A32" s="1">
        <v>489</v>
      </c>
      <c r="B32">
        <v>489</v>
      </c>
      <c r="C32" t="s">
        <v>1404</v>
      </c>
      <c r="D32" t="s">
        <v>32</v>
      </c>
      <c r="E32">
        <v>806</v>
      </c>
      <c r="G32" t="s">
        <v>5</v>
      </c>
      <c r="H32" t="s">
        <v>1408</v>
      </c>
      <c r="J32">
        <v>1518</v>
      </c>
      <c r="K32" t="s">
        <v>899</v>
      </c>
      <c r="L32" t="s">
        <v>824</v>
      </c>
      <c r="M32">
        <v>1537.9</v>
      </c>
      <c r="N32" t="s">
        <v>7757</v>
      </c>
      <c r="O32" t="s">
        <v>1409</v>
      </c>
      <c r="P32" s="5">
        <v>1543.78</v>
      </c>
      <c r="Q32">
        <f t="shared" si="0"/>
        <v>5.8799999999998818</v>
      </c>
      <c r="R32" t="s">
        <v>139</v>
      </c>
      <c r="S32" t="s">
        <v>26</v>
      </c>
      <c r="T32" t="s">
        <v>27</v>
      </c>
      <c r="U32">
        <v>4</v>
      </c>
      <c r="V32">
        <v>4</v>
      </c>
      <c r="W32">
        <v>2652</v>
      </c>
      <c r="X32" t="s">
        <v>333</v>
      </c>
      <c r="Y32" t="s">
        <v>9699</v>
      </c>
      <c r="Z32" t="s">
        <v>9629</v>
      </c>
      <c r="AA32">
        <v>1943</v>
      </c>
      <c r="AB32" t="s">
        <v>333</v>
      </c>
      <c r="AC32">
        <v>-76.982984637425716</v>
      </c>
      <c r="AD32">
        <v>38.891110150000003</v>
      </c>
      <c r="AE32" t="s">
        <v>9955</v>
      </c>
    </row>
    <row r="33" spans="1:31" x14ac:dyDescent="0.2">
      <c r="A33" s="1">
        <v>377</v>
      </c>
      <c r="B33">
        <v>377</v>
      </c>
      <c r="C33" t="s">
        <v>1101</v>
      </c>
      <c r="D33" t="s">
        <v>32</v>
      </c>
      <c r="E33">
        <v>50</v>
      </c>
      <c r="F33" t="s">
        <v>19</v>
      </c>
      <c r="G33" t="s">
        <v>5</v>
      </c>
      <c r="H33" t="s">
        <v>1044</v>
      </c>
      <c r="J33">
        <v>321</v>
      </c>
      <c r="K33" t="s">
        <v>503</v>
      </c>
      <c r="L33" t="s">
        <v>824</v>
      </c>
      <c r="M33">
        <v>11041.16</v>
      </c>
      <c r="N33" t="s">
        <v>7669</v>
      </c>
      <c r="O33" t="s">
        <v>1102</v>
      </c>
      <c r="P33" s="5">
        <v>14454.33</v>
      </c>
      <c r="Q33">
        <f t="shared" si="0"/>
        <v>3413.17</v>
      </c>
      <c r="R33" t="s">
        <v>50</v>
      </c>
      <c r="S33" t="s">
        <v>26</v>
      </c>
      <c r="T33" t="s">
        <v>27</v>
      </c>
      <c r="U33">
        <v>3</v>
      </c>
      <c r="V33">
        <v>1</v>
      </c>
      <c r="W33">
        <v>1484</v>
      </c>
      <c r="X33" t="s">
        <v>333</v>
      </c>
      <c r="Y33" t="s">
        <v>9687</v>
      </c>
      <c r="Z33" t="s">
        <v>333</v>
      </c>
      <c r="AA33">
        <v>1910</v>
      </c>
      <c r="AB33" t="s">
        <v>333</v>
      </c>
      <c r="AC33">
        <v>-76.993536258615066</v>
      </c>
      <c r="AD33">
        <v>38.894056749999997</v>
      </c>
      <c r="AE33" t="s">
        <v>9956</v>
      </c>
    </row>
    <row r="34" spans="1:31" x14ac:dyDescent="0.2">
      <c r="A34" s="1">
        <v>378</v>
      </c>
      <c r="B34">
        <v>378</v>
      </c>
      <c r="C34" t="s">
        <v>1101</v>
      </c>
      <c r="D34" t="s">
        <v>32</v>
      </c>
      <c r="E34">
        <v>810</v>
      </c>
      <c r="G34" t="s">
        <v>5</v>
      </c>
      <c r="H34" t="s">
        <v>1103</v>
      </c>
      <c r="J34">
        <v>0</v>
      </c>
      <c r="K34" t="s">
        <v>921</v>
      </c>
      <c r="L34" t="s">
        <v>824</v>
      </c>
      <c r="M34">
        <v>26333.03</v>
      </c>
      <c r="N34" t="s">
        <v>7670</v>
      </c>
      <c r="O34" t="s">
        <v>1104</v>
      </c>
      <c r="P34" s="5">
        <v>26252.42</v>
      </c>
      <c r="Q34">
        <f t="shared" si="0"/>
        <v>-80.610000000000582</v>
      </c>
      <c r="R34" t="s">
        <v>139</v>
      </c>
      <c r="S34" t="s">
        <v>26</v>
      </c>
      <c r="T34" t="s">
        <v>27</v>
      </c>
      <c r="U34">
        <v>3</v>
      </c>
      <c r="V34">
        <v>1</v>
      </c>
      <c r="W34">
        <v>1484</v>
      </c>
      <c r="X34" t="s">
        <v>333</v>
      </c>
      <c r="Y34" t="s">
        <v>9687</v>
      </c>
      <c r="Z34" t="s">
        <v>9629</v>
      </c>
      <c r="AA34">
        <v>1910</v>
      </c>
      <c r="AB34" t="s">
        <v>333</v>
      </c>
      <c r="AC34">
        <v>-77.004999799999993</v>
      </c>
      <c r="AD34">
        <v>38.894795999999999</v>
      </c>
      <c r="AE34" t="s">
        <v>9957</v>
      </c>
    </row>
    <row r="35" spans="1:31" x14ac:dyDescent="0.2">
      <c r="A35" s="1">
        <v>805</v>
      </c>
      <c r="B35">
        <v>805</v>
      </c>
      <c r="C35" t="s">
        <v>2359</v>
      </c>
      <c r="D35" t="s">
        <v>32</v>
      </c>
      <c r="E35">
        <v>1050</v>
      </c>
      <c r="F35" t="s">
        <v>19</v>
      </c>
      <c r="G35" t="s">
        <v>5</v>
      </c>
      <c r="H35" t="s">
        <v>2360</v>
      </c>
      <c r="J35">
        <v>3103</v>
      </c>
      <c r="K35" t="s">
        <v>2361</v>
      </c>
      <c r="L35" t="s">
        <v>23</v>
      </c>
      <c r="M35">
        <v>45658.52</v>
      </c>
      <c r="N35" t="s">
        <v>8045</v>
      </c>
      <c r="O35" t="s">
        <v>2362</v>
      </c>
      <c r="P35" s="5">
        <v>52669.83</v>
      </c>
      <c r="Q35">
        <f t="shared" si="0"/>
        <v>7011.3100000000049</v>
      </c>
      <c r="R35" t="s">
        <v>676</v>
      </c>
      <c r="S35" t="s">
        <v>26</v>
      </c>
      <c r="T35" t="s">
        <v>27</v>
      </c>
      <c r="U35">
        <v>3</v>
      </c>
      <c r="V35">
        <v>2.5</v>
      </c>
      <c r="W35">
        <v>2016</v>
      </c>
      <c r="X35" t="s">
        <v>333</v>
      </c>
      <c r="Y35" t="s">
        <v>9767</v>
      </c>
      <c r="Z35" t="s">
        <v>333</v>
      </c>
      <c r="AA35">
        <v>1978</v>
      </c>
      <c r="AB35" t="s">
        <v>333</v>
      </c>
      <c r="AC35">
        <v>-77.037125392685596</v>
      </c>
      <c r="AD35">
        <v>38.928900349999999</v>
      </c>
      <c r="AE35" t="s">
        <v>9958</v>
      </c>
    </row>
    <row r="36" spans="1:31" x14ac:dyDescent="0.2">
      <c r="A36" s="1">
        <v>806</v>
      </c>
      <c r="B36">
        <v>806</v>
      </c>
      <c r="C36" t="s">
        <v>2363</v>
      </c>
      <c r="D36" t="s">
        <v>32</v>
      </c>
      <c r="E36">
        <v>878</v>
      </c>
      <c r="G36" t="s">
        <v>5</v>
      </c>
      <c r="H36" t="s">
        <v>2364</v>
      </c>
      <c r="J36">
        <v>0</v>
      </c>
      <c r="K36" t="s">
        <v>23</v>
      </c>
      <c r="L36" t="s">
        <v>23</v>
      </c>
      <c r="M36">
        <v>1734.53</v>
      </c>
      <c r="N36" t="s">
        <v>7475</v>
      </c>
      <c r="O36" t="s">
        <v>1381</v>
      </c>
      <c r="P36" s="5">
        <v>1728.54</v>
      </c>
      <c r="Q36">
        <f t="shared" si="0"/>
        <v>-5.9900000000000091</v>
      </c>
      <c r="R36" t="s">
        <v>139</v>
      </c>
      <c r="S36" t="s">
        <v>26</v>
      </c>
      <c r="T36" t="s">
        <v>27</v>
      </c>
      <c r="U36">
        <v>3</v>
      </c>
      <c r="V36">
        <v>2.5</v>
      </c>
      <c r="W36">
        <v>2016</v>
      </c>
      <c r="X36" t="s">
        <v>333</v>
      </c>
      <c r="Y36" t="s">
        <v>9767</v>
      </c>
      <c r="Z36" t="s">
        <v>9629</v>
      </c>
      <c r="AA36">
        <v>1978</v>
      </c>
      <c r="AB36" t="s">
        <v>333</v>
      </c>
      <c r="AC36">
        <v>0</v>
      </c>
      <c r="AD36">
        <v>0</v>
      </c>
      <c r="AE36" t="s">
        <v>9959</v>
      </c>
    </row>
    <row r="37" spans="1:31" x14ac:dyDescent="0.2">
      <c r="A37" s="1">
        <v>657</v>
      </c>
      <c r="B37">
        <v>657</v>
      </c>
      <c r="C37" t="s">
        <v>1896</v>
      </c>
      <c r="D37" t="s">
        <v>32</v>
      </c>
      <c r="E37">
        <v>2381</v>
      </c>
      <c r="F37" t="s">
        <v>19</v>
      </c>
      <c r="G37" t="s">
        <v>5</v>
      </c>
      <c r="H37" t="s">
        <v>1910</v>
      </c>
      <c r="J37">
        <v>4201</v>
      </c>
      <c r="K37" t="s">
        <v>1911</v>
      </c>
      <c r="L37" t="s">
        <v>23</v>
      </c>
      <c r="M37">
        <v>3603</v>
      </c>
      <c r="N37" t="s">
        <v>7905</v>
      </c>
      <c r="O37" t="s">
        <v>1912</v>
      </c>
      <c r="P37" s="5">
        <v>3771.63</v>
      </c>
      <c r="Q37">
        <f t="shared" si="0"/>
        <v>168.63000000000011</v>
      </c>
      <c r="R37" t="s">
        <v>38</v>
      </c>
      <c r="S37" t="s">
        <v>26</v>
      </c>
      <c r="T37" t="s">
        <v>27</v>
      </c>
      <c r="U37">
        <v>1</v>
      </c>
      <c r="V37">
        <v>1</v>
      </c>
      <c r="W37">
        <v>553</v>
      </c>
      <c r="X37" t="s">
        <v>333</v>
      </c>
      <c r="Y37" t="s">
        <v>9723</v>
      </c>
      <c r="Z37" t="s">
        <v>333</v>
      </c>
      <c r="AA37">
        <v>1960</v>
      </c>
      <c r="AB37">
        <v>1978</v>
      </c>
      <c r="AC37">
        <v>-77.083659699999998</v>
      </c>
      <c r="AD37">
        <v>38.930697100000003</v>
      </c>
      <c r="AE37" t="s">
        <v>333</v>
      </c>
    </row>
    <row r="38" spans="1:31" x14ac:dyDescent="0.2">
      <c r="A38" s="1">
        <v>1174</v>
      </c>
      <c r="B38">
        <v>1174</v>
      </c>
      <c r="C38" t="s">
        <v>3370</v>
      </c>
      <c r="D38" t="s">
        <v>32</v>
      </c>
      <c r="E38">
        <v>146</v>
      </c>
      <c r="F38" t="s">
        <v>19</v>
      </c>
      <c r="G38" t="s">
        <v>5</v>
      </c>
      <c r="H38" t="s">
        <v>3371</v>
      </c>
      <c r="I38" t="s">
        <v>3372</v>
      </c>
      <c r="J38">
        <v>169</v>
      </c>
      <c r="K38" t="s">
        <v>3368</v>
      </c>
      <c r="L38" t="s">
        <v>23</v>
      </c>
      <c r="M38">
        <v>29313.62</v>
      </c>
      <c r="N38" t="s">
        <v>8381</v>
      </c>
      <c r="O38" t="s">
        <v>3373</v>
      </c>
      <c r="P38" s="5">
        <v>32676.9</v>
      </c>
      <c r="Q38">
        <f t="shared" si="0"/>
        <v>3363.2800000000025</v>
      </c>
      <c r="R38" t="s">
        <v>50</v>
      </c>
      <c r="S38" t="s">
        <v>26</v>
      </c>
      <c r="T38" t="s">
        <v>27</v>
      </c>
      <c r="U38">
        <v>3</v>
      </c>
      <c r="V38">
        <v>1.5</v>
      </c>
      <c r="W38">
        <v>1392</v>
      </c>
      <c r="X38" t="s">
        <v>333</v>
      </c>
      <c r="Y38" t="s">
        <v>9810</v>
      </c>
      <c r="Z38" t="s">
        <v>333</v>
      </c>
      <c r="AA38">
        <v>1910</v>
      </c>
      <c r="AB38" t="s">
        <v>333</v>
      </c>
      <c r="AC38">
        <v>-77.014546752306046</v>
      </c>
      <c r="AD38">
        <v>38.9204042</v>
      </c>
      <c r="AE38" t="s">
        <v>9960</v>
      </c>
    </row>
    <row r="39" spans="1:31" x14ac:dyDescent="0.2">
      <c r="A39" s="1">
        <v>1284</v>
      </c>
      <c r="B39">
        <v>1284</v>
      </c>
      <c r="C39" t="s">
        <v>3685</v>
      </c>
      <c r="D39" t="s">
        <v>32</v>
      </c>
      <c r="E39">
        <v>102</v>
      </c>
      <c r="F39" t="s">
        <v>19</v>
      </c>
      <c r="G39" t="s">
        <v>5</v>
      </c>
      <c r="H39" t="s">
        <v>3686</v>
      </c>
      <c r="J39">
        <v>205</v>
      </c>
      <c r="K39" t="s">
        <v>3687</v>
      </c>
      <c r="L39" t="s">
        <v>23</v>
      </c>
      <c r="M39">
        <v>31493.17</v>
      </c>
      <c r="N39" t="s">
        <v>8484</v>
      </c>
      <c r="O39" t="s">
        <v>3688</v>
      </c>
      <c r="P39" s="5">
        <v>31129.51</v>
      </c>
      <c r="Q39">
        <f t="shared" si="0"/>
        <v>-363.65999999999985</v>
      </c>
      <c r="R39" t="s">
        <v>1178</v>
      </c>
      <c r="S39" t="s">
        <v>26</v>
      </c>
      <c r="T39" t="s">
        <v>27</v>
      </c>
      <c r="U39">
        <v>3</v>
      </c>
      <c r="V39">
        <v>2.5</v>
      </c>
      <c r="W39">
        <v>1542</v>
      </c>
      <c r="X39" t="s">
        <v>333</v>
      </c>
      <c r="Y39" t="s">
        <v>9824</v>
      </c>
      <c r="Z39" t="s">
        <v>333</v>
      </c>
      <c r="AA39">
        <v>1936</v>
      </c>
      <c r="AB39" t="s">
        <v>333</v>
      </c>
      <c r="AC39">
        <v>-77.014051281582766</v>
      </c>
      <c r="AD39">
        <v>38.961489149999998</v>
      </c>
      <c r="AE39" t="s">
        <v>9961</v>
      </c>
    </row>
    <row r="40" spans="1:31" x14ac:dyDescent="0.2">
      <c r="A40" s="1">
        <v>1285</v>
      </c>
      <c r="B40">
        <v>1285</v>
      </c>
      <c r="C40" t="s">
        <v>3689</v>
      </c>
      <c r="D40" t="s">
        <v>32</v>
      </c>
      <c r="E40">
        <v>811</v>
      </c>
      <c r="F40" t="s">
        <v>19</v>
      </c>
      <c r="G40" t="s">
        <v>5</v>
      </c>
      <c r="H40" t="s">
        <v>3690</v>
      </c>
      <c r="I40" t="s">
        <v>3691</v>
      </c>
      <c r="J40">
        <v>259</v>
      </c>
      <c r="K40" t="s">
        <v>3692</v>
      </c>
      <c r="L40" t="s">
        <v>23</v>
      </c>
      <c r="M40">
        <v>3427.66</v>
      </c>
      <c r="N40" t="s">
        <v>8485</v>
      </c>
      <c r="O40" t="s">
        <v>3693</v>
      </c>
      <c r="P40" s="5">
        <v>4418.33</v>
      </c>
      <c r="Q40">
        <f t="shared" si="0"/>
        <v>990.67000000000007</v>
      </c>
      <c r="R40" t="s">
        <v>1178</v>
      </c>
      <c r="S40" t="s">
        <v>26</v>
      </c>
      <c r="T40" t="s">
        <v>27</v>
      </c>
      <c r="U40">
        <v>3</v>
      </c>
      <c r="V40">
        <v>2.5</v>
      </c>
      <c r="W40">
        <v>1542</v>
      </c>
      <c r="X40" t="s">
        <v>333</v>
      </c>
      <c r="Y40" t="s">
        <v>9824</v>
      </c>
      <c r="Z40" t="s">
        <v>9629</v>
      </c>
      <c r="AA40">
        <v>1936</v>
      </c>
      <c r="AB40" t="s">
        <v>333</v>
      </c>
      <c r="AC40">
        <v>-77.01591488882741</v>
      </c>
      <c r="AD40">
        <v>38.9639235</v>
      </c>
      <c r="AE40" t="s">
        <v>9962</v>
      </c>
    </row>
    <row r="41" spans="1:31" x14ac:dyDescent="0.2">
      <c r="A41" s="1">
        <v>1286</v>
      </c>
      <c r="B41">
        <v>1286</v>
      </c>
      <c r="C41" t="s">
        <v>3694</v>
      </c>
      <c r="D41" t="s">
        <v>32</v>
      </c>
      <c r="E41">
        <v>810</v>
      </c>
      <c r="G41" t="s">
        <v>5</v>
      </c>
      <c r="H41" t="s">
        <v>3695</v>
      </c>
      <c r="J41">
        <v>0</v>
      </c>
      <c r="K41" t="s">
        <v>3696</v>
      </c>
      <c r="L41" t="s">
        <v>23</v>
      </c>
      <c r="M41">
        <v>31577.18</v>
      </c>
      <c r="N41" t="s">
        <v>8486</v>
      </c>
      <c r="O41" t="s">
        <v>3697</v>
      </c>
      <c r="P41" s="5">
        <v>92757.58</v>
      </c>
      <c r="Q41">
        <f t="shared" si="0"/>
        <v>61180.4</v>
      </c>
      <c r="R41" t="s">
        <v>110</v>
      </c>
      <c r="S41" t="s">
        <v>26</v>
      </c>
      <c r="T41" t="s">
        <v>27</v>
      </c>
      <c r="U41">
        <v>3</v>
      </c>
      <c r="V41">
        <v>2.5</v>
      </c>
      <c r="W41">
        <v>1542</v>
      </c>
      <c r="X41" t="s">
        <v>333</v>
      </c>
      <c r="Y41" t="s">
        <v>9824</v>
      </c>
      <c r="Z41" t="s">
        <v>9629</v>
      </c>
      <c r="AA41">
        <v>1936</v>
      </c>
      <c r="AB41" t="s">
        <v>333</v>
      </c>
      <c r="AC41">
        <v>-77.010803199999998</v>
      </c>
      <c r="AD41">
        <v>38.962338799999998</v>
      </c>
      <c r="AE41" t="s">
        <v>9963</v>
      </c>
    </row>
    <row r="42" spans="1:31" x14ac:dyDescent="0.2">
      <c r="A42" s="1">
        <v>916</v>
      </c>
      <c r="B42">
        <v>916</v>
      </c>
      <c r="C42" t="s">
        <v>2649</v>
      </c>
      <c r="D42" t="s">
        <v>32</v>
      </c>
      <c r="E42">
        <v>13</v>
      </c>
      <c r="F42" t="s">
        <v>19</v>
      </c>
      <c r="G42" t="s">
        <v>5</v>
      </c>
      <c r="H42" t="s">
        <v>2650</v>
      </c>
      <c r="I42" t="s">
        <v>2651</v>
      </c>
      <c r="J42">
        <v>8020</v>
      </c>
      <c r="K42" t="s">
        <v>2652</v>
      </c>
      <c r="L42" t="s">
        <v>23</v>
      </c>
      <c r="M42">
        <v>3955.97</v>
      </c>
      <c r="N42" t="s">
        <v>8147</v>
      </c>
      <c r="O42" t="s">
        <v>2653</v>
      </c>
      <c r="P42" s="5">
        <v>7604.21</v>
      </c>
      <c r="Q42">
        <f t="shared" si="0"/>
        <v>3648.2400000000002</v>
      </c>
      <c r="R42" t="s">
        <v>1178</v>
      </c>
      <c r="S42" t="s">
        <v>26</v>
      </c>
      <c r="T42" t="s">
        <v>27</v>
      </c>
      <c r="U42">
        <v>3</v>
      </c>
      <c r="V42">
        <v>2.5</v>
      </c>
      <c r="W42">
        <v>1683</v>
      </c>
      <c r="X42" t="s">
        <v>333</v>
      </c>
      <c r="Y42" t="s">
        <v>9777</v>
      </c>
      <c r="Z42" t="s">
        <v>333</v>
      </c>
      <c r="AA42">
        <v>1952</v>
      </c>
      <c r="AB42" t="s">
        <v>333</v>
      </c>
      <c r="AC42">
        <v>-77.030461710500049</v>
      </c>
      <c r="AD42">
        <v>38.987225250000002</v>
      </c>
      <c r="AE42" t="s">
        <v>333</v>
      </c>
    </row>
    <row r="43" spans="1:31" x14ac:dyDescent="0.2">
      <c r="A43" s="1">
        <v>917</v>
      </c>
      <c r="B43">
        <v>917</v>
      </c>
      <c r="C43" t="s">
        <v>2654</v>
      </c>
      <c r="D43" t="s">
        <v>32</v>
      </c>
      <c r="E43">
        <v>807</v>
      </c>
      <c r="G43" t="s">
        <v>5</v>
      </c>
      <c r="H43" t="s">
        <v>550</v>
      </c>
      <c r="J43">
        <v>0</v>
      </c>
      <c r="K43" t="s">
        <v>23</v>
      </c>
      <c r="L43" t="s">
        <v>23</v>
      </c>
      <c r="M43">
        <v>432.98</v>
      </c>
      <c r="N43" t="s">
        <v>7475</v>
      </c>
      <c r="O43" t="s">
        <v>2655</v>
      </c>
      <c r="P43" s="5">
        <v>477.05</v>
      </c>
      <c r="Q43">
        <f t="shared" si="0"/>
        <v>44.069999999999993</v>
      </c>
      <c r="R43" t="s">
        <v>139</v>
      </c>
      <c r="S43" t="s">
        <v>26</v>
      </c>
      <c r="T43" t="s">
        <v>27</v>
      </c>
      <c r="U43">
        <v>3</v>
      </c>
      <c r="V43">
        <v>2.5</v>
      </c>
      <c r="W43">
        <v>1683</v>
      </c>
      <c r="X43" t="s">
        <v>333</v>
      </c>
      <c r="Y43" t="s">
        <v>9777</v>
      </c>
      <c r="Z43" t="s">
        <v>9629</v>
      </c>
      <c r="AA43">
        <v>1952</v>
      </c>
      <c r="AB43" t="s">
        <v>333</v>
      </c>
      <c r="AC43">
        <v>0</v>
      </c>
      <c r="AD43">
        <v>0</v>
      </c>
      <c r="AE43" t="s">
        <v>333</v>
      </c>
    </row>
    <row r="44" spans="1:31" x14ac:dyDescent="0.2">
      <c r="A44" s="1">
        <v>731</v>
      </c>
      <c r="B44">
        <v>731</v>
      </c>
      <c r="C44" t="s">
        <v>2135</v>
      </c>
      <c r="D44" t="s">
        <v>32</v>
      </c>
      <c r="E44">
        <v>33</v>
      </c>
      <c r="F44" t="s">
        <v>19</v>
      </c>
      <c r="G44" t="s">
        <v>5</v>
      </c>
      <c r="H44" t="s">
        <v>2136</v>
      </c>
      <c r="I44" t="s">
        <v>2137</v>
      </c>
      <c r="J44">
        <v>2901</v>
      </c>
      <c r="K44" t="s">
        <v>2129</v>
      </c>
      <c r="L44" t="s">
        <v>23</v>
      </c>
      <c r="M44">
        <v>4247.8999999999996</v>
      </c>
      <c r="N44" t="s">
        <v>7974</v>
      </c>
      <c r="O44" t="s">
        <v>2138</v>
      </c>
      <c r="P44" s="5">
        <v>18357.36</v>
      </c>
      <c r="Q44">
        <f t="shared" si="0"/>
        <v>14109.460000000001</v>
      </c>
      <c r="R44" t="s">
        <v>1178</v>
      </c>
      <c r="S44" t="s">
        <v>26</v>
      </c>
      <c r="T44" t="s">
        <v>27</v>
      </c>
      <c r="U44">
        <v>5</v>
      </c>
      <c r="V44">
        <v>4.5</v>
      </c>
      <c r="W44">
        <v>4327</v>
      </c>
      <c r="X44" t="s">
        <v>333</v>
      </c>
      <c r="Y44" t="s">
        <v>9749</v>
      </c>
      <c r="Z44" t="s">
        <v>333</v>
      </c>
      <c r="AA44">
        <v>1922</v>
      </c>
      <c r="AB44">
        <v>2011</v>
      </c>
      <c r="AC44">
        <v>-77.05878108732395</v>
      </c>
      <c r="AD44">
        <v>38.9228314</v>
      </c>
      <c r="AE44" t="s">
        <v>333</v>
      </c>
    </row>
    <row r="45" spans="1:31" x14ac:dyDescent="0.2">
      <c r="A45" s="1">
        <v>526</v>
      </c>
      <c r="B45">
        <v>526</v>
      </c>
      <c r="C45" t="s">
        <v>1521</v>
      </c>
      <c r="D45" t="s">
        <v>32</v>
      </c>
      <c r="E45">
        <v>2057</v>
      </c>
      <c r="F45" t="s">
        <v>19</v>
      </c>
      <c r="G45" t="s">
        <v>5</v>
      </c>
      <c r="H45" t="s">
        <v>1522</v>
      </c>
      <c r="J45">
        <v>1077</v>
      </c>
      <c r="K45" t="s">
        <v>1523</v>
      </c>
      <c r="L45" t="s">
        <v>23</v>
      </c>
      <c r="M45">
        <v>23968.51</v>
      </c>
      <c r="N45" t="s">
        <v>7790</v>
      </c>
      <c r="O45" t="s">
        <v>1524</v>
      </c>
      <c r="P45" s="5">
        <v>26939.21</v>
      </c>
      <c r="Q45">
        <f t="shared" si="0"/>
        <v>2970.7000000000007</v>
      </c>
      <c r="R45" t="s">
        <v>38</v>
      </c>
      <c r="S45" t="s">
        <v>26</v>
      </c>
      <c r="T45" t="s">
        <v>27</v>
      </c>
      <c r="U45">
        <v>2</v>
      </c>
      <c r="V45">
        <v>2</v>
      </c>
      <c r="W45">
        <v>1184</v>
      </c>
      <c r="X45" t="s">
        <v>333</v>
      </c>
      <c r="Y45" t="s">
        <v>9705</v>
      </c>
      <c r="Z45" t="s">
        <v>333</v>
      </c>
      <c r="AA45">
        <v>1980</v>
      </c>
      <c r="AB45" t="s">
        <v>333</v>
      </c>
      <c r="AC45">
        <v>-77.058688900000007</v>
      </c>
      <c r="AD45">
        <v>38.9035905</v>
      </c>
      <c r="AE45" t="s">
        <v>9964</v>
      </c>
    </row>
    <row r="46" spans="1:31" x14ac:dyDescent="0.2">
      <c r="A46" s="1">
        <v>745</v>
      </c>
      <c r="B46">
        <v>745</v>
      </c>
      <c r="C46" t="s">
        <v>2180</v>
      </c>
      <c r="D46" t="s">
        <v>32</v>
      </c>
      <c r="E46">
        <v>800</v>
      </c>
      <c r="F46" t="s">
        <v>19</v>
      </c>
      <c r="G46" t="s">
        <v>5</v>
      </c>
      <c r="H46" t="s">
        <v>2181</v>
      </c>
      <c r="J46">
        <v>5860</v>
      </c>
      <c r="K46" t="s">
        <v>2182</v>
      </c>
      <c r="L46" t="s">
        <v>23</v>
      </c>
      <c r="M46">
        <v>39701.089999999997</v>
      </c>
      <c r="N46" t="s">
        <v>7987</v>
      </c>
      <c r="O46" t="s">
        <v>2183</v>
      </c>
      <c r="P46" s="5">
        <v>43340.19</v>
      </c>
      <c r="Q46">
        <f t="shared" si="0"/>
        <v>3639.1000000000058</v>
      </c>
      <c r="R46" t="s">
        <v>1178</v>
      </c>
      <c r="S46" t="s">
        <v>26</v>
      </c>
      <c r="T46" t="s">
        <v>27</v>
      </c>
      <c r="U46">
        <v>3</v>
      </c>
      <c r="V46">
        <v>2.5</v>
      </c>
      <c r="W46">
        <v>1592</v>
      </c>
      <c r="X46" t="s">
        <v>333</v>
      </c>
      <c r="Y46" t="s">
        <v>9753</v>
      </c>
      <c r="Z46" t="s">
        <v>333</v>
      </c>
      <c r="AA46">
        <v>1961</v>
      </c>
      <c r="AB46" t="s">
        <v>333</v>
      </c>
      <c r="AC46">
        <v>-77.054096323146325</v>
      </c>
      <c r="AD46">
        <v>38.969540950000003</v>
      </c>
      <c r="AE46" t="s">
        <v>333</v>
      </c>
    </row>
    <row r="47" spans="1:31" x14ac:dyDescent="0.2">
      <c r="A47" s="1">
        <v>707</v>
      </c>
      <c r="B47">
        <v>707</v>
      </c>
      <c r="C47" t="s">
        <v>2059</v>
      </c>
      <c r="D47" t="s">
        <v>32</v>
      </c>
      <c r="E47">
        <v>2024</v>
      </c>
      <c r="F47" t="s">
        <v>19</v>
      </c>
      <c r="G47" t="s">
        <v>5</v>
      </c>
      <c r="H47" t="s">
        <v>2060</v>
      </c>
      <c r="J47">
        <v>4600</v>
      </c>
      <c r="K47" t="s">
        <v>133</v>
      </c>
      <c r="L47" t="s">
        <v>23</v>
      </c>
      <c r="M47">
        <v>3915.1</v>
      </c>
      <c r="N47" t="s">
        <v>7955</v>
      </c>
      <c r="O47" t="s">
        <v>2061</v>
      </c>
      <c r="P47" s="5">
        <v>0</v>
      </c>
      <c r="Q47">
        <f t="shared" si="0"/>
        <v>-3915.1</v>
      </c>
      <c r="R47" t="s">
        <v>38</v>
      </c>
      <c r="S47" t="s">
        <v>26</v>
      </c>
      <c r="T47" t="s">
        <v>27</v>
      </c>
      <c r="U47">
        <v>2</v>
      </c>
      <c r="V47">
        <v>2</v>
      </c>
      <c r="W47">
        <v>1049</v>
      </c>
      <c r="X47" t="s">
        <v>333</v>
      </c>
      <c r="Y47" t="s">
        <v>9741</v>
      </c>
      <c r="Z47" t="s">
        <v>333</v>
      </c>
      <c r="AA47">
        <v>1948</v>
      </c>
      <c r="AB47" t="s">
        <v>333</v>
      </c>
      <c r="AC47">
        <v>-77.067542225923859</v>
      </c>
      <c r="AD47">
        <v>38.950101450000012</v>
      </c>
      <c r="AE47" t="s">
        <v>333</v>
      </c>
    </row>
    <row r="48" spans="1:31" x14ac:dyDescent="0.2">
      <c r="A48" s="1">
        <v>1553</v>
      </c>
      <c r="B48">
        <v>1553</v>
      </c>
      <c r="C48" t="s">
        <v>4416</v>
      </c>
      <c r="D48" t="s">
        <v>32</v>
      </c>
      <c r="E48">
        <v>156</v>
      </c>
      <c r="F48" t="s">
        <v>19</v>
      </c>
      <c r="G48" t="s">
        <v>5</v>
      </c>
      <c r="H48" t="s">
        <v>4421</v>
      </c>
      <c r="J48">
        <v>1019</v>
      </c>
      <c r="K48" t="s">
        <v>287</v>
      </c>
      <c r="L48" t="s">
        <v>824</v>
      </c>
      <c r="M48">
        <v>9842</v>
      </c>
      <c r="N48" t="s">
        <v>8722</v>
      </c>
      <c r="O48" t="s">
        <v>4422</v>
      </c>
      <c r="P48" s="5">
        <v>12857.97</v>
      </c>
      <c r="Q48">
        <f t="shared" si="0"/>
        <v>3015.9699999999993</v>
      </c>
      <c r="R48" t="s">
        <v>676</v>
      </c>
      <c r="S48" t="s">
        <v>26</v>
      </c>
      <c r="T48" t="s">
        <v>27</v>
      </c>
      <c r="U48">
        <v>4</v>
      </c>
      <c r="V48">
        <v>4</v>
      </c>
      <c r="W48">
        <v>2640</v>
      </c>
      <c r="X48" t="s">
        <v>333</v>
      </c>
      <c r="Y48" t="s">
        <v>9852</v>
      </c>
      <c r="Z48" t="s">
        <v>333</v>
      </c>
      <c r="AA48">
        <v>1940</v>
      </c>
      <c r="AB48" t="s">
        <v>333</v>
      </c>
      <c r="AC48">
        <v>-76.981916487526746</v>
      </c>
      <c r="AD48">
        <v>38.90360175</v>
      </c>
      <c r="AE48" t="s">
        <v>9965</v>
      </c>
    </row>
    <row r="49" spans="1:31" x14ac:dyDescent="0.2">
      <c r="A49" s="1">
        <v>1554</v>
      </c>
      <c r="B49">
        <v>1554</v>
      </c>
      <c r="C49" t="s">
        <v>4423</v>
      </c>
      <c r="D49" t="s">
        <v>32</v>
      </c>
      <c r="E49">
        <v>162</v>
      </c>
      <c r="G49" t="s">
        <v>5</v>
      </c>
      <c r="H49" t="s">
        <v>4424</v>
      </c>
      <c r="I49" t="s">
        <v>4425</v>
      </c>
      <c r="J49">
        <v>0</v>
      </c>
      <c r="K49" t="s">
        <v>4332</v>
      </c>
      <c r="L49" t="s">
        <v>824</v>
      </c>
      <c r="M49">
        <v>921.65</v>
      </c>
      <c r="N49" t="s">
        <v>8692</v>
      </c>
      <c r="O49" t="s">
        <v>4426</v>
      </c>
      <c r="P49" s="5">
        <v>51122.239999999998</v>
      </c>
      <c r="Q49">
        <f t="shared" si="0"/>
        <v>50200.59</v>
      </c>
      <c r="R49" t="s">
        <v>139</v>
      </c>
      <c r="S49" t="s">
        <v>26</v>
      </c>
      <c r="T49" t="s">
        <v>27</v>
      </c>
      <c r="U49">
        <v>4</v>
      </c>
      <c r="V49">
        <v>4</v>
      </c>
      <c r="W49">
        <v>2640</v>
      </c>
      <c r="X49" t="s">
        <v>333</v>
      </c>
      <c r="Y49" t="s">
        <v>9852</v>
      </c>
      <c r="Z49" t="s">
        <v>9629</v>
      </c>
      <c r="AA49">
        <v>1940</v>
      </c>
      <c r="AB49" t="s">
        <v>333</v>
      </c>
      <c r="AC49">
        <v>-76.981920000000002</v>
      </c>
      <c r="AD49">
        <v>38.905048999999998</v>
      </c>
      <c r="AE49" t="s">
        <v>9966</v>
      </c>
    </row>
    <row r="50" spans="1:31" x14ac:dyDescent="0.2">
      <c r="A50" s="1">
        <v>1555</v>
      </c>
      <c r="B50">
        <v>1555</v>
      </c>
      <c r="C50" t="s">
        <v>4423</v>
      </c>
      <c r="D50" t="s">
        <v>32</v>
      </c>
      <c r="E50">
        <v>256</v>
      </c>
      <c r="G50" t="s">
        <v>5</v>
      </c>
      <c r="H50" t="s">
        <v>4427</v>
      </c>
      <c r="J50">
        <v>1516</v>
      </c>
      <c r="K50" t="s">
        <v>4428</v>
      </c>
      <c r="L50" t="s">
        <v>824</v>
      </c>
      <c r="M50">
        <v>282.25</v>
      </c>
      <c r="N50" t="s">
        <v>8723</v>
      </c>
      <c r="O50" t="s">
        <v>4429</v>
      </c>
      <c r="P50" s="5">
        <v>2256.29</v>
      </c>
      <c r="Q50">
        <f t="shared" si="0"/>
        <v>1974.04</v>
      </c>
      <c r="R50" t="s">
        <v>1321</v>
      </c>
      <c r="S50" t="s">
        <v>26</v>
      </c>
      <c r="T50" t="s">
        <v>27</v>
      </c>
      <c r="U50">
        <v>4</v>
      </c>
      <c r="V50">
        <v>4</v>
      </c>
      <c r="W50">
        <v>2640</v>
      </c>
      <c r="X50" t="s">
        <v>333</v>
      </c>
      <c r="Y50" t="s">
        <v>9852</v>
      </c>
      <c r="Z50" t="s">
        <v>9629</v>
      </c>
      <c r="AA50">
        <v>1940</v>
      </c>
      <c r="AB50" t="s">
        <v>333</v>
      </c>
      <c r="AC50">
        <v>-76.982227946173211</v>
      </c>
      <c r="AD50">
        <v>38.904615647675847</v>
      </c>
      <c r="AE50" t="s">
        <v>9967</v>
      </c>
    </row>
    <row r="51" spans="1:31" x14ac:dyDescent="0.2">
      <c r="A51" s="1">
        <v>1556</v>
      </c>
      <c r="B51">
        <v>1556</v>
      </c>
      <c r="C51" t="s">
        <v>4423</v>
      </c>
      <c r="D51" t="s">
        <v>32</v>
      </c>
      <c r="E51">
        <v>811</v>
      </c>
      <c r="G51" t="s">
        <v>5</v>
      </c>
      <c r="H51" t="s">
        <v>550</v>
      </c>
      <c r="J51">
        <v>0</v>
      </c>
      <c r="K51" t="s">
        <v>824</v>
      </c>
      <c r="L51" t="s">
        <v>824</v>
      </c>
      <c r="M51">
        <v>4226.07</v>
      </c>
      <c r="N51" t="s">
        <v>7594</v>
      </c>
      <c r="O51" t="s">
        <v>4430</v>
      </c>
      <c r="P51" s="5">
        <v>20421.849999999999</v>
      </c>
      <c r="Q51">
        <f t="shared" si="0"/>
        <v>16195.779999999999</v>
      </c>
      <c r="R51" t="s">
        <v>845</v>
      </c>
      <c r="S51" t="s">
        <v>26</v>
      </c>
      <c r="T51" t="s">
        <v>27</v>
      </c>
      <c r="U51">
        <v>4</v>
      </c>
      <c r="V51">
        <v>4</v>
      </c>
      <c r="W51">
        <v>2640</v>
      </c>
      <c r="X51" t="s">
        <v>333</v>
      </c>
      <c r="Y51" t="s">
        <v>9852</v>
      </c>
      <c r="Z51" t="s">
        <v>9629</v>
      </c>
      <c r="AA51">
        <v>1940</v>
      </c>
      <c r="AB51" t="s">
        <v>333</v>
      </c>
      <c r="AC51">
        <v>0</v>
      </c>
      <c r="AD51">
        <v>0</v>
      </c>
      <c r="AE51" t="s">
        <v>9968</v>
      </c>
    </row>
    <row r="52" spans="1:31" x14ac:dyDescent="0.2">
      <c r="A52" s="1">
        <v>1557</v>
      </c>
      <c r="B52">
        <v>1557</v>
      </c>
      <c r="C52" t="s">
        <v>4423</v>
      </c>
      <c r="D52" t="s">
        <v>32</v>
      </c>
      <c r="E52">
        <v>819</v>
      </c>
      <c r="G52" t="s">
        <v>5</v>
      </c>
      <c r="H52" t="s">
        <v>1016</v>
      </c>
      <c r="J52">
        <v>0</v>
      </c>
      <c r="K52" t="s">
        <v>824</v>
      </c>
      <c r="L52" t="s">
        <v>824</v>
      </c>
      <c r="M52">
        <v>11153.41</v>
      </c>
      <c r="N52" t="s">
        <v>7594</v>
      </c>
      <c r="O52" t="s">
        <v>4431</v>
      </c>
      <c r="P52" s="5">
        <v>13708.36</v>
      </c>
      <c r="Q52">
        <f t="shared" si="0"/>
        <v>2554.9500000000007</v>
      </c>
      <c r="R52" t="s">
        <v>139</v>
      </c>
      <c r="S52" t="s">
        <v>26</v>
      </c>
      <c r="T52" t="s">
        <v>27</v>
      </c>
      <c r="U52">
        <v>4</v>
      </c>
      <c r="V52">
        <v>4</v>
      </c>
      <c r="W52">
        <v>2640</v>
      </c>
      <c r="X52" t="s">
        <v>333</v>
      </c>
      <c r="Y52" t="s">
        <v>9852</v>
      </c>
      <c r="Z52" t="s">
        <v>9629</v>
      </c>
      <c r="AA52">
        <v>1940</v>
      </c>
      <c r="AB52" t="s">
        <v>333</v>
      </c>
      <c r="AC52">
        <v>0</v>
      </c>
      <c r="AD52">
        <v>0</v>
      </c>
      <c r="AE52" t="s">
        <v>333</v>
      </c>
    </row>
    <row r="53" spans="1:31" x14ac:dyDescent="0.2">
      <c r="A53" s="1">
        <v>1558</v>
      </c>
      <c r="B53">
        <v>1558</v>
      </c>
      <c r="C53" t="s">
        <v>4423</v>
      </c>
      <c r="D53" t="s">
        <v>755</v>
      </c>
      <c r="E53">
        <v>812</v>
      </c>
      <c r="G53" t="s">
        <v>5</v>
      </c>
      <c r="H53" t="s">
        <v>1418</v>
      </c>
      <c r="J53">
        <v>1349</v>
      </c>
      <c r="K53" t="s">
        <v>4432</v>
      </c>
      <c r="L53" t="s">
        <v>824</v>
      </c>
      <c r="M53">
        <v>2628.02</v>
      </c>
      <c r="N53" t="s">
        <v>8724</v>
      </c>
      <c r="O53" t="s">
        <v>4433</v>
      </c>
      <c r="P53" s="5">
        <v>2617.5300000000002</v>
      </c>
      <c r="Q53">
        <f t="shared" si="0"/>
        <v>-10.489999999999782</v>
      </c>
      <c r="R53" t="s">
        <v>139</v>
      </c>
      <c r="S53" t="s">
        <v>26</v>
      </c>
      <c r="T53" t="s">
        <v>27</v>
      </c>
      <c r="U53">
        <v>4</v>
      </c>
      <c r="V53">
        <v>4</v>
      </c>
      <c r="W53">
        <v>2640</v>
      </c>
      <c r="X53" t="s">
        <v>333</v>
      </c>
      <c r="Y53" t="s">
        <v>9852</v>
      </c>
      <c r="Z53" t="s">
        <v>9629</v>
      </c>
      <c r="AA53">
        <v>1940</v>
      </c>
      <c r="AB53" t="s">
        <v>333</v>
      </c>
      <c r="AC53">
        <v>-76.982729908848313</v>
      </c>
      <c r="AD53">
        <v>38.905795500000004</v>
      </c>
      <c r="AE53" t="s">
        <v>9969</v>
      </c>
    </row>
    <row r="54" spans="1:31" x14ac:dyDescent="0.2">
      <c r="A54" s="1">
        <v>1559</v>
      </c>
      <c r="B54">
        <v>1559</v>
      </c>
      <c r="C54" t="s">
        <v>4434</v>
      </c>
      <c r="D54" t="s">
        <v>32</v>
      </c>
      <c r="E54">
        <v>215</v>
      </c>
      <c r="G54" t="s">
        <v>5</v>
      </c>
      <c r="H54" t="s">
        <v>4435</v>
      </c>
      <c r="J54">
        <v>1145</v>
      </c>
      <c r="K54" t="s">
        <v>287</v>
      </c>
      <c r="L54" t="s">
        <v>824</v>
      </c>
      <c r="M54">
        <v>7335.23</v>
      </c>
      <c r="N54" t="s">
        <v>8725</v>
      </c>
      <c r="O54" t="s">
        <v>4436</v>
      </c>
      <c r="P54" s="5">
        <v>9016.09</v>
      </c>
      <c r="Q54">
        <f t="shared" si="0"/>
        <v>1680.8600000000006</v>
      </c>
      <c r="R54" t="s">
        <v>1321</v>
      </c>
      <c r="S54" t="s">
        <v>26</v>
      </c>
      <c r="T54" t="s">
        <v>27</v>
      </c>
      <c r="U54">
        <v>4</v>
      </c>
      <c r="V54">
        <v>4</v>
      </c>
      <c r="W54">
        <v>2640</v>
      </c>
      <c r="X54" t="s">
        <v>333</v>
      </c>
      <c r="Y54" t="s">
        <v>9852</v>
      </c>
      <c r="Z54" t="s">
        <v>9629</v>
      </c>
      <c r="AA54">
        <v>1940</v>
      </c>
      <c r="AB54" t="s">
        <v>333</v>
      </c>
      <c r="AC54">
        <v>-76.981050066280218</v>
      </c>
      <c r="AD54">
        <v>38.905141336175383</v>
      </c>
      <c r="AE54" t="s">
        <v>9970</v>
      </c>
    </row>
    <row r="55" spans="1:31" x14ac:dyDescent="0.2">
      <c r="A55" s="1">
        <v>1560</v>
      </c>
      <c r="B55">
        <v>1560</v>
      </c>
      <c r="C55" t="s">
        <v>4434</v>
      </c>
      <c r="D55" t="s">
        <v>32</v>
      </c>
      <c r="E55">
        <v>216</v>
      </c>
      <c r="G55" t="s">
        <v>5</v>
      </c>
      <c r="H55" t="s">
        <v>4435</v>
      </c>
      <c r="J55">
        <v>1147</v>
      </c>
      <c r="K55" t="s">
        <v>287</v>
      </c>
      <c r="L55" t="s">
        <v>824</v>
      </c>
      <c r="M55">
        <v>7335.23</v>
      </c>
      <c r="N55" t="s">
        <v>8726</v>
      </c>
      <c r="O55" t="s">
        <v>4436</v>
      </c>
      <c r="P55" s="5">
        <v>9016.09</v>
      </c>
      <c r="Q55">
        <f t="shared" si="0"/>
        <v>1680.8600000000006</v>
      </c>
      <c r="R55" t="s">
        <v>1321</v>
      </c>
      <c r="S55" t="s">
        <v>26</v>
      </c>
      <c r="T55" t="s">
        <v>27</v>
      </c>
      <c r="U55">
        <v>4</v>
      </c>
      <c r="V55">
        <v>4</v>
      </c>
      <c r="W55">
        <v>2640</v>
      </c>
      <c r="X55" t="s">
        <v>333</v>
      </c>
      <c r="Y55" t="s">
        <v>9852</v>
      </c>
      <c r="Z55" t="s">
        <v>9629</v>
      </c>
      <c r="AA55">
        <v>1940</v>
      </c>
      <c r="AB55" t="s">
        <v>333</v>
      </c>
      <c r="AC55">
        <v>-76.981040632922728</v>
      </c>
      <c r="AD55">
        <v>38.905155857186337</v>
      </c>
      <c r="AE55" t="s">
        <v>9971</v>
      </c>
    </row>
    <row r="56" spans="1:31" x14ac:dyDescent="0.2">
      <c r="A56" s="1">
        <v>1561</v>
      </c>
      <c r="B56">
        <v>1561</v>
      </c>
      <c r="C56" t="s">
        <v>4434</v>
      </c>
      <c r="D56" t="s">
        <v>32</v>
      </c>
      <c r="E56">
        <v>835</v>
      </c>
      <c r="G56" t="s">
        <v>5</v>
      </c>
      <c r="H56" t="s">
        <v>4437</v>
      </c>
      <c r="J56">
        <v>0</v>
      </c>
      <c r="K56" t="s">
        <v>4325</v>
      </c>
      <c r="L56" t="s">
        <v>824</v>
      </c>
      <c r="M56">
        <v>3573.27</v>
      </c>
      <c r="N56" t="s">
        <v>8688</v>
      </c>
      <c r="O56" t="s">
        <v>631</v>
      </c>
      <c r="P56" s="5">
        <v>3570.48</v>
      </c>
      <c r="Q56">
        <f t="shared" si="0"/>
        <v>-2.7899999999999636</v>
      </c>
      <c r="R56" t="s">
        <v>139</v>
      </c>
      <c r="S56" t="s">
        <v>26</v>
      </c>
      <c r="T56" t="s">
        <v>27</v>
      </c>
      <c r="U56">
        <v>4</v>
      </c>
      <c r="V56">
        <v>4</v>
      </c>
      <c r="W56">
        <v>2640</v>
      </c>
      <c r="X56" t="s">
        <v>333</v>
      </c>
      <c r="Y56" t="s">
        <v>9852</v>
      </c>
      <c r="Z56" t="s">
        <v>9629</v>
      </c>
      <c r="AA56">
        <v>1940</v>
      </c>
      <c r="AB56" t="s">
        <v>333</v>
      </c>
      <c r="AC56">
        <v>-76.980453999999995</v>
      </c>
      <c r="AD56">
        <v>38.905549899999997</v>
      </c>
      <c r="AE56" t="s">
        <v>333</v>
      </c>
    </row>
    <row r="57" spans="1:31" x14ac:dyDescent="0.2">
      <c r="A57" s="1">
        <v>1562</v>
      </c>
      <c r="B57">
        <v>1562</v>
      </c>
      <c r="C57" t="s">
        <v>4438</v>
      </c>
      <c r="D57" t="s">
        <v>32</v>
      </c>
      <c r="E57">
        <v>242</v>
      </c>
      <c r="G57" t="s">
        <v>5</v>
      </c>
      <c r="H57" t="s">
        <v>4439</v>
      </c>
      <c r="J57">
        <v>1216</v>
      </c>
      <c r="K57" t="s">
        <v>4382</v>
      </c>
      <c r="L57" t="s">
        <v>824</v>
      </c>
      <c r="M57">
        <v>35551.620000000003</v>
      </c>
      <c r="N57" t="s">
        <v>8727</v>
      </c>
      <c r="O57" t="s">
        <v>4440</v>
      </c>
      <c r="P57" s="5">
        <v>53920.75</v>
      </c>
      <c r="Q57">
        <f t="shared" si="0"/>
        <v>18369.129999999997</v>
      </c>
      <c r="R57" t="s">
        <v>511</v>
      </c>
      <c r="S57" t="s">
        <v>26</v>
      </c>
      <c r="T57" t="s">
        <v>27</v>
      </c>
      <c r="U57">
        <v>4</v>
      </c>
      <c r="V57">
        <v>4</v>
      </c>
      <c r="W57">
        <v>2640</v>
      </c>
      <c r="X57" t="s">
        <v>333</v>
      </c>
      <c r="Y57" t="s">
        <v>9852</v>
      </c>
      <c r="Z57" t="s">
        <v>9629</v>
      </c>
      <c r="AA57">
        <v>1940</v>
      </c>
      <c r="AB57" t="s">
        <v>333</v>
      </c>
      <c r="AC57">
        <v>-76.980106599999999</v>
      </c>
      <c r="AD57">
        <v>38.9057283</v>
      </c>
      <c r="AE57" t="s">
        <v>9972</v>
      </c>
    </row>
    <row r="58" spans="1:31" x14ac:dyDescent="0.2">
      <c r="A58" s="1">
        <v>142</v>
      </c>
      <c r="B58">
        <v>142</v>
      </c>
      <c r="C58" t="s">
        <v>434</v>
      </c>
      <c r="D58" t="s">
        <v>32</v>
      </c>
      <c r="E58">
        <v>2034</v>
      </c>
      <c r="F58" t="s">
        <v>19</v>
      </c>
      <c r="G58" t="s">
        <v>5</v>
      </c>
      <c r="H58" t="s">
        <v>435</v>
      </c>
      <c r="J58">
        <v>1133</v>
      </c>
      <c r="K58" t="s">
        <v>390</v>
      </c>
      <c r="L58" t="s">
        <v>23</v>
      </c>
      <c r="M58">
        <v>6003.24</v>
      </c>
      <c r="N58" t="s">
        <v>7459</v>
      </c>
      <c r="O58" t="s">
        <v>436</v>
      </c>
      <c r="P58" s="5">
        <v>7778.32</v>
      </c>
      <c r="Q58">
        <f t="shared" si="0"/>
        <v>1775.08</v>
      </c>
      <c r="R58" t="s">
        <v>38</v>
      </c>
      <c r="S58" t="s">
        <v>26</v>
      </c>
      <c r="T58" t="s">
        <v>27</v>
      </c>
      <c r="U58">
        <v>1</v>
      </c>
      <c r="V58">
        <v>1</v>
      </c>
      <c r="W58">
        <v>717</v>
      </c>
      <c r="X58" t="s">
        <v>333</v>
      </c>
      <c r="Y58" t="s">
        <v>9653</v>
      </c>
      <c r="Z58" t="s">
        <v>333</v>
      </c>
      <c r="AA58">
        <v>1923</v>
      </c>
      <c r="AB58">
        <v>1980</v>
      </c>
      <c r="AC58">
        <v>-77.029401100000001</v>
      </c>
      <c r="AD58">
        <v>38.905423499999998</v>
      </c>
      <c r="AE58" t="s">
        <v>9973</v>
      </c>
    </row>
    <row r="59" spans="1:31" x14ac:dyDescent="0.2">
      <c r="A59" s="1">
        <v>28</v>
      </c>
      <c r="B59">
        <v>28</v>
      </c>
      <c r="C59" t="s">
        <v>111</v>
      </c>
      <c r="D59" t="s">
        <v>32</v>
      </c>
      <c r="E59">
        <v>2063</v>
      </c>
      <c r="F59" t="s">
        <v>19</v>
      </c>
      <c r="G59" t="s">
        <v>5</v>
      </c>
      <c r="H59" t="s">
        <v>112</v>
      </c>
      <c r="J59">
        <v>2119</v>
      </c>
      <c r="K59" t="s">
        <v>113</v>
      </c>
      <c r="L59" t="s">
        <v>23</v>
      </c>
      <c r="M59">
        <v>7809.13</v>
      </c>
      <c r="N59" t="s">
        <v>7347</v>
      </c>
      <c r="O59" t="s">
        <v>114</v>
      </c>
      <c r="P59" s="5">
        <v>9846.7000000000007</v>
      </c>
      <c r="Q59">
        <f t="shared" si="0"/>
        <v>2037.5700000000006</v>
      </c>
      <c r="R59" t="s">
        <v>115</v>
      </c>
      <c r="S59" t="s">
        <v>26</v>
      </c>
      <c r="T59" t="s">
        <v>27</v>
      </c>
      <c r="U59">
        <v>1</v>
      </c>
      <c r="V59">
        <v>1</v>
      </c>
      <c r="W59">
        <v>701</v>
      </c>
      <c r="X59" t="s">
        <v>333</v>
      </c>
      <c r="Y59" t="s">
        <v>9632</v>
      </c>
      <c r="Z59" t="s">
        <v>333</v>
      </c>
      <c r="AA59">
        <v>1900</v>
      </c>
      <c r="AB59">
        <v>1982</v>
      </c>
      <c r="AC59">
        <v>-77.047664729950782</v>
      </c>
      <c r="AD59">
        <v>38.907416499999997</v>
      </c>
      <c r="AE59" t="s">
        <v>333</v>
      </c>
    </row>
    <row r="60" spans="1:31" x14ac:dyDescent="0.2">
      <c r="A60" s="1">
        <v>1745</v>
      </c>
      <c r="B60">
        <v>1745</v>
      </c>
      <c r="C60" t="s">
        <v>4905</v>
      </c>
      <c r="D60" t="s">
        <v>32</v>
      </c>
      <c r="E60">
        <v>136</v>
      </c>
      <c r="F60" t="s">
        <v>19</v>
      </c>
      <c r="G60" t="s">
        <v>5</v>
      </c>
      <c r="H60" t="s">
        <v>4906</v>
      </c>
      <c r="J60">
        <v>1619</v>
      </c>
      <c r="K60" t="s">
        <v>4907</v>
      </c>
      <c r="L60" t="s">
        <v>824</v>
      </c>
      <c r="M60">
        <v>8825.7800000000007</v>
      </c>
      <c r="N60" t="s">
        <v>8871</v>
      </c>
      <c r="O60" t="s">
        <v>4908</v>
      </c>
      <c r="P60" s="5">
        <v>12931.01</v>
      </c>
      <c r="Q60">
        <f t="shared" si="0"/>
        <v>4105.2299999999996</v>
      </c>
      <c r="R60" t="s">
        <v>676</v>
      </c>
      <c r="S60" t="s">
        <v>26</v>
      </c>
      <c r="T60" t="s">
        <v>27</v>
      </c>
      <c r="U60">
        <v>6</v>
      </c>
      <c r="V60">
        <v>4</v>
      </c>
      <c r="W60">
        <v>3148</v>
      </c>
      <c r="X60" t="s">
        <v>333</v>
      </c>
      <c r="Y60" t="s">
        <v>9872</v>
      </c>
      <c r="Z60" t="s">
        <v>333</v>
      </c>
      <c r="AA60">
        <v>1932</v>
      </c>
      <c r="AB60">
        <v>2000</v>
      </c>
      <c r="AC60">
        <v>-76.980985985551186</v>
      </c>
      <c r="AD60">
        <v>38.895280900000003</v>
      </c>
      <c r="AE60" t="s">
        <v>9974</v>
      </c>
    </row>
    <row r="61" spans="1:31" x14ac:dyDescent="0.2">
      <c r="A61" s="1">
        <v>1746</v>
      </c>
      <c r="B61">
        <v>1746</v>
      </c>
      <c r="C61" t="s">
        <v>4909</v>
      </c>
      <c r="D61" t="s">
        <v>32</v>
      </c>
      <c r="E61">
        <v>128</v>
      </c>
      <c r="F61" t="s">
        <v>19</v>
      </c>
      <c r="G61" t="s">
        <v>5</v>
      </c>
      <c r="H61" t="s">
        <v>4910</v>
      </c>
      <c r="J61">
        <v>1708</v>
      </c>
      <c r="K61" t="s">
        <v>921</v>
      </c>
      <c r="L61" t="s">
        <v>824</v>
      </c>
      <c r="M61">
        <v>2936.36</v>
      </c>
      <c r="N61" t="s">
        <v>8872</v>
      </c>
      <c r="O61" t="s">
        <v>4911</v>
      </c>
      <c r="P61" s="5">
        <v>0</v>
      </c>
      <c r="Q61">
        <f t="shared" si="0"/>
        <v>-2936.36</v>
      </c>
      <c r="R61" t="s">
        <v>50</v>
      </c>
      <c r="S61" t="s">
        <v>26</v>
      </c>
      <c r="T61" t="s">
        <v>27</v>
      </c>
      <c r="U61">
        <v>6</v>
      </c>
      <c r="V61">
        <v>4</v>
      </c>
      <c r="W61">
        <v>3148</v>
      </c>
      <c r="X61" t="s">
        <v>333</v>
      </c>
      <c r="Y61" t="s">
        <v>9872</v>
      </c>
      <c r="Z61" t="s">
        <v>9629</v>
      </c>
      <c r="AA61">
        <v>1932</v>
      </c>
      <c r="AB61">
        <v>2000</v>
      </c>
      <c r="AC61">
        <v>-76.980313274187125</v>
      </c>
      <c r="AD61">
        <v>38.894975850000002</v>
      </c>
      <c r="AE61" t="s">
        <v>333</v>
      </c>
    </row>
    <row r="62" spans="1:31" x14ac:dyDescent="0.2">
      <c r="A62" s="1">
        <v>1747</v>
      </c>
      <c r="B62">
        <v>1747</v>
      </c>
      <c r="C62" t="s">
        <v>4909</v>
      </c>
      <c r="D62" t="s">
        <v>32</v>
      </c>
      <c r="E62">
        <v>130</v>
      </c>
      <c r="F62" t="s">
        <v>19</v>
      </c>
      <c r="G62" t="s">
        <v>5</v>
      </c>
      <c r="H62" t="s">
        <v>4910</v>
      </c>
      <c r="J62">
        <v>1704</v>
      </c>
      <c r="K62" t="s">
        <v>921</v>
      </c>
      <c r="L62" t="s">
        <v>824</v>
      </c>
      <c r="M62">
        <v>3087.95</v>
      </c>
      <c r="N62" t="s">
        <v>8873</v>
      </c>
      <c r="O62" t="s">
        <v>4912</v>
      </c>
      <c r="P62" s="5">
        <v>5991.71</v>
      </c>
      <c r="Q62">
        <f t="shared" si="0"/>
        <v>2903.76</v>
      </c>
      <c r="R62" t="s">
        <v>50</v>
      </c>
      <c r="S62" t="s">
        <v>26</v>
      </c>
      <c r="T62" t="s">
        <v>27</v>
      </c>
      <c r="U62">
        <v>6</v>
      </c>
      <c r="V62">
        <v>4</v>
      </c>
      <c r="W62">
        <v>3148</v>
      </c>
      <c r="X62" t="s">
        <v>333</v>
      </c>
      <c r="Y62" t="s">
        <v>9872</v>
      </c>
      <c r="Z62" t="s">
        <v>9629</v>
      </c>
      <c r="AA62">
        <v>1932</v>
      </c>
      <c r="AB62">
        <v>2000</v>
      </c>
      <c r="AC62">
        <v>-76.980439122647709</v>
      </c>
      <c r="AD62">
        <v>38.894975500000001</v>
      </c>
      <c r="AE62" t="s">
        <v>9975</v>
      </c>
    </row>
    <row r="63" spans="1:31" x14ac:dyDescent="0.2">
      <c r="A63" s="1">
        <v>288</v>
      </c>
      <c r="B63">
        <v>288</v>
      </c>
      <c r="C63" t="s">
        <v>862</v>
      </c>
      <c r="D63" t="s">
        <v>32</v>
      </c>
      <c r="E63">
        <v>2015</v>
      </c>
      <c r="F63" t="s">
        <v>19</v>
      </c>
      <c r="G63" t="s">
        <v>5</v>
      </c>
      <c r="H63" t="s">
        <v>863</v>
      </c>
      <c r="J63">
        <v>11</v>
      </c>
      <c r="K63" t="s">
        <v>777</v>
      </c>
      <c r="L63" t="s">
        <v>824</v>
      </c>
      <c r="M63">
        <v>4652.93</v>
      </c>
      <c r="N63" t="s">
        <v>7597</v>
      </c>
      <c r="O63" t="s">
        <v>864</v>
      </c>
      <c r="P63" s="5">
        <v>5931.7</v>
      </c>
      <c r="Q63">
        <f t="shared" si="0"/>
        <v>1278.7699999999995</v>
      </c>
      <c r="R63" t="s">
        <v>38</v>
      </c>
      <c r="S63" t="s">
        <v>26</v>
      </c>
      <c r="T63" t="s">
        <v>27</v>
      </c>
      <c r="U63" t="s">
        <v>333</v>
      </c>
      <c r="V63">
        <v>1</v>
      </c>
      <c r="W63">
        <v>364</v>
      </c>
      <c r="X63" t="s">
        <v>333</v>
      </c>
      <c r="Y63" t="s">
        <v>9680</v>
      </c>
      <c r="Z63" t="s">
        <v>333</v>
      </c>
      <c r="AA63">
        <v>1895</v>
      </c>
      <c r="AB63">
        <v>1962</v>
      </c>
      <c r="AC63">
        <v>-77.003239087366211</v>
      </c>
      <c r="AD63">
        <v>38.890352250000007</v>
      </c>
      <c r="AE63" t="s">
        <v>333</v>
      </c>
    </row>
    <row r="64" spans="1:31" x14ac:dyDescent="0.2">
      <c r="A64" s="1">
        <v>16</v>
      </c>
      <c r="B64">
        <v>16</v>
      </c>
      <c r="C64" t="s">
        <v>70</v>
      </c>
      <c r="D64" t="s">
        <v>32</v>
      </c>
      <c r="E64">
        <v>2152</v>
      </c>
      <c r="F64" t="s">
        <v>19</v>
      </c>
      <c r="G64" t="s">
        <v>5</v>
      </c>
      <c r="H64" t="s">
        <v>71</v>
      </c>
      <c r="J64">
        <v>922</v>
      </c>
      <c r="K64" t="s">
        <v>72</v>
      </c>
      <c r="L64" t="s">
        <v>23</v>
      </c>
      <c r="M64">
        <v>2829.47</v>
      </c>
      <c r="N64" t="s">
        <v>7335</v>
      </c>
      <c r="O64" t="s">
        <v>73</v>
      </c>
      <c r="P64" s="5">
        <v>4002.24</v>
      </c>
      <c r="Q64">
        <f t="shared" si="0"/>
        <v>1172.77</v>
      </c>
      <c r="R64" t="s">
        <v>38</v>
      </c>
      <c r="S64" t="s">
        <v>26</v>
      </c>
      <c r="T64" t="s">
        <v>27</v>
      </c>
      <c r="U64">
        <v>1</v>
      </c>
      <c r="V64">
        <v>1</v>
      </c>
      <c r="W64">
        <v>518</v>
      </c>
      <c r="X64" t="s">
        <v>333</v>
      </c>
      <c r="Y64" t="s">
        <v>9627</v>
      </c>
      <c r="Z64" t="s">
        <v>333</v>
      </c>
      <c r="AA64">
        <v>1962</v>
      </c>
      <c r="AB64">
        <v>1980</v>
      </c>
      <c r="AC64">
        <v>-77.051832632284686</v>
      </c>
      <c r="AD64">
        <v>38.901505399999998</v>
      </c>
      <c r="AE64" t="s">
        <v>333</v>
      </c>
    </row>
    <row r="65" spans="1:31" x14ac:dyDescent="0.2">
      <c r="A65" s="1">
        <v>718</v>
      </c>
      <c r="B65">
        <v>718</v>
      </c>
      <c r="C65" t="s">
        <v>2091</v>
      </c>
      <c r="D65" t="s">
        <v>280</v>
      </c>
      <c r="E65">
        <v>26</v>
      </c>
      <c r="F65" t="s">
        <v>19</v>
      </c>
      <c r="G65" t="s">
        <v>5</v>
      </c>
      <c r="H65" t="s">
        <v>2092</v>
      </c>
      <c r="I65" t="s">
        <v>2093</v>
      </c>
      <c r="J65">
        <v>6136</v>
      </c>
      <c r="K65" t="s">
        <v>2094</v>
      </c>
      <c r="L65" t="s">
        <v>23</v>
      </c>
      <c r="M65">
        <v>5383.7</v>
      </c>
      <c r="N65" t="s">
        <v>7964</v>
      </c>
      <c r="O65" t="s">
        <v>2095</v>
      </c>
      <c r="P65" s="5">
        <v>10321.530000000001</v>
      </c>
      <c r="Q65">
        <f t="shared" si="0"/>
        <v>4937.8300000000008</v>
      </c>
      <c r="R65" t="s">
        <v>1178</v>
      </c>
      <c r="S65" t="s">
        <v>26</v>
      </c>
      <c r="T65" t="s">
        <v>27</v>
      </c>
      <c r="U65">
        <v>3</v>
      </c>
      <c r="V65">
        <v>2.5</v>
      </c>
      <c r="W65">
        <v>2256</v>
      </c>
      <c r="X65" t="s">
        <v>333</v>
      </c>
      <c r="Y65" t="s">
        <v>9746</v>
      </c>
      <c r="Z65" t="s">
        <v>333</v>
      </c>
      <c r="AA65">
        <v>1940</v>
      </c>
      <c r="AB65">
        <v>2006</v>
      </c>
      <c r="AC65">
        <v>-77.065418145479811</v>
      </c>
      <c r="AD65">
        <v>38.971000750000002</v>
      </c>
      <c r="AE65" t="s">
        <v>9976</v>
      </c>
    </row>
    <row r="66" spans="1:31" x14ac:dyDescent="0.2">
      <c r="A66" s="1">
        <v>719</v>
      </c>
      <c r="B66">
        <v>719</v>
      </c>
      <c r="C66" t="s">
        <v>2096</v>
      </c>
      <c r="D66" t="s">
        <v>32</v>
      </c>
      <c r="E66">
        <v>819</v>
      </c>
      <c r="G66" t="s">
        <v>5</v>
      </c>
      <c r="H66" t="s">
        <v>2097</v>
      </c>
      <c r="I66" t="s">
        <v>2098</v>
      </c>
      <c r="J66">
        <v>0</v>
      </c>
      <c r="K66" t="s">
        <v>23</v>
      </c>
      <c r="L66" t="s">
        <v>23</v>
      </c>
      <c r="M66">
        <v>8343.66</v>
      </c>
      <c r="N66" t="s">
        <v>7475</v>
      </c>
      <c r="O66" t="s">
        <v>2099</v>
      </c>
      <c r="P66" s="5">
        <v>8326.57</v>
      </c>
      <c r="Q66">
        <f t="shared" si="0"/>
        <v>-17.090000000000146</v>
      </c>
      <c r="R66" t="s">
        <v>139</v>
      </c>
      <c r="S66" t="s">
        <v>26</v>
      </c>
      <c r="T66" t="s">
        <v>27</v>
      </c>
      <c r="U66">
        <v>3</v>
      </c>
      <c r="V66">
        <v>2.5</v>
      </c>
      <c r="W66">
        <v>2256</v>
      </c>
      <c r="X66" t="s">
        <v>333</v>
      </c>
      <c r="Y66" t="s">
        <v>9746</v>
      </c>
      <c r="Z66" t="s">
        <v>9629</v>
      </c>
      <c r="AA66">
        <v>1940</v>
      </c>
      <c r="AB66">
        <v>2006</v>
      </c>
      <c r="AC66">
        <v>0</v>
      </c>
      <c r="AD66">
        <v>0</v>
      </c>
      <c r="AE66" t="s">
        <v>333</v>
      </c>
    </row>
    <row r="67" spans="1:31" x14ac:dyDescent="0.2">
      <c r="A67" s="1">
        <v>720</v>
      </c>
      <c r="B67">
        <v>720</v>
      </c>
      <c r="C67" t="s">
        <v>2100</v>
      </c>
      <c r="D67" t="s">
        <v>32</v>
      </c>
      <c r="E67">
        <v>809</v>
      </c>
      <c r="G67" t="s">
        <v>5</v>
      </c>
      <c r="H67" t="s">
        <v>2101</v>
      </c>
      <c r="J67">
        <v>0</v>
      </c>
      <c r="K67" t="s">
        <v>2057</v>
      </c>
      <c r="L67" t="s">
        <v>23</v>
      </c>
      <c r="M67">
        <v>35341.51</v>
      </c>
      <c r="N67" t="s">
        <v>7954</v>
      </c>
      <c r="O67" t="s">
        <v>2102</v>
      </c>
      <c r="P67" s="5">
        <v>35304.239999999998</v>
      </c>
      <c r="Q67">
        <f t="shared" ref="Q67:Q130" si="1">P67-M67</f>
        <v>-37.270000000004075</v>
      </c>
      <c r="R67" t="s">
        <v>845</v>
      </c>
      <c r="S67" t="s">
        <v>26</v>
      </c>
      <c r="T67" t="s">
        <v>27</v>
      </c>
      <c r="U67">
        <v>3</v>
      </c>
      <c r="V67">
        <v>2.5</v>
      </c>
      <c r="W67">
        <v>2256</v>
      </c>
      <c r="X67" t="s">
        <v>333</v>
      </c>
      <c r="Y67" t="s">
        <v>9746</v>
      </c>
      <c r="Z67" t="s">
        <v>9629</v>
      </c>
      <c r="AA67">
        <v>1940</v>
      </c>
      <c r="AB67">
        <v>2006</v>
      </c>
      <c r="AC67">
        <v>-77.070885000000004</v>
      </c>
      <c r="AD67">
        <v>38.926943000000001</v>
      </c>
      <c r="AE67" t="s">
        <v>333</v>
      </c>
    </row>
    <row r="68" spans="1:31" x14ac:dyDescent="0.2">
      <c r="A68" s="1">
        <v>1382</v>
      </c>
      <c r="B68">
        <v>1382</v>
      </c>
      <c r="C68" t="s">
        <v>3926</v>
      </c>
      <c r="D68" t="s">
        <v>32</v>
      </c>
      <c r="E68">
        <v>73</v>
      </c>
      <c r="F68" t="s">
        <v>19</v>
      </c>
      <c r="G68" t="s">
        <v>5</v>
      </c>
      <c r="H68" t="s">
        <v>3927</v>
      </c>
      <c r="I68" t="s">
        <v>2651</v>
      </c>
      <c r="J68">
        <v>413</v>
      </c>
      <c r="K68" t="s">
        <v>3787</v>
      </c>
      <c r="L68" t="s">
        <v>824</v>
      </c>
      <c r="M68">
        <v>4417.03</v>
      </c>
      <c r="N68" t="s">
        <v>8565</v>
      </c>
      <c r="O68" t="s">
        <v>3928</v>
      </c>
      <c r="P68" s="5">
        <v>8614.01</v>
      </c>
      <c r="Q68">
        <f t="shared" si="1"/>
        <v>4196.9800000000005</v>
      </c>
      <c r="R68" t="s">
        <v>676</v>
      </c>
      <c r="S68" t="s">
        <v>26</v>
      </c>
      <c r="T68" t="s">
        <v>27</v>
      </c>
      <c r="U68">
        <v>6</v>
      </c>
      <c r="V68">
        <v>4</v>
      </c>
      <c r="W68">
        <v>3722</v>
      </c>
      <c r="X68" t="s">
        <v>333</v>
      </c>
      <c r="Y68" t="s">
        <v>9833</v>
      </c>
      <c r="Z68" t="s">
        <v>333</v>
      </c>
      <c r="AA68">
        <v>1937</v>
      </c>
      <c r="AB68">
        <v>2000</v>
      </c>
      <c r="AC68">
        <v>-76.999900176257185</v>
      </c>
      <c r="AD68">
        <v>38.924291199999999</v>
      </c>
      <c r="AE68" t="s">
        <v>333</v>
      </c>
    </row>
    <row r="69" spans="1:31" x14ac:dyDescent="0.2">
      <c r="A69" s="1">
        <v>1383</v>
      </c>
      <c r="B69">
        <v>1383</v>
      </c>
      <c r="C69" t="s">
        <v>3929</v>
      </c>
      <c r="D69" t="s">
        <v>32</v>
      </c>
      <c r="E69">
        <v>801</v>
      </c>
      <c r="G69" t="s">
        <v>5</v>
      </c>
      <c r="H69" t="s">
        <v>3930</v>
      </c>
      <c r="J69">
        <v>0</v>
      </c>
      <c r="K69" t="s">
        <v>630</v>
      </c>
      <c r="L69" t="s">
        <v>824</v>
      </c>
      <c r="M69">
        <v>5371.51</v>
      </c>
      <c r="N69" t="s">
        <v>8566</v>
      </c>
      <c r="O69" t="s">
        <v>3931</v>
      </c>
      <c r="P69" s="5">
        <v>5378.77</v>
      </c>
      <c r="Q69">
        <f t="shared" si="1"/>
        <v>7.2600000000002183</v>
      </c>
      <c r="R69" t="s">
        <v>139</v>
      </c>
      <c r="S69" t="s">
        <v>26</v>
      </c>
      <c r="T69" t="s">
        <v>27</v>
      </c>
      <c r="U69">
        <v>6</v>
      </c>
      <c r="V69">
        <v>4</v>
      </c>
      <c r="W69">
        <v>3722</v>
      </c>
      <c r="X69" t="s">
        <v>333</v>
      </c>
      <c r="Y69" t="s">
        <v>9833</v>
      </c>
      <c r="Z69" t="s">
        <v>9629</v>
      </c>
      <c r="AA69">
        <v>1937</v>
      </c>
      <c r="AB69">
        <v>2000</v>
      </c>
      <c r="AC69">
        <v>-76.998443399999999</v>
      </c>
      <c r="AD69">
        <v>38.904112499999997</v>
      </c>
      <c r="AE69" t="s">
        <v>9977</v>
      </c>
    </row>
    <row r="70" spans="1:31" x14ac:dyDescent="0.2">
      <c r="A70" s="1">
        <v>2312</v>
      </c>
      <c r="B70">
        <v>2312</v>
      </c>
      <c r="C70" t="s">
        <v>6243</v>
      </c>
      <c r="D70" t="s">
        <v>32</v>
      </c>
      <c r="E70">
        <v>37</v>
      </c>
      <c r="F70" t="s">
        <v>19</v>
      </c>
      <c r="G70" t="s">
        <v>5</v>
      </c>
      <c r="H70" t="s">
        <v>6244</v>
      </c>
      <c r="J70">
        <v>1622</v>
      </c>
      <c r="K70" t="s">
        <v>6245</v>
      </c>
      <c r="L70" t="s">
        <v>829</v>
      </c>
      <c r="M70">
        <v>11948.39</v>
      </c>
      <c r="N70" t="s">
        <v>9276</v>
      </c>
      <c r="O70" t="s">
        <v>6246</v>
      </c>
      <c r="P70" s="5">
        <v>13549.86</v>
      </c>
      <c r="Q70">
        <f t="shared" si="1"/>
        <v>1601.4700000000012</v>
      </c>
      <c r="R70" t="s">
        <v>97</v>
      </c>
      <c r="S70" t="s">
        <v>26</v>
      </c>
      <c r="T70" t="s">
        <v>27</v>
      </c>
      <c r="U70">
        <v>4</v>
      </c>
      <c r="V70">
        <v>3</v>
      </c>
      <c r="W70">
        <v>1344</v>
      </c>
      <c r="X70" t="s">
        <v>333</v>
      </c>
      <c r="Y70" t="s">
        <v>9903</v>
      </c>
      <c r="Z70" t="s">
        <v>333</v>
      </c>
      <c r="AA70">
        <v>1939</v>
      </c>
      <c r="AB70" t="s">
        <v>333</v>
      </c>
      <c r="AC70">
        <v>-76.966503057526069</v>
      </c>
      <c r="AD70">
        <v>38.869817249999997</v>
      </c>
      <c r="AE70" t="s">
        <v>333</v>
      </c>
    </row>
    <row r="71" spans="1:31" x14ac:dyDescent="0.2">
      <c r="A71" s="1">
        <v>2313</v>
      </c>
      <c r="B71">
        <v>2313</v>
      </c>
      <c r="C71" t="s">
        <v>6243</v>
      </c>
      <c r="D71" t="s">
        <v>32</v>
      </c>
      <c r="E71">
        <v>74</v>
      </c>
      <c r="F71" t="s">
        <v>19</v>
      </c>
      <c r="G71" t="s">
        <v>5</v>
      </c>
      <c r="H71" t="s">
        <v>4883</v>
      </c>
      <c r="J71">
        <v>1612</v>
      </c>
      <c r="K71" t="s">
        <v>4729</v>
      </c>
      <c r="L71" t="s">
        <v>829</v>
      </c>
      <c r="M71">
        <v>22138.18</v>
      </c>
      <c r="N71" t="s">
        <v>9277</v>
      </c>
      <c r="O71" t="s">
        <v>6247</v>
      </c>
      <c r="P71" s="5">
        <v>25811.67</v>
      </c>
      <c r="Q71">
        <f t="shared" si="1"/>
        <v>3673.489999999998</v>
      </c>
      <c r="R71" t="s">
        <v>676</v>
      </c>
      <c r="S71" t="s">
        <v>26</v>
      </c>
      <c r="T71" t="s">
        <v>27</v>
      </c>
      <c r="U71">
        <v>4</v>
      </c>
      <c r="V71">
        <v>3</v>
      </c>
      <c r="W71">
        <v>1344</v>
      </c>
      <c r="X71" t="s">
        <v>333</v>
      </c>
      <c r="Y71" t="s">
        <v>9903</v>
      </c>
      <c r="Z71" t="s">
        <v>9629</v>
      </c>
      <c r="AA71">
        <v>1939</v>
      </c>
      <c r="AB71" t="s">
        <v>333</v>
      </c>
      <c r="AC71">
        <v>-76.967499719795711</v>
      </c>
      <c r="AD71">
        <v>38.870179950000001</v>
      </c>
      <c r="AE71" t="s">
        <v>333</v>
      </c>
    </row>
    <row r="72" spans="1:31" x14ac:dyDescent="0.2">
      <c r="A72" s="1">
        <v>2314</v>
      </c>
      <c r="B72">
        <v>2314</v>
      </c>
      <c r="C72" t="s">
        <v>6243</v>
      </c>
      <c r="D72" t="s">
        <v>32</v>
      </c>
      <c r="E72">
        <v>75</v>
      </c>
      <c r="G72" t="s">
        <v>5</v>
      </c>
      <c r="H72" t="s">
        <v>6248</v>
      </c>
      <c r="J72">
        <v>0</v>
      </c>
      <c r="K72" t="s">
        <v>4729</v>
      </c>
      <c r="L72" t="s">
        <v>829</v>
      </c>
      <c r="M72">
        <v>1577.64</v>
      </c>
      <c r="N72" t="s">
        <v>9260</v>
      </c>
      <c r="O72" t="s">
        <v>6249</v>
      </c>
      <c r="P72" s="5">
        <v>1776.06</v>
      </c>
      <c r="Q72">
        <f t="shared" si="1"/>
        <v>198.41999999999985</v>
      </c>
      <c r="R72" t="s">
        <v>593</v>
      </c>
      <c r="S72" t="s">
        <v>26</v>
      </c>
      <c r="T72" t="s">
        <v>27</v>
      </c>
      <c r="U72">
        <v>4</v>
      </c>
      <c r="V72">
        <v>3</v>
      </c>
      <c r="W72">
        <v>1344</v>
      </c>
      <c r="X72" t="s">
        <v>333</v>
      </c>
      <c r="Y72" t="s">
        <v>9903</v>
      </c>
      <c r="Z72" t="s">
        <v>9629</v>
      </c>
      <c r="AA72">
        <v>1939</v>
      </c>
      <c r="AB72" t="s">
        <v>333</v>
      </c>
      <c r="AC72">
        <v>-76.967769099999998</v>
      </c>
      <c r="AD72">
        <v>38.874139599999999</v>
      </c>
      <c r="AE72" t="s">
        <v>333</v>
      </c>
    </row>
    <row r="73" spans="1:31" x14ac:dyDescent="0.2">
      <c r="A73" s="1">
        <v>2530</v>
      </c>
      <c r="B73">
        <v>2530</v>
      </c>
      <c r="C73" t="s">
        <v>6755</v>
      </c>
      <c r="D73" t="s">
        <v>32</v>
      </c>
      <c r="E73">
        <v>237</v>
      </c>
      <c r="F73" t="s">
        <v>19</v>
      </c>
      <c r="G73" t="s">
        <v>5</v>
      </c>
      <c r="H73" t="s">
        <v>6759</v>
      </c>
      <c r="I73" t="s">
        <v>6760</v>
      </c>
      <c r="J73">
        <v>2601</v>
      </c>
      <c r="K73" t="s">
        <v>6617</v>
      </c>
      <c r="L73" t="s">
        <v>829</v>
      </c>
      <c r="M73">
        <v>15062.88</v>
      </c>
      <c r="N73" t="s">
        <v>9425</v>
      </c>
      <c r="O73" t="s">
        <v>6761</v>
      </c>
      <c r="P73" s="5">
        <v>28543.200000000001</v>
      </c>
      <c r="Q73">
        <f t="shared" si="1"/>
        <v>13480.320000000002</v>
      </c>
      <c r="R73" t="s">
        <v>1178</v>
      </c>
      <c r="S73" t="s">
        <v>26</v>
      </c>
      <c r="T73" t="s">
        <v>27</v>
      </c>
      <c r="U73">
        <v>2</v>
      </c>
      <c r="V73">
        <v>2</v>
      </c>
      <c r="W73">
        <v>2016</v>
      </c>
      <c r="X73" t="s">
        <v>333</v>
      </c>
      <c r="Y73" t="s">
        <v>9918</v>
      </c>
      <c r="Z73" t="s">
        <v>333</v>
      </c>
      <c r="AA73">
        <v>1910</v>
      </c>
      <c r="AB73">
        <v>1977</v>
      </c>
      <c r="AC73">
        <v>-76.995484615265553</v>
      </c>
      <c r="AD73">
        <v>38.859315700000003</v>
      </c>
      <c r="AE73" t="s">
        <v>333</v>
      </c>
    </row>
    <row r="74" spans="1:31" x14ac:dyDescent="0.2">
      <c r="A74" s="1">
        <v>2531</v>
      </c>
      <c r="B74">
        <v>2531</v>
      </c>
      <c r="C74" t="s">
        <v>6755</v>
      </c>
      <c r="D74" t="s">
        <v>32</v>
      </c>
      <c r="E74">
        <v>857</v>
      </c>
      <c r="G74" t="s">
        <v>5</v>
      </c>
      <c r="H74" t="s">
        <v>1016</v>
      </c>
      <c r="J74">
        <v>0</v>
      </c>
      <c r="K74" t="s">
        <v>6757</v>
      </c>
      <c r="L74" t="s">
        <v>829</v>
      </c>
      <c r="M74">
        <v>1096.4000000000001</v>
      </c>
      <c r="N74" t="s">
        <v>9426</v>
      </c>
      <c r="O74" t="s">
        <v>6762</v>
      </c>
      <c r="P74" s="5">
        <v>45750.79</v>
      </c>
      <c r="Q74">
        <f t="shared" si="1"/>
        <v>44654.39</v>
      </c>
      <c r="R74" t="s">
        <v>139</v>
      </c>
      <c r="S74" t="s">
        <v>26</v>
      </c>
      <c r="T74" t="s">
        <v>27</v>
      </c>
      <c r="U74">
        <v>2</v>
      </c>
      <c r="V74">
        <v>2</v>
      </c>
      <c r="W74">
        <v>2016</v>
      </c>
      <c r="X74" t="s">
        <v>333</v>
      </c>
      <c r="Y74" t="s">
        <v>9918</v>
      </c>
      <c r="Z74" t="s">
        <v>9629</v>
      </c>
      <c r="AA74">
        <v>1910</v>
      </c>
      <c r="AB74">
        <v>1977</v>
      </c>
      <c r="AC74">
        <v>-76.996722000000005</v>
      </c>
      <c r="AD74">
        <v>38.859541999999998</v>
      </c>
      <c r="AE74" t="s">
        <v>333</v>
      </c>
    </row>
    <row r="75" spans="1:31" x14ac:dyDescent="0.2">
      <c r="A75" s="1">
        <v>620</v>
      </c>
      <c r="B75">
        <v>620</v>
      </c>
      <c r="C75" t="s">
        <v>1794</v>
      </c>
      <c r="D75" t="s">
        <v>32</v>
      </c>
      <c r="E75">
        <v>821</v>
      </c>
      <c r="F75" t="s">
        <v>19</v>
      </c>
      <c r="G75" t="s">
        <v>5</v>
      </c>
      <c r="H75" t="s">
        <v>1795</v>
      </c>
      <c r="I75" t="s">
        <v>1796</v>
      </c>
      <c r="J75">
        <v>4800</v>
      </c>
      <c r="K75" t="s">
        <v>1797</v>
      </c>
      <c r="L75" t="s">
        <v>23</v>
      </c>
      <c r="M75">
        <v>8365.9</v>
      </c>
      <c r="N75" t="s">
        <v>7874</v>
      </c>
      <c r="O75" t="s">
        <v>1798</v>
      </c>
      <c r="P75" s="5">
        <v>19904.400000000001</v>
      </c>
      <c r="Q75">
        <f t="shared" si="1"/>
        <v>11538.500000000002</v>
      </c>
      <c r="R75" t="s">
        <v>1178</v>
      </c>
      <c r="S75" t="s">
        <v>26</v>
      </c>
      <c r="T75" t="s">
        <v>27</v>
      </c>
      <c r="U75">
        <v>4</v>
      </c>
      <c r="V75">
        <v>4.5</v>
      </c>
      <c r="W75">
        <v>2936</v>
      </c>
      <c r="X75" t="s">
        <v>333</v>
      </c>
      <c r="Y75" t="s">
        <v>9715</v>
      </c>
      <c r="Z75" t="s">
        <v>333</v>
      </c>
      <c r="AA75">
        <v>1939</v>
      </c>
      <c r="AB75">
        <v>2002</v>
      </c>
      <c r="AC75">
        <v>-77.093083702811001</v>
      </c>
      <c r="AD75">
        <v>38.924158949999999</v>
      </c>
      <c r="AE75" t="s">
        <v>333</v>
      </c>
    </row>
    <row r="76" spans="1:31" x14ac:dyDescent="0.2">
      <c r="A76" s="1">
        <v>732</v>
      </c>
      <c r="B76">
        <v>732</v>
      </c>
      <c r="C76" t="s">
        <v>2139</v>
      </c>
      <c r="D76" t="s">
        <v>32</v>
      </c>
      <c r="E76">
        <v>87</v>
      </c>
      <c r="F76" t="s">
        <v>19</v>
      </c>
      <c r="G76" t="s">
        <v>5</v>
      </c>
      <c r="H76" t="s">
        <v>2140</v>
      </c>
      <c r="J76">
        <v>2771</v>
      </c>
      <c r="K76" t="s">
        <v>2141</v>
      </c>
      <c r="L76" t="s">
        <v>23</v>
      </c>
      <c r="M76">
        <v>5033.03</v>
      </c>
      <c r="N76" t="s">
        <v>7975</v>
      </c>
      <c r="O76" t="s">
        <v>2142</v>
      </c>
      <c r="P76" s="5">
        <v>9967.5</v>
      </c>
      <c r="Q76">
        <f t="shared" si="1"/>
        <v>4934.47</v>
      </c>
      <c r="R76" t="s">
        <v>50</v>
      </c>
      <c r="S76" t="s">
        <v>26</v>
      </c>
      <c r="T76" t="s">
        <v>27</v>
      </c>
      <c r="U76">
        <v>2</v>
      </c>
      <c r="V76">
        <v>2.5</v>
      </c>
      <c r="W76">
        <v>1260</v>
      </c>
      <c r="X76" t="s">
        <v>333</v>
      </c>
      <c r="Y76" t="s">
        <v>9750</v>
      </c>
      <c r="Z76" t="s">
        <v>333</v>
      </c>
      <c r="AA76">
        <v>1920</v>
      </c>
      <c r="AB76">
        <v>2020</v>
      </c>
      <c r="AC76">
        <v>-77.052229313613111</v>
      </c>
      <c r="AD76">
        <v>38.927307450000001</v>
      </c>
      <c r="AE76" t="s">
        <v>9978</v>
      </c>
    </row>
    <row r="77" spans="1:31" x14ac:dyDescent="0.2">
      <c r="A77" s="1">
        <v>658</v>
      </c>
      <c r="B77">
        <v>658</v>
      </c>
      <c r="C77" t="s">
        <v>1896</v>
      </c>
      <c r="D77" t="s">
        <v>32</v>
      </c>
      <c r="E77">
        <v>2730</v>
      </c>
      <c r="F77" t="s">
        <v>19</v>
      </c>
      <c r="G77" t="s">
        <v>5</v>
      </c>
      <c r="H77" t="s">
        <v>1913</v>
      </c>
      <c r="J77">
        <v>4201</v>
      </c>
      <c r="K77" t="s">
        <v>1911</v>
      </c>
      <c r="L77" t="s">
        <v>23</v>
      </c>
      <c r="M77">
        <v>5059.8900000000003</v>
      </c>
      <c r="N77" t="s">
        <v>7906</v>
      </c>
      <c r="O77" t="s">
        <v>1914</v>
      </c>
      <c r="P77" s="5">
        <v>6008.39</v>
      </c>
      <c r="Q77">
        <f t="shared" si="1"/>
        <v>948.5</v>
      </c>
      <c r="R77" t="s">
        <v>38</v>
      </c>
      <c r="S77" t="s">
        <v>26</v>
      </c>
      <c r="T77" t="s">
        <v>27</v>
      </c>
      <c r="U77">
        <v>1</v>
      </c>
      <c r="V77">
        <v>1</v>
      </c>
      <c r="W77">
        <v>661</v>
      </c>
      <c r="X77" t="s">
        <v>333</v>
      </c>
      <c r="Y77" t="s">
        <v>9724</v>
      </c>
      <c r="Z77" t="s">
        <v>333</v>
      </c>
      <c r="AA77">
        <v>1960</v>
      </c>
      <c r="AB77">
        <v>1978</v>
      </c>
      <c r="AC77">
        <v>-77.083659699999998</v>
      </c>
      <c r="AD77">
        <v>38.930697100000003</v>
      </c>
      <c r="AE77" t="s">
        <v>9979</v>
      </c>
    </row>
    <row r="78" spans="1:31" x14ac:dyDescent="0.2">
      <c r="A78" s="1">
        <v>659</v>
      </c>
      <c r="B78">
        <v>659</v>
      </c>
      <c r="C78" t="s">
        <v>1896</v>
      </c>
      <c r="D78" t="s">
        <v>32</v>
      </c>
      <c r="E78">
        <v>3237</v>
      </c>
      <c r="F78" t="s">
        <v>19</v>
      </c>
      <c r="G78" t="s">
        <v>5</v>
      </c>
      <c r="H78" t="s">
        <v>1915</v>
      </c>
      <c r="J78">
        <v>4201</v>
      </c>
      <c r="K78" t="s">
        <v>1911</v>
      </c>
      <c r="L78" t="s">
        <v>23</v>
      </c>
      <c r="M78">
        <v>2665.49</v>
      </c>
      <c r="N78" t="s">
        <v>7907</v>
      </c>
      <c r="O78" t="s">
        <v>368</v>
      </c>
      <c r="P78" s="5">
        <v>9294.9500000000007</v>
      </c>
      <c r="Q78">
        <f t="shared" si="1"/>
        <v>6629.4600000000009</v>
      </c>
      <c r="R78" t="s">
        <v>82</v>
      </c>
      <c r="S78" t="s">
        <v>26</v>
      </c>
      <c r="T78" t="s">
        <v>27</v>
      </c>
      <c r="U78">
        <v>1</v>
      </c>
      <c r="V78">
        <v>1</v>
      </c>
      <c r="W78">
        <v>661</v>
      </c>
      <c r="X78" t="s">
        <v>333</v>
      </c>
      <c r="Y78" t="s">
        <v>9724</v>
      </c>
      <c r="Z78" t="s">
        <v>9629</v>
      </c>
      <c r="AA78">
        <v>1960</v>
      </c>
      <c r="AB78">
        <v>1978</v>
      </c>
      <c r="AC78">
        <v>-77.083659699999998</v>
      </c>
      <c r="AD78">
        <v>38.930697100000003</v>
      </c>
      <c r="AE78" t="s">
        <v>9980</v>
      </c>
    </row>
    <row r="79" spans="1:31" x14ac:dyDescent="0.2">
      <c r="A79" s="1">
        <v>683</v>
      </c>
      <c r="B79">
        <v>683</v>
      </c>
      <c r="C79" t="s">
        <v>1988</v>
      </c>
      <c r="D79" t="s">
        <v>32</v>
      </c>
      <c r="E79">
        <v>2263</v>
      </c>
      <c r="F79" t="s">
        <v>19</v>
      </c>
      <c r="G79" t="s">
        <v>5</v>
      </c>
      <c r="H79" t="s">
        <v>1989</v>
      </c>
      <c r="J79">
        <v>3740</v>
      </c>
      <c r="K79" t="s">
        <v>1990</v>
      </c>
      <c r="L79" t="s">
        <v>23</v>
      </c>
      <c r="M79">
        <v>18104.560000000001</v>
      </c>
      <c r="N79" t="s">
        <v>7931</v>
      </c>
      <c r="O79" t="s">
        <v>1991</v>
      </c>
      <c r="P79" s="5">
        <v>20432.5</v>
      </c>
      <c r="Q79">
        <f t="shared" si="1"/>
        <v>2327.9399999999987</v>
      </c>
      <c r="R79" t="s">
        <v>115</v>
      </c>
      <c r="S79" t="s">
        <v>26</v>
      </c>
      <c r="T79" t="s">
        <v>27</v>
      </c>
      <c r="U79">
        <v>2</v>
      </c>
      <c r="V79">
        <v>1</v>
      </c>
      <c r="W79">
        <v>1271</v>
      </c>
      <c r="X79" t="s">
        <v>333</v>
      </c>
      <c r="Y79" t="s">
        <v>9733</v>
      </c>
      <c r="Z79" t="s">
        <v>333</v>
      </c>
      <c r="AA79">
        <v>1942</v>
      </c>
      <c r="AB79">
        <v>1982</v>
      </c>
      <c r="AC79">
        <v>-77.078565396335222</v>
      </c>
      <c r="AD79">
        <v>38.938598050000003</v>
      </c>
      <c r="AE79" t="s">
        <v>9981</v>
      </c>
    </row>
    <row r="80" spans="1:31" x14ac:dyDescent="0.2">
      <c r="A80" s="1">
        <v>430</v>
      </c>
      <c r="B80">
        <v>430</v>
      </c>
      <c r="C80" t="s">
        <v>1248</v>
      </c>
      <c r="D80" t="s">
        <v>32</v>
      </c>
      <c r="E80">
        <v>142</v>
      </c>
      <c r="F80" t="s">
        <v>19</v>
      </c>
      <c r="G80" t="s">
        <v>5</v>
      </c>
      <c r="H80" t="s">
        <v>1249</v>
      </c>
      <c r="J80">
        <v>1231</v>
      </c>
      <c r="K80" t="s">
        <v>1250</v>
      </c>
      <c r="L80" t="s">
        <v>829</v>
      </c>
      <c r="M80">
        <v>4445.25</v>
      </c>
      <c r="N80" t="s">
        <v>7713</v>
      </c>
      <c r="O80" t="s">
        <v>1251</v>
      </c>
      <c r="P80" s="5">
        <v>8511.11</v>
      </c>
      <c r="Q80">
        <f t="shared" si="1"/>
        <v>4065.8600000000006</v>
      </c>
      <c r="R80" t="s">
        <v>50</v>
      </c>
      <c r="S80" t="s">
        <v>26</v>
      </c>
      <c r="T80" t="s">
        <v>27</v>
      </c>
      <c r="U80">
        <v>3</v>
      </c>
      <c r="V80">
        <v>1.5</v>
      </c>
      <c r="W80">
        <v>1586</v>
      </c>
      <c r="X80" t="s">
        <v>333</v>
      </c>
      <c r="Y80" t="s">
        <v>9694</v>
      </c>
      <c r="Z80" t="s">
        <v>333</v>
      </c>
      <c r="AA80">
        <v>1935</v>
      </c>
      <c r="AB80">
        <v>1992</v>
      </c>
      <c r="AC80">
        <v>-76.98910724720588</v>
      </c>
      <c r="AD80">
        <v>38.88742465</v>
      </c>
      <c r="AE80" t="s">
        <v>9982</v>
      </c>
    </row>
    <row r="81" spans="1:31" x14ac:dyDescent="0.2">
      <c r="A81" s="1">
        <v>431</v>
      </c>
      <c r="B81">
        <v>431</v>
      </c>
      <c r="C81" t="s">
        <v>1252</v>
      </c>
      <c r="D81" t="s">
        <v>32</v>
      </c>
      <c r="E81">
        <v>824</v>
      </c>
      <c r="G81" t="s">
        <v>5</v>
      </c>
      <c r="H81" t="s">
        <v>1253</v>
      </c>
      <c r="J81">
        <v>0</v>
      </c>
      <c r="K81" t="s">
        <v>358</v>
      </c>
      <c r="L81" t="s">
        <v>824</v>
      </c>
      <c r="M81">
        <v>17464.439999999999</v>
      </c>
      <c r="N81" t="s">
        <v>7714</v>
      </c>
      <c r="O81" t="s">
        <v>1254</v>
      </c>
      <c r="P81" s="5">
        <v>17464.88</v>
      </c>
      <c r="Q81">
        <f t="shared" si="1"/>
        <v>0.44000000000232831</v>
      </c>
      <c r="R81" t="s">
        <v>110</v>
      </c>
      <c r="S81" t="s">
        <v>26</v>
      </c>
      <c r="T81" t="s">
        <v>27</v>
      </c>
      <c r="U81">
        <v>3</v>
      </c>
      <c r="V81">
        <v>1.5</v>
      </c>
      <c r="W81">
        <v>1586</v>
      </c>
      <c r="X81" t="s">
        <v>333</v>
      </c>
      <c r="Y81" t="s">
        <v>9694</v>
      </c>
      <c r="Z81" t="s">
        <v>9629</v>
      </c>
      <c r="AA81">
        <v>1935</v>
      </c>
      <c r="AB81">
        <v>1992</v>
      </c>
      <c r="AC81">
        <v>-76.985506700000002</v>
      </c>
      <c r="AD81">
        <v>38.900077199999998</v>
      </c>
      <c r="AE81" t="s">
        <v>9983</v>
      </c>
    </row>
    <row r="82" spans="1:31" x14ac:dyDescent="0.2">
      <c r="A82" s="1">
        <v>432</v>
      </c>
      <c r="B82">
        <v>432</v>
      </c>
      <c r="C82" t="s">
        <v>1252</v>
      </c>
      <c r="D82" t="s">
        <v>32</v>
      </c>
      <c r="E82">
        <v>2018</v>
      </c>
      <c r="F82" t="s">
        <v>19</v>
      </c>
      <c r="G82" t="s">
        <v>5</v>
      </c>
      <c r="H82" t="s">
        <v>1255</v>
      </c>
      <c r="J82">
        <v>1327</v>
      </c>
      <c r="K82" t="s">
        <v>48</v>
      </c>
      <c r="L82" t="s">
        <v>824</v>
      </c>
      <c r="M82">
        <v>4860.83</v>
      </c>
      <c r="N82" t="s">
        <v>7715</v>
      </c>
      <c r="O82" t="s">
        <v>1256</v>
      </c>
      <c r="P82" s="5">
        <v>7025.26</v>
      </c>
      <c r="Q82">
        <f t="shared" si="1"/>
        <v>2164.4300000000003</v>
      </c>
      <c r="R82" t="s">
        <v>115</v>
      </c>
      <c r="S82" t="s">
        <v>26</v>
      </c>
      <c r="T82" t="s">
        <v>27</v>
      </c>
      <c r="U82">
        <v>3</v>
      </c>
      <c r="V82">
        <v>1.5</v>
      </c>
      <c r="W82">
        <v>1586</v>
      </c>
      <c r="X82" t="s">
        <v>333</v>
      </c>
      <c r="Y82" t="s">
        <v>9694</v>
      </c>
      <c r="Z82" t="s">
        <v>9629</v>
      </c>
      <c r="AA82">
        <v>1935</v>
      </c>
      <c r="AB82">
        <v>1992</v>
      </c>
      <c r="AC82">
        <v>-76.987352299999998</v>
      </c>
      <c r="AD82">
        <v>38.901155899999999</v>
      </c>
      <c r="AE82" t="s">
        <v>9984</v>
      </c>
    </row>
    <row r="83" spans="1:31" x14ac:dyDescent="0.2">
      <c r="A83" s="1">
        <v>433</v>
      </c>
      <c r="B83">
        <v>433</v>
      </c>
      <c r="C83" t="s">
        <v>1257</v>
      </c>
      <c r="D83" t="s">
        <v>32</v>
      </c>
      <c r="E83">
        <v>833</v>
      </c>
      <c r="G83" t="s">
        <v>5</v>
      </c>
      <c r="H83" t="s">
        <v>1258</v>
      </c>
      <c r="J83">
        <v>0</v>
      </c>
      <c r="K83" t="s">
        <v>76</v>
      </c>
      <c r="L83" t="s">
        <v>824</v>
      </c>
      <c r="M83">
        <v>4719.63</v>
      </c>
      <c r="N83" t="s">
        <v>7587</v>
      </c>
      <c r="O83" t="s">
        <v>1259</v>
      </c>
      <c r="P83" s="5">
        <v>4927.51</v>
      </c>
      <c r="Q83">
        <f t="shared" si="1"/>
        <v>207.88000000000011</v>
      </c>
      <c r="R83" t="s">
        <v>250</v>
      </c>
      <c r="S83" t="s">
        <v>26</v>
      </c>
      <c r="T83" t="s">
        <v>27</v>
      </c>
      <c r="U83">
        <v>3</v>
      </c>
      <c r="V83">
        <v>1.5</v>
      </c>
      <c r="W83">
        <v>1586</v>
      </c>
      <c r="X83" t="s">
        <v>333</v>
      </c>
      <c r="Y83" t="s">
        <v>9694</v>
      </c>
      <c r="Z83" t="s">
        <v>9629</v>
      </c>
      <c r="AA83">
        <v>1935</v>
      </c>
      <c r="AB83">
        <v>1992</v>
      </c>
      <c r="AC83">
        <v>-76.987250606918238</v>
      </c>
      <c r="AD83">
        <v>38.9003905</v>
      </c>
      <c r="AE83" t="s">
        <v>9985</v>
      </c>
    </row>
    <row r="84" spans="1:31" x14ac:dyDescent="0.2">
      <c r="A84" s="1">
        <v>434</v>
      </c>
      <c r="B84">
        <v>434</v>
      </c>
      <c r="C84" t="s">
        <v>1257</v>
      </c>
      <c r="D84" t="s">
        <v>32</v>
      </c>
      <c r="E84">
        <v>837</v>
      </c>
      <c r="G84" t="s">
        <v>5</v>
      </c>
      <c r="H84" t="s">
        <v>1258</v>
      </c>
      <c r="J84">
        <v>0</v>
      </c>
      <c r="K84" t="s">
        <v>76</v>
      </c>
      <c r="L84" t="s">
        <v>824</v>
      </c>
      <c r="M84">
        <v>7633.61</v>
      </c>
      <c r="N84" t="s">
        <v>7587</v>
      </c>
      <c r="O84" t="s">
        <v>1259</v>
      </c>
      <c r="P84" s="5">
        <v>7816.25</v>
      </c>
      <c r="Q84">
        <f t="shared" si="1"/>
        <v>182.64000000000033</v>
      </c>
      <c r="R84" t="s">
        <v>110</v>
      </c>
      <c r="S84" t="s">
        <v>26</v>
      </c>
      <c r="T84" t="s">
        <v>27</v>
      </c>
      <c r="U84">
        <v>3</v>
      </c>
      <c r="V84">
        <v>1.5</v>
      </c>
      <c r="W84">
        <v>1586</v>
      </c>
      <c r="X84" t="s">
        <v>333</v>
      </c>
      <c r="Y84" t="s">
        <v>9694</v>
      </c>
      <c r="Z84" t="s">
        <v>9629</v>
      </c>
      <c r="AA84">
        <v>1935</v>
      </c>
      <c r="AB84">
        <v>1992</v>
      </c>
      <c r="AC84">
        <v>-76.987250606918238</v>
      </c>
      <c r="AD84">
        <v>38.9003905</v>
      </c>
      <c r="AE84" t="s">
        <v>333</v>
      </c>
    </row>
    <row r="85" spans="1:31" x14ac:dyDescent="0.2">
      <c r="A85" s="1">
        <v>435</v>
      </c>
      <c r="B85">
        <v>435</v>
      </c>
      <c r="C85" t="s">
        <v>1257</v>
      </c>
      <c r="D85" t="s">
        <v>32</v>
      </c>
      <c r="E85">
        <v>2070</v>
      </c>
      <c r="F85" t="s">
        <v>19</v>
      </c>
      <c r="G85" t="s">
        <v>5</v>
      </c>
      <c r="H85" t="s">
        <v>1260</v>
      </c>
      <c r="J85">
        <v>1350</v>
      </c>
      <c r="K85" t="s">
        <v>895</v>
      </c>
      <c r="L85" t="s">
        <v>824</v>
      </c>
      <c r="M85">
        <v>4378.3900000000003</v>
      </c>
      <c r="N85" t="s">
        <v>7716</v>
      </c>
      <c r="O85" t="s">
        <v>1261</v>
      </c>
      <c r="P85" s="5">
        <v>0</v>
      </c>
      <c r="Q85">
        <f t="shared" si="1"/>
        <v>-4378.3900000000003</v>
      </c>
      <c r="R85" t="s">
        <v>38</v>
      </c>
      <c r="S85" t="s">
        <v>26</v>
      </c>
      <c r="T85" t="s">
        <v>27</v>
      </c>
      <c r="U85">
        <v>3</v>
      </c>
      <c r="V85">
        <v>1.5</v>
      </c>
      <c r="W85">
        <v>1586</v>
      </c>
      <c r="X85" t="s">
        <v>333</v>
      </c>
      <c r="Y85" t="s">
        <v>9694</v>
      </c>
      <c r="Z85" t="s">
        <v>9629</v>
      </c>
      <c r="AA85">
        <v>1935</v>
      </c>
      <c r="AB85">
        <v>1992</v>
      </c>
      <c r="AC85">
        <v>-76.985826099999997</v>
      </c>
      <c r="AD85">
        <v>38.899522300000001</v>
      </c>
      <c r="AE85" t="s">
        <v>9986</v>
      </c>
    </row>
    <row r="86" spans="1:31" x14ac:dyDescent="0.2">
      <c r="A86" s="1">
        <v>236</v>
      </c>
      <c r="B86">
        <v>236</v>
      </c>
      <c r="C86" t="s">
        <v>706</v>
      </c>
      <c r="D86" t="s">
        <v>32</v>
      </c>
      <c r="E86">
        <v>73</v>
      </c>
      <c r="F86" t="s">
        <v>19</v>
      </c>
      <c r="G86" t="s">
        <v>5</v>
      </c>
      <c r="H86" t="s">
        <v>710</v>
      </c>
      <c r="J86">
        <v>300</v>
      </c>
      <c r="K86" t="s">
        <v>711</v>
      </c>
      <c r="L86" t="s">
        <v>23</v>
      </c>
      <c r="M86">
        <v>3711.73</v>
      </c>
      <c r="N86" t="s">
        <v>7548</v>
      </c>
      <c r="O86" t="s">
        <v>712</v>
      </c>
      <c r="P86" s="5">
        <v>26737.02</v>
      </c>
      <c r="Q86">
        <f t="shared" si="1"/>
        <v>23025.29</v>
      </c>
      <c r="R86" t="s">
        <v>676</v>
      </c>
      <c r="S86" t="s">
        <v>26</v>
      </c>
      <c r="T86" t="s">
        <v>27</v>
      </c>
      <c r="U86">
        <v>5</v>
      </c>
      <c r="V86">
        <v>2.5</v>
      </c>
      <c r="W86">
        <v>2360</v>
      </c>
      <c r="X86" t="s">
        <v>333</v>
      </c>
      <c r="Y86" t="s">
        <v>9671</v>
      </c>
      <c r="Z86" t="s">
        <v>333</v>
      </c>
      <c r="AA86">
        <v>1900</v>
      </c>
      <c r="AB86">
        <v>1980</v>
      </c>
      <c r="AC86">
        <v>-77.015398368093571</v>
      </c>
      <c r="AD86">
        <v>38.913307949999997</v>
      </c>
      <c r="AE86" t="s">
        <v>333</v>
      </c>
    </row>
    <row r="87" spans="1:31" x14ac:dyDescent="0.2">
      <c r="A87" s="1">
        <v>1179</v>
      </c>
      <c r="B87">
        <v>1179</v>
      </c>
      <c r="C87" t="s">
        <v>3391</v>
      </c>
      <c r="D87" t="s">
        <v>32</v>
      </c>
      <c r="E87">
        <v>36</v>
      </c>
      <c r="F87" t="s">
        <v>19</v>
      </c>
      <c r="G87" t="s">
        <v>5</v>
      </c>
      <c r="H87" t="s">
        <v>2765</v>
      </c>
      <c r="J87">
        <v>3918</v>
      </c>
      <c r="K87" t="s">
        <v>158</v>
      </c>
      <c r="L87" t="s">
        <v>23</v>
      </c>
      <c r="M87">
        <v>7304.8</v>
      </c>
      <c r="N87" t="s">
        <v>8386</v>
      </c>
      <c r="O87" t="s">
        <v>3392</v>
      </c>
      <c r="P87" s="5">
        <v>9838.51</v>
      </c>
      <c r="Q87">
        <f t="shared" si="1"/>
        <v>2533.71</v>
      </c>
      <c r="R87" t="s">
        <v>50</v>
      </c>
      <c r="S87" t="s">
        <v>26</v>
      </c>
      <c r="T87" t="s">
        <v>27</v>
      </c>
      <c r="U87">
        <v>3</v>
      </c>
      <c r="V87">
        <v>2</v>
      </c>
      <c r="W87">
        <v>1512</v>
      </c>
      <c r="X87" t="s">
        <v>333</v>
      </c>
      <c r="Y87" t="s">
        <v>9812</v>
      </c>
      <c r="Z87" t="s">
        <v>333</v>
      </c>
      <c r="AA87">
        <v>1911</v>
      </c>
      <c r="AB87">
        <v>1982</v>
      </c>
      <c r="AC87">
        <v>-77.022450984572487</v>
      </c>
      <c r="AD87">
        <v>38.939306100000003</v>
      </c>
      <c r="AE87" t="s">
        <v>333</v>
      </c>
    </row>
    <row r="88" spans="1:31" x14ac:dyDescent="0.2">
      <c r="A88" s="1">
        <v>673</v>
      </c>
      <c r="B88">
        <v>673</v>
      </c>
      <c r="C88" t="s">
        <v>1957</v>
      </c>
      <c r="D88" t="s">
        <v>32</v>
      </c>
      <c r="E88">
        <v>2091</v>
      </c>
      <c r="F88" t="s">
        <v>19</v>
      </c>
      <c r="G88" t="s">
        <v>5</v>
      </c>
      <c r="H88" t="s">
        <v>1958</v>
      </c>
      <c r="J88">
        <v>2325</v>
      </c>
      <c r="K88" t="s">
        <v>1959</v>
      </c>
      <c r="L88" t="s">
        <v>23</v>
      </c>
      <c r="M88">
        <v>4165.55</v>
      </c>
      <c r="N88" t="s">
        <v>7921</v>
      </c>
      <c r="O88" t="s">
        <v>1960</v>
      </c>
      <c r="P88" s="5">
        <v>6029.97</v>
      </c>
      <c r="Q88">
        <f t="shared" si="1"/>
        <v>1864.42</v>
      </c>
      <c r="R88" t="s">
        <v>38</v>
      </c>
      <c r="S88" t="s">
        <v>26</v>
      </c>
      <c r="T88" t="s">
        <v>27</v>
      </c>
      <c r="U88">
        <v>2</v>
      </c>
      <c r="V88">
        <v>1</v>
      </c>
      <c r="W88">
        <v>995</v>
      </c>
      <c r="X88" t="s">
        <v>333</v>
      </c>
      <c r="Y88" t="s">
        <v>9731</v>
      </c>
      <c r="Z88" t="s">
        <v>333</v>
      </c>
      <c r="AA88">
        <v>1956</v>
      </c>
      <c r="AB88">
        <v>1980</v>
      </c>
      <c r="AC88">
        <v>-77.081642345964866</v>
      </c>
      <c r="AD88">
        <v>38.922070050000002</v>
      </c>
      <c r="AE88" t="s">
        <v>333</v>
      </c>
    </row>
    <row r="89" spans="1:31" x14ac:dyDescent="0.2">
      <c r="A89" s="1">
        <v>80</v>
      </c>
      <c r="B89">
        <v>80</v>
      </c>
      <c r="C89" t="s">
        <v>251</v>
      </c>
      <c r="D89" t="s">
        <v>32</v>
      </c>
      <c r="E89">
        <v>2580</v>
      </c>
      <c r="F89" t="s">
        <v>19</v>
      </c>
      <c r="G89" t="s">
        <v>5</v>
      </c>
      <c r="H89" t="s">
        <v>265</v>
      </c>
      <c r="J89">
        <v>1711</v>
      </c>
      <c r="K89" t="s">
        <v>256</v>
      </c>
      <c r="L89" t="s">
        <v>23</v>
      </c>
      <c r="M89">
        <v>3450.48</v>
      </c>
      <c r="N89" t="s">
        <v>7398</v>
      </c>
      <c r="O89" t="s">
        <v>266</v>
      </c>
      <c r="P89" s="5">
        <v>4782.13</v>
      </c>
      <c r="Q89">
        <f t="shared" si="1"/>
        <v>1331.65</v>
      </c>
      <c r="R89" t="s">
        <v>38</v>
      </c>
      <c r="S89" t="s">
        <v>26</v>
      </c>
      <c r="T89" t="s">
        <v>27</v>
      </c>
      <c r="U89">
        <v>1</v>
      </c>
      <c r="V89">
        <v>1</v>
      </c>
      <c r="W89">
        <v>480</v>
      </c>
      <c r="X89" t="s">
        <v>333</v>
      </c>
      <c r="Y89" t="s">
        <v>9642</v>
      </c>
      <c r="Z89" t="s">
        <v>333</v>
      </c>
      <c r="AA89">
        <v>1950</v>
      </c>
      <c r="AB89">
        <v>1980</v>
      </c>
      <c r="AC89">
        <v>-77.039160281204104</v>
      </c>
      <c r="AD89">
        <v>38.908672150000001</v>
      </c>
      <c r="AE89" t="s">
        <v>333</v>
      </c>
    </row>
    <row r="90" spans="1:31" x14ac:dyDescent="0.2">
      <c r="A90" s="1">
        <v>333</v>
      </c>
      <c r="B90">
        <v>333</v>
      </c>
      <c r="C90" t="s">
        <v>984</v>
      </c>
      <c r="D90" t="s">
        <v>32</v>
      </c>
      <c r="E90">
        <v>104</v>
      </c>
      <c r="F90" t="s">
        <v>19</v>
      </c>
      <c r="G90" t="s">
        <v>5</v>
      </c>
      <c r="H90" t="s">
        <v>985</v>
      </c>
      <c r="J90">
        <v>107</v>
      </c>
      <c r="K90" t="s">
        <v>571</v>
      </c>
      <c r="L90" t="s">
        <v>829</v>
      </c>
      <c r="M90">
        <v>33859.82</v>
      </c>
      <c r="N90" t="s">
        <v>7633</v>
      </c>
      <c r="O90" t="s">
        <v>986</v>
      </c>
      <c r="P90" s="5">
        <v>38355.49</v>
      </c>
      <c r="Q90">
        <f t="shared" si="1"/>
        <v>4495.6699999999983</v>
      </c>
      <c r="R90" t="s">
        <v>50</v>
      </c>
      <c r="S90" t="s">
        <v>26</v>
      </c>
      <c r="T90" t="s">
        <v>27</v>
      </c>
      <c r="U90">
        <v>2</v>
      </c>
      <c r="V90">
        <v>2.5</v>
      </c>
      <c r="W90">
        <v>1626</v>
      </c>
      <c r="X90" t="s">
        <v>333</v>
      </c>
      <c r="Y90" t="s">
        <v>9684</v>
      </c>
      <c r="Z90" t="s">
        <v>333</v>
      </c>
      <c r="AA90">
        <v>1913</v>
      </c>
      <c r="AB90">
        <v>1987</v>
      </c>
      <c r="AC90">
        <v>-76.996424076781651</v>
      </c>
      <c r="AD90">
        <v>38.888366400000002</v>
      </c>
      <c r="AE90" t="s">
        <v>333</v>
      </c>
    </row>
    <row r="91" spans="1:31" x14ac:dyDescent="0.2">
      <c r="A91" s="1">
        <v>334</v>
      </c>
      <c r="B91">
        <v>334</v>
      </c>
      <c r="C91" t="s">
        <v>984</v>
      </c>
      <c r="D91" t="s">
        <v>32</v>
      </c>
      <c r="E91">
        <v>878</v>
      </c>
      <c r="G91" t="s">
        <v>5</v>
      </c>
      <c r="H91" t="s">
        <v>987</v>
      </c>
      <c r="J91">
        <v>0</v>
      </c>
      <c r="K91" t="s">
        <v>988</v>
      </c>
      <c r="L91" t="s">
        <v>829</v>
      </c>
      <c r="M91">
        <v>2649.91</v>
      </c>
      <c r="N91" t="s">
        <v>7634</v>
      </c>
      <c r="O91" t="s">
        <v>989</v>
      </c>
      <c r="P91" s="5">
        <v>2637.6</v>
      </c>
      <c r="Q91">
        <f t="shared" si="1"/>
        <v>-12.309999999999945</v>
      </c>
      <c r="R91" t="s">
        <v>139</v>
      </c>
      <c r="S91" t="s">
        <v>26</v>
      </c>
      <c r="T91" t="s">
        <v>27</v>
      </c>
      <c r="U91">
        <v>2</v>
      </c>
      <c r="V91">
        <v>2.5</v>
      </c>
      <c r="W91">
        <v>1626</v>
      </c>
      <c r="X91" t="s">
        <v>333</v>
      </c>
      <c r="Y91" t="s">
        <v>9684</v>
      </c>
      <c r="Z91" t="s">
        <v>9629</v>
      </c>
      <c r="AA91">
        <v>1913</v>
      </c>
      <c r="AB91">
        <v>1987</v>
      </c>
      <c r="AC91">
        <v>-76.997865099999999</v>
      </c>
      <c r="AD91">
        <v>38.888145600000001</v>
      </c>
      <c r="AE91" t="s">
        <v>9987</v>
      </c>
    </row>
    <row r="92" spans="1:31" x14ac:dyDescent="0.2">
      <c r="A92" s="1">
        <v>335</v>
      </c>
      <c r="B92">
        <v>335</v>
      </c>
      <c r="C92" t="s">
        <v>990</v>
      </c>
      <c r="D92" t="s">
        <v>32</v>
      </c>
      <c r="E92">
        <v>808</v>
      </c>
      <c r="G92" t="s">
        <v>5</v>
      </c>
      <c r="H92" t="s">
        <v>991</v>
      </c>
      <c r="J92">
        <v>0</v>
      </c>
      <c r="K92" t="s">
        <v>829</v>
      </c>
      <c r="L92" t="s">
        <v>829</v>
      </c>
      <c r="M92">
        <v>9126.4599999999991</v>
      </c>
      <c r="N92" t="s">
        <v>7635</v>
      </c>
      <c r="O92" t="s">
        <v>992</v>
      </c>
      <c r="P92" s="5">
        <v>9106.6299999999992</v>
      </c>
      <c r="Q92">
        <f t="shared" si="1"/>
        <v>-19.829999999999927</v>
      </c>
      <c r="R92" t="s">
        <v>139</v>
      </c>
      <c r="S92" t="s">
        <v>26</v>
      </c>
      <c r="T92" t="s">
        <v>27</v>
      </c>
      <c r="U92">
        <v>2</v>
      </c>
      <c r="V92">
        <v>2.5</v>
      </c>
      <c r="W92">
        <v>1626</v>
      </c>
      <c r="X92" t="s">
        <v>333</v>
      </c>
      <c r="Y92" t="s">
        <v>9684</v>
      </c>
      <c r="Z92" t="s">
        <v>9629</v>
      </c>
      <c r="AA92">
        <v>1913</v>
      </c>
      <c r="AB92">
        <v>1987</v>
      </c>
      <c r="AC92">
        <v>-76.949883600000007</v>
      </c>
      <c r="AD92">
        <v>38.866096200000001</v>
      </c>
      <c r="AE92" t="s">
        <v>9988</v>
      </c>
    </row>
    <row r="93" spans="1:31" x14ac:dyDescent="0.2">
      <c r="A93" s="1">
        <v>336</v>
      </c>
      <c r="B93">
        <v>336</v>
      </c>
      <c r="C93" t="s">
        <v>993</v>
      </c>
      <c r="D93" t="s">
        <v>32</v>
      </c>
      <c r="E93">
        <v>814</v>
      </c>
      <c r="F93" t="s">
        <v>19</v>
      </c>
      <c r="G93" t="s">
        <v>5</v>
      </c>
      <c r="H93" t="s">
        <v>994</v>
      </c>
      <c r="J93">
        <v>623</v>
      </c>
      <c r="K93" t="s">
        <v>22</v>
      </c>
      <c r="L93" t="s">
        <v>829</v>
      </c>
      <c r="M93">
        <v>3885.13</v>
      </c>
      <c r="N93" t="s">
        <v>7636</v>
      </c>
      <c r="O93" t="s">
        <v>995</v>
      </c>
      <c r="P93" s="5">
        <v>16488.97</v>
      </c>
      <c r="Q93">
        <f t="shared" si="1"/>
        <v>12603.84</v>
      </c>
      <c r="R93" t="s">
        <v>199</v>
      </c>
      <c r="S93" t="s">
        <v>26</v>
      </c>
      <c r="T93" t="s">
        <v>27</v>
      </c>
      <c r="U93">
        <v>2</v>
      </c>
      <c r="V93">
        <v>2.5</v>
      </c>
      <c r="W93">
        <v>1626</v>
      </c>
      <c r="X93" t="s">
        <v>333</v>
      </c>
      <c r="Y93" t="s">
        <v>9684</v>
      </c>
      <c r="Z93" t="s">
        <v>9629</v>
      </c>
      <c r="AA93">
        <v>1913</v>
      </c>
      <c r="AB93">
        <v>1987</v>
      </c>
      <c r="AC93">
        <v>-76.997679097698807</v>
      </c>
      <c r="AD93">
        <v>38.884823050000001</v>
      </c>
      <c r="AE93" t="s">
        <v>9989</v>
      </c>
    </row>
    <row r="94" spans="1:31" x14ac:dyDescent="0.2">
      <c r="A94" s="1">
        <v>337</v>
      </c>
      <c r="B94">
        <v>337</v>
      </c>
      <c r="C94" t="s">
        <v>996</v>
      </c>
      <c r="D94" t="s">
        <v>32</v>
      </c>
      <c r="E94">
        <v>879</v>
      </c>
      <c r="F94" t="s">
        <v>19</v>
      </c>
      <c r="G94" t="s">
        <v>5</v>
      </c>
      <c r="H94" t="s">
        <v>997</v>
      </c>
      <c r="I94" t="s">
        <v>998</v>
      </c>
      <c r="J94">
        <v>603</v>
      </c>
      <c r="K94" t="s">
        <v>547</v>
      </c>
      <c r="L94" t="s">
        <v>829</v>
      </c>
      <c r="M94">
        <v>11087.14</v>
      </c>
      <c r="N94" t="s">
        <v>7637</v>
      </c>
      <c r="O94" t="s">
        <v>999</v>
      </c>
      <c r="P94" s="5">
        <v>14296.42</v>
      </c>
      <c r="Q94">
        <f t="shared" si="1"/>
        <v>3209.2800000000007</v>
      </c>
      <c r="R94" t="s">
        <v>97</v>
      </c>
      <c r="S94" t="s">
        <v>26</v>
      </c>
      <c r="T94" t="s">
        <v>27</v>
      </c>
      <c r="U94">
        <v>2</v>
      </c>
      <c r="V94">
        <v>2.5</v>
      </c>
      <c r="W94">
        <v>1626</v>
      </c>
      <c r="X94" t="s">
        <v>333</v>
      </c>
      <c r="Y94" t="s">
        <v>9684</v>
      </c>
      <c r="Z94" t="s">
        <v>9629</v>
      </c>
      <c r="AA94">
        <v>1913</v>
      </c>
      <c r="AB94">
        <v>1987</v>
      </c>
      <c r="AC94">
        <v>-76.998233071428572</v>
      </c>
      <c r="AD94">
        <v>38.882643928571433</v>
      </c>
      <c r="AE94" t="s">
        <v>9990</v>
      </c>
    </row>
    <row r="95" spans="1:31" x14ac:dyDescent="0.2">
      <c r="A95" s="1">
        <v>1758</v>
      </c>
      <c r="B95">
        <v>1758</v>
      </c>
      <c r="C95" t="s">
        <v>4923</v>
      </c>
      <c r="D95" t="s">
        <v>32</v>
      </c>
      <c r="E95">
        <v>103</v>
      </c>
      <c r="F95" t="s">
        <v>19</v>
      </c>
      <c r="G95" t="s">
        <v>5</v>
      </c>
      <c r="H95" t="s">
        <v>4926</v>
      </c>
      <c r="I95" t="s">
        <v>4927</v>
      </c>
      <c r="J95">
        <v>414</v>
      </c>
      <c r="K95" t="s">
        <v>171</v>
      </c>
      <c r="L95" t="s">
        <v>824</v>
      </c>
      <c r="M95">
        <v>14375.11</v>
      </c>
      <c r="N95" t="s">
        <v>8884</v>
      </c>
      <c r="O95" t="s">
        <v>4928</v>
      </c>
      <c r="P95" s="5">
        <v>14210.71</v>
      </c>
      <c r="Q95">
        <f t="shared" si="1"/>
        <v>-164.40000000000146</v>
      </c>
      <c r="R95" t="s">
        <v>50</v>
      </c>
      <c r="S95" t="s">
        <v>26</v>
      </c>
      <c r="T95" t="s">
        <v>27</v>
      </c>
      <c r="U95">
        <v>2</v>
      </c>
      <c r="V95">
        <v>1</v>
      </c>
      <c r="W95">
        <v>810</v>
      </c>
      <c r="X95" t="s">
        <v>333</v>
      </c>
      <c r="Y95" t="s">
        <v>9874</v>
      </c>
      <c r="Z95" t="s">
        <v>333</v>
      </c>
      <c r="AA95">
        <v>1941</v>
      </c>
      <c r="AB95" t="s">
        <v>333</v>
      </c>
      <c r="AC95">
        <v>-76.976416842505714</v>
      </c>
      <c r="AD95">
        <v>38.895270500000002</v>
      </c>
      <c r="AE95" t="s">
        <v>9991</v>
      </c>
    </row>
    <row r="96" spans="1:31" x14ac:dyDescent="0.2">
      <c r="A96" s="1">
        <v>1102</v>
      </c>
      <c r="B96">
        <v>1102</v>
      </c>
      <c r="C96" t="s">
        <v>3170</v>
      </c>
      <c r="D96" t="s">
        <v>32</v>
      </c>
      <c r="E96">
        <v>21</v>
      </c>
      <c r="F96" t="s">
        <v>19</v>
      </c>
      <c r="G96" t="s">
        <v>5</v>
      </c>
      <c r="H96" t="s">
        <v>3171</v>
      </c>
      <c r="J96">
        <v>435</v>
      </c>
      <c r="K96" t="s">
        <v>2926</v>
      </c>
      <c r="L96" t="s">
        <v>23</v>
      </c>
      <c r="M96">
        <v>7516.08</v>
      </c>
      <c r="N96" t="s">
        <v>8319</v>
      </c>
      <c r="O96" t="s">
        <v>3172</v>
      </c>
      <c r="P96" s="5">
        <v>10882.91</v>
      </c>
      <c r="Q96">
        <f t="shared" si="1"/>
        <v>3366.83</v>
      </c>
      <c r="R96" t="s">
        <v>97</v>
      </c>
      <c r="S96" t="s">
        <v>26</v>
      </c>
      <c r="T96" t="s">
        <v>27</v>
      </c>
      <c r="U96">
        <v>3</v>
      </c>
      <c r="V96">
        <v>2</v>
      </c>
      <c r="W96">
        <v>1414</v>
      </c>
      <c r="X96" t="s">
        <v>333</v>
      </c>
      <c r="Y96" t="s">
        <v>9800</v>
      </c>
      <c r="Z96" t="s">
        <v>333</v>
      </c>
      <c r="AA96">
        <v>1912</v>
      </c>
      <c r="AB96" t="s">
        <v>333</v>
      </c>
      <c r="AC96">
        <v>-77.020196743669857</v>
      </c>
      <c r="AD96">
        <v>38.934240899999999</v>
      </c>
      <c r="AE96" t="s">
        <v>9992</v>
      </c>
    </row>
    <row r="97" spans="1:31" x14ac:dyDescent="0.2">
      <c r="A97" s="1">
        <v>810</v>
      </c>
      <c r="B97">
        <v>810</v>
      </c>
      <c r="C97" t="s">
        <v>2377</v>
      </c>
      <c r="D97" t="s">
        <v>32</v>
      </c>
      <c r="E97">
        <v>147</v>
      </c>
      <c r="F97" t="s">
        <v>19</v>
      </c>
      <c r="G97" t="s">
        <v>5</v>
      </c>
      <c r="H97" t="s">
        <v>2378</v>
      </c>
      <c r="J97">
        <v>1917</v>
      </c>
      <c r="K97" t="s">
        <v>2375</v>
      </c>
      <c r="L97" t="s">
        <v>23</v>
      </c>
      <c r="M97">
        <v>4725.34</v>
      </c>
      <c r="N97" t="s">
        <v>8048</v>
      </c>
      <c r="O97" t="s">
        <v>2379</v>
      </c>
      <c r="P97" s="5">
        <v>9076.4500000000007</v>
      </c>
      <c r="Q97">
        <f t="shared" si="1"/>
        <v>4351.1100000000006</v>
      </c>
      <c r="R97" t="s">
        <v>97</v>
      </c>
      <c r="S97" t="s">
        <v>26</v>
      </c>
      <c r="T97" t="s">
        <v>27</v>
      </c>
      <c r="U97">
        <v>5</v>
      </c>
      <c r="V97">
        <v>2.5</v>
      </c>
      <c r="W97">
        <v>1642</v>
      </c>
      <c r="X97" t="s">
        <v>333</v>
      </c>
      <c r="Y97" t="s">
        <v>9768</v>
      </c>
      <c r="Z97" t="s">
        <v>333</v>
      </c>
      <c r="AA97">
        <v>1919</v>
      </c>
      <c r="AB97" t="s">
        <v>333</v>
      </c>
      <c r="AC97">
        <v>-77.04359472458296</v>
      </c>
      <c r="AD97">
        <v>38.929877300000001</v>
      </c>
      <c r="AE97" t="s">
        <v>9993</v>
      </c>
    </row>
    <row r="98" spans="1:31" x14ac:dyDescent="0.2">
      <c r="A98" s="1">
        <v>404</v>
      </c>
      <c r="B98">
        <v>404</v>
      </c>
      <c r="C98" t="s">
        <v>1166</v>
      </c>
      <c r="D98" t="s">
        <v>18</v>
      </c>
      <c r="E98">
        <v>17</v>
      </c>
      <c r="F98" t="s">
        <v>19</v>
      </c>
      <c r="G98" t="s">
        <v>5</v>
      </c>
      <c r="H98" t="s">
        <v>1173</v>
      </c>
      <c r="J98">
        <v>1103</v>
      </c>
      <c r="K98" t="s">
        <v>711</v>
      </c>
      <c r="L98" t="s">
        <v>824</v>
      </c>
      <c r="M98">
        <v>14731.5</v>
      </c>
      <c r="N98" t="s">
        <v>7693</v>
      </c>
      <c r="O98" t="s">
        <v>1174</v>
      </c>
      <c r="P98" s="5">
        <v>19017.3</v>
      </c>
      <c r="Q98">
        <f t="shared" si="1"/>
        <v>4285.7999999999993</v>
      </c>
      <c r="R98" t="s">
        <v>97</v>
      </c>
      <c r="S98" t="s">
        <v>26</v>
      </c>
      <c r="T98" t="s">
        <v>27</v>
      </c>
      <c r="U98">
        <v>3</v>
      </c>
      <c r="V98">
        <v>2.5</v>
      </c>
      <c r="W98">
        <v>1592</v>
      </c>
      <c r="X98" t="s">
        <v>333</v>
      </c>
      <c r="Y98" t="s">
        <v>9690</v>
      </c>
      <c r="Z98" t="s">
        <v>333</v>
      </c>
      <c r="AA98">
        <v>1915</v>
      </c>
      <c r="AB98">
        <v>2003</v>
      </c>
      <c r="AC98">
        <v>-76.9912274</v>
      </c>
      <c r="AD98">
        <v>38.903009900000001</v>
      </c>
      <c r="AE98" t="s">
        <v>9994</v>
      </c>
    </row>
    <row r="99" spans="1:31" x14ac:dyDescent="0.2">
      <c r="A99" s="1">
        <v>405</v>
      </c>
      <c r="B99">
        <v>405</v>
      </c>
      <c r="C99" t="s">
        <v>1166</v>
      </c>
      <c r="D99" t="s">
        <v>18</v>
      </c>
      <c r="E99">
        <v>802</v>
      </c>
      <c r="F99" t="s">
        <v>19</v>
      </c>
      <c r="G99" t="s">
        <v>5</v>
      </c>
      <c r="H99" t="s">
        <v>1175</v>
      </c>
      <c r="I99" t="s">
        <v>1176</v>
      </c>
      <c r="J99">
        <v>1109</v>
      </c>
      <c r="K99" t="s">
        <v>711</v>
      </c>
      <c r="L99" t="s">
        <v>824</v>
      </c>
      <c r="M99">
        <v>4678.6000000000004</v>
      </c>
      <c r="N99" t="s">
        <v>7694</v>
      </c>
      <c r="O99" t="s">
        <v>1177</v>
      </c>
      <c r="P99" s="5">
        <v>7211.95</v>
      </c>
      <c r="Q99">
        <f t="shared" si="1"/>
        <v>2533.3499999999995</v>
      </c>
      <c r="R99" t="s">
        <v>1178</v>
      </c>
      <c r="S99" t="s">
        <v>26</v>
      </c>
      <c r="T99" t="s">
        <v>27</v>
      </c>
      <c r="U99">
        <v>3</v>
      </c>
      <c r="V99">
        <v>2.5</v>
      </c>
      <c r="W99">
        <v>1592</v>
      </c>
      <c r="X99" t="s">
        <v>333</v>
      </c>
      <c r="Y99" t="s">
        <v>9690</v>
      </c>
      <c r="Z99" t="s">
        <v>9629</v>
      </c>
      <c r="AA99">
        <v>1915</v>
      </c>
      <c r="AB99">
        <v>2003</v>
      </c>
      <c r="AC99">
        <v>-76.991343208443581</v>
      </c>
      <c r="AD99">
        <v>38.903150024419119</v>
      </c>
      <c r="AE99" t="s">
        <v>333</v>
      </c>
    </row>
    <row r="100" spans="1:31" x14ac:dyDescent="0.2">
      <c r="A100" s="1">
        <v>406</v>
      </c>
      <c r="B100">
        <v>406</v>
      </c>
      <c r="C100" t="s">
        <v>1166</v>
      </c>
      <c r="D100" t="s">
        <v>18</v>
      </c>
      <c r="E100">
        <v>2005</v>
      </c>
      <c r="F100" t="s">
        <v>19</v>
      </c>
      <c r="G100" t="s">
        <v>5</v>
      </c>
      <c r="H100" t="s">
        <v>1179</v>
      </c>
      <c r="I100" t="s">
        <v>1180</v>
      </c>
      <c r="J100">
        <v>1101</v>
      </c>
      <c r="K100" t="s">
        <v>711</v>
      </c>
      <c r="L100" t="s">
        <v>824</v>
      </c>
      <c r="M100">
        <v>2648.91</v>
      </c>
      <c r="N100" t="s">
        <v>7695</v>
      </c>
      <c r="O100" t="s">
        <v>1181</v>
      </c>
      <c r="P100" s="5">
        <v>4796.84</v>
      </c>
      <c r="Q100">
        <f t="shared" si="1"/>
        <v>2147.9300000000003</v>
      </c>
      <c r="R100" t="s">
        <v>115</v>
      </c>
      <c r="S100" t="s">
        <v>26</v>
      </c>
      <c r="T100" t="s">
        <v>27</v>
      </c>
      <c r="U100">
        <v>3</v>
      </c>
      <c r="V100">
        <v>2.5</v>
      </c>
      <c r="W100">
        <v>1592</v>
      </c>
      <c r="X100" t="s">
        <v>333</v>
      </c>
      <c r="Y100" t="s">
        <v>9690</v>
      </c>
      <c r="Z100" t="s">
        <v>9629</v>
      </c>
      <c r="AA100">
        <v>1915</v>
      </c>
      <c r="AB100">
        <v>2003</v>
      </c>
      <c r="AC100">
        <v>-76.991335699999993</v>
      </c>
      <c r="AD100">
        <v>38.903061600000001</v>
      </c>
      <c r="AE100" t="s">
        <v>9995</v>
      </c>
    </row>
    <row r="101" spans="1:31" x14ac:dyDescent="0.2">
      <c r="A101" s="1">
        <v>2218</v>
      </c>
      <c r="B101">
        <v>2218</v>
      </c>
      <c r="C101" t="s">
        <v>5974</v>
      </c>
      <c r="D101" t="s">
        <v>32</v>
      </c>
      <c r="E101">
        <v>811</v>
      </c>
      <c r="F101" t="s">
        <v>19</v>
      </c>
      <c r="G101" t="s">
        <v>5</v>
      </c>
      <c r="H101" t="s">
        <v>5977</v>
      </c>
      <c r="J101">
        <v>4504</v>
      </c>
      <c r="K101" t="s">
        <v>5978</v>
      </c>
      <c r="L101" t="s">
        <v>829</v>
      </c>
      <c r="M101">
        <v>28021.9</v>
      </c>
      <c r="N101" t="s">
        <v>9197</v>
      </c>
      <c r="O101" t="s">
        <v>5979</v>
      </c>
      <c r="P101" s="5">
        <v>38255.56</v>
      </c>
      <c r="Q101">
        <f t="shared" si="1"/>
        <v>10233.659999999996</v>
      </c>
      <c r="R101" t="s">
        <v>1178</v>
      </c>
      <c r="S101" t="s">
        <v>26</v>
      </c>
      <c r="T101" t="s">
        <v>27</v>
      </c>
      <c r="U101">
        <v>4</v>
      </c>
      <c r="V101">
        <v>2.5</v>
      </c>
      <c r="W101">
        <v>951</v>
      </c>
      <c r="X101" t="s">
        <v>333</v>
      </c>
      <c r="Y101" t="s">
        <v>9895</v>
      </c>
      <c r="Z101" t="s">
        <v>333</v>
      </c>
      <c r="AA101">
        <v>1932</v>
      </c>
      <c r="AB101">
        <v>2006</v>
      </c>
      <c r="AC101">
        <v>-76.934484533250782</v>
      </c>
      <c r="AD101">
        <v>38.873852999999997</v>
      </c>
      <c r="AE101" t="s">
        <v>9996</v>
      </c>
    </row>
    <row r="102" spans="1:31" x14ac:dyDescent="0.2">
      <c r="A102" s="1">
        <v>2219</v>
      </c>
      <c r="B102">
        <v>2219</v>
      </c>
      <c r="C102" t="s">
        <v>5974</v>
      </c>
      <c r="D102" t="s">
        <v>32</v>
      </c>
      <c r="E102">
        <v>821</v>
      </c>
      <c r="G102" t="s">
        <v>5</v>
      </c>
      <c r="H102" t="s">
        <v>5980</v>
      </c>
      <c r="J102">
        <v>0</v>
      </c>
      <c r="K102" t="s">
        <v>5981</v>
      </c>
      <c r="L102" t="s">
        <v>829</v>
      </c>
      <c r="M102">
        <v>2632.24</v>
      </c>
      <c r="N102" t="s">
        <v>9198</v>
      </c>
      <c r="O102" t="s">
        <v>5982</v>
      </c>
      <c r="P102" s="5">
        <v>2869.17</v>
      </c>
      <c r="Q102">
        <f t="shared" si="1"/>
        <v>236.93000000000029</v>
      </c>
      <c r="R102" t="s">
        <v>593</v>
      </c>
      <c r="S102" t="s">
        <v>26</v>
      </c>
      <c r="T102" t="s">
        <v>27</v>
      </c>
      <c r="U102">
        <v>4</v>
      </c>
      <c r="V102">
        <v>2.5</v>
      </c>
      <c r="W102">
        <v>951</v>
      </c>
      <c r="X102" t="s">
        <v>333</v>
      </c>
      <c r="Y102" t="s">
        <v>9895</v>
      </c>
      <c r="Z102" t="s">
        <v>9629</v>
      </c>
      <c r="AA102">
        <v>1932</v>
      </c>
      <c r="AB102">
        <v>2006</v>
      </c>
      <c r="AC102">
        <v>-76.936172400000004</v>
      </c>
      <c r="AD102">
        <v>38.873293699999998</v>
      </c>
      <c r="AE102" t="s">
        <v>9997</v>
      </c>
    </row>
    <row r="103" spans="1:31" x14ac:dyDescent="0.2">
      <c r="A103" s="1">
        <v>769</v>
      </c>
      <c r="B103">
        <v>769</v>
      </c>
      <c r="C103" t="s">
        <v>2253</v>
      </c>
      <c r="D103" t="s">
        <v>32</v>
      </c>
      <c r="E103">
        <v>2078</v>
      </c>
      <c r="F103" t="s">
        <v>19</v>
      </c>
      <c r="G103" t="s">
        <v>5</v>
      </c>
      <c r="H103" t="s">
        <v>2254</v>
      </c>
      <c r="J103">
        <v>2013</v>
      </c>
      <c r="K103" t="s">
        <v>2240</v>
      </c>
      <c r="L103" t="s">
        <v>23</v>
      </c>
      <c r="M103">
        <v>3301.47</v>
      </c>
      <c r="N103" t="s">
        <v>8010</v>
      </c>
      <c r="O103" t="s">
        <v>2255</v>
      </c>
      <c r="P103" s="5">
        <v>6156.95</v>
      </c>
      <c r="Q103">
        <f t="shared" si="1"/>
        <v>2855.48</v>
      </c>
      <c r="R103" t="s">
        <v>115</v>
      </c>
      <c r="S103" t="s">
        <v>26</v>
      </c>
      <c r="T103" t="s">
        <v>27</v>
      </c>
      <c r="U103">
        <v>1</v>
      </c>
      <c r="V103">
        <v>2.5</v>
      </c>
      <c r="W103">
        <v>925</v>
      </c>
      <c r="X103" t="s">
        <v>333</v>
      </c>
      <c r="Y103" t="s">
        <v>9760</v>
      </c>
      <c r="Z103" t="s">
        <v>333</v>
      </c>
      <c r="AA103">
        <v>1900</v>
      </c>
      <c r="AB103">
        <v>1982</v>
      </c>
      <c r="AC103">
        <v>-77.046142399999994</v>
      </c>
      <c r="AD103">
        <v>38.917436100000003</v>
      </c>
      <c r="AE103" t="s">
        <v>333</v>
      </c>
    </row>
    <row r="104" spans="1:31" x14ac:dyDescent="0.2">
      <c r="A104" s="1">
        <v>11</v>
      </c>
      <c r="B104">
        <v>11</v>
      </c>
      <c r="C104" t="s">
        <v>57</v>
      </c>
      <c r="D104" t="s">
        <v>32</v>
      </c>
      <c r="E104">
        <v>5009</v>
      </c>
      <c r="F104" t="s">
        <v>19</v>
      </c>
      <c r="G104" t="s">
        <v>5</v>
      </c>
      <c r="H104" t="s">
        <v>58</v>
      </c>
      <c r="J104">
        <v>1275</v>
      </c>
      <c r="K104" t="s">
        <v>34</v>
      </c>
      <c r="L104" t="s">
        <v>23</v>
      </c>
      <c r="M104">
        <v>9743.02</v>
      </c>
      <c r="N104" t="s">
        <v>7330</v>
      </c>
      <c r="O104" t="s">
        <v>59</v>
      </c>
      <c r="P104" s="5">
        <v>12570.97</v>
      </c>
      <c r="Q104">
        <f t="shared" si="1"/>
        <v>2827.9499999999989</v>
      </c>
      <c r="R104" t="s">
        <v>38</v>
      </c>
      <c r="S104" t="s">
        <v>26</v>
      </c>
      <c r="T104" t="s">
        <v>27</v>
      </c>
      <c r="U104">
        <v>2</v>
      </c>
      <c r="V104">
        <v>1</v>
      </c>
      <c r="W104">
        <v>790</v>
      </c>
      <c r="X104" t="s">
        <v>333</v>
      </c>
      <c r="Y104" t="s">
        <v>9622</v>
      </c>
      <c r="Z104" t="s">
        <v>333</v>
      </c>
      <c r="AA104">
        <v>1990</v>
      </c>
      <c r="AB104" t="s">
        <v>333</v>
      </c>
      <c r="AC104">
        <v>-77.052962500000007</v>
      </c>
      <c r="AD104">
        <v>38.907002300000002</v>
      </c>
      <c r="AE104" t="s">
        <v>333</v>
      </c>
    </row>
    <row r="105" spans="1:31" x14ac:dyDescent="0.2">
      <c r="A105" s="1">
        <v>687</v>
      </c>
      <c r="B105">
        <v>687</v>
      </c>
      <c r="C105" t="s">
        <v>2000</v>
      </c>
      <c r="D105" t="s">
        <v>32</v>
      </c>
      <c r="E105">
        <v>216</v>
      </c>
      <c r="F105" t="s">
        <v>19</v>
      </c>
      <c r="G105" t="s">
        <v>5</v>
      </c>
      <c r="H105" t="s">
        <v>2001</v>
      </c>
      <c r="J105">
        <v>2426</v>
      </c>
      <c r="K105" t="s">
        <v>2002</v>
      </c>
      <c r="L105" t="s">
        <v>23</v>
      </c>
      <c r="M105">
        <v>4829.8599999999997</v>
      </c>
      <c r="N105" t="s">
        <v>7935</v>
      </c>
      <c r="O105" t="s">
        <v>2003</v>
      </c>
      <c r="P105" s="5">
        <v>9638.0400000000009</v>
      </c>
      <c r="Q105">
        <f t="shared" si="1"/>
        <v>4808.1800000000012</v>
      </c>
      <c r="R105" t="s">
        <v>50</v>
      </c>
      <c r="S105" t="s">
        <v>26</v>
      </c>
      <c r="T105" t="s">
        <v>27</v>
      </c>
      <c r="U105">
        <v>3</v>
      </c>
      <c r="V105">
        <v>3</v>
      </c>
      <c r="W105">
        <v>1367</v>
      </c>
      <c r="X105" t="s">
        <v>333</v>
      </c>
      <c r="Y105" t="s">
        <v>9736</v>
      </c>
      <c r="Z105" t="s">
        <v>333</v>
      </c>
      <c r="AA105">
        <v>1937</v>
      </c>
      <c r="AB105" t="s">
        <v>333</v>
      </c>
      <c r="AC105">
        <v>-77.078122406771286</v>
      </c>
      <c r="AD105">
        <v>38.921444800000003</v>
      </c>
      <c r="AE105" t="s">
        <v>333</v>
      </c>
    </row>
    <row r="106" spans="1:31" x14ac:dyDescent="0.2">
      <c r="A106" s="1">
        <v>688</v>
      </c>
      <c r="B106">
        <v>688</v>
      </c>
      <c r="C106" t="s">
        <v>2000</v>
      </c>
      <c r="D106" t="s">
        <v>32</v>
      </c>
      <c r="E106">
        <v>2007</v>
      </c>
      <c r="F106" t="s">
        <v>19</v>
      </c>
      <c r="G106" t="s">
        <v>5</v>
      </c>
      <c r="H106" t="s">
        <v>2004</v>
      </c>
      <c r="J106">
        <v>2323</v>
      </c>
      <c r="K106" t="s">
        <v>1750</v>
      </c>
      <c r="L106" t="s">
        <v>23</v>
      </c>
      <c r="M106">
        <v>3971.59</v>
      </c>
      <c r="N106" t="s">
        <v>7936</v>
      </c>
      <c r="O106" t="s">
        <v>2005</v>
      </c>
      <c r="P106" s="5">
        <v>5866.35</v>
      </c>
      <c r="Q106">
        <f t="shared" si="1"/>
        <v>1894.7600000000002</v>
      </c>
      <c r="R106" t="s">
        <v>115</v>
      </c>
      <c r="S106" t="s">
        <v>26</v>
      </c>
      <c r="T106" t="s">
        <v>27</v>
      </c>
      <c r="U106">
        <v>3</v>
      </c>
      <c r="V106">
        <v>3</v>
      </c>
      <c r="W106">
        <v>1367</v>
      </c>
      <c r="X106" t="s">
        <v>333</v>
      </c>
      <c r="Y106" t="s">
        <v>9736</v>
      </c>
      <c r="Z106" t="s">
        <v>9629</v>
      </c>
      <c r="AA106">
        <v>1937</v>
      </c>
      <c r="AB106" t="s">
        <v>333</v>
      </c>
      <c r="AC106">
        <v>-77.078527952521824</v>
      </c>
      <c r="AD106">
        <v>38.921423650000001</v>
      </c>
      <c r="AE106" t="s">
        <v>9998</v>
      </c>
    </row>
    <row r="107" spans="1:31" x14ac:dyDescent="0.2">
      <c r="A107" s="1">
        <v>83</v>
      </c>
      <c r="B107">
        <v>83</v>
      </c>
      <c r="C107" t="s">
        <v>270</v>
      </c>
      <c r="D107" t="s">
        <v>32</v>
      </c>
      <c r="E107">
        <v>2035</v>
      </c>
      <c r="F107" t="s">
        <v>19</v>
      </c>
      <c r="G107" t="s">
        <v>5</v>
      </c>
      <c r="H107" t="s">
        <v>274</v>
      </c>
      <c r="J107">
        <v>1325</v>
      </c>
      <c r="K107" t="s">
        <v>216</v>
      </c>
      <c r="L107" t="s">
        <v>23</v>
      </c>
      <c r="M107">
        <v>6932.42</v>
      </c>
      <c r="N107" t="s">
        <v>7401</v>
      </c>
      <c r="O107" t="s">
        <v>275</v>
      </c>
      <c r="P107" s="5">
        <v>9833.43</v>
      </c>
      <c r="Q107">
        <f t="shared" si="1"/>
        <v>2901.01</v>
      </c>
      <c r="R107" t="s">
        <v>38</v>
      </c>
      <c r="S107" t="s">
        <v>26</v>
      </c>
      <c r="T107" t="s">
        <v>27</v>
      </c>
      <c r="U107">
        <v>2</v>
      </c>
      <c r="V107">
        <v>2</v>
      </c>
      <c r="W107">
        <v>1260</v>
      </c>
      <c r="X107" t="s">
        <v>333</v>
      </c>
      <c r="Y107" t="s">
        <v>9643</v>
      </c>
      <c r="Z107" t="s">
        <v>333</v>
      </c>
      <c r="AA107">
        <v>1974</v>
      </c>
      <c r="AB107" t="s">
        <v>333</v>
      </c>
      <c r="AC107">
        <v>-77.041368000000006</v>
      </c>
      <c r="AD107">
        <v>38.907997700000003</v>
      </c>
      <c r="AE107" t="s">
        <v>9999</v>
      </c>
    </row>
    <row r="108" spans="1:31" x14ac:dyDescent="0.2">
      <c r="A108" s="1">
        <v>84</v>
      </c>
      <c r="B108">
        <v>84</v>
      </c>
      <c r="C108" t="s">
        <v>276</v>
      </c>
      <c r="D108" t="s">
        <v>32</v>
      </c>
      <c r="E108">
        <v>76</v>
      </c>
      <c r="F108" t="s">
        <v>19</v>
      </c>
      <c r="G108" t="s">
        <v>5</v>
      </c>
      <c r="H108" t="s">
        <v>277</v>
      </c>
      <c r="J108">
        <v>1217</v>
      </c>
      <c r="K108" t="s">
        <v>133</v>
      </c>
      <c r="L108" t="s">
        <v>23</v>
      </c>
      <c r="M108">
        <v>69810.320000000007</v>
      </c>
      <c r="N108" t="s">
        <v>7402</v>
      </c>
      <c r="O108" t="s">
        <v>278</v>
      </c>
      <c r="P108" s="5">
        <v>110398.67</v>
      </c>
      <c r="Q108">
        <f t="shared" si="1"/>
        <v>40588.349999999991</v>
      </c>
      <c r="R108" t="s">
        <v>199</v>
      </c>
      <c r="S108" t="s">
        <v>26</v>
      </c>
      <c r="T108" t="s">
        <v>27</v>
      </c>
      <c r="U108">
        <v>2</v>
      </c>
      <c r="V108">
        <v>2</v>
      </c>
      <c r="W108">
        <v>1260</v>
      </c>
      <c r="X108" t="s">
        <v>333</v>
      </c>
      <c r="Y108" t="s">
        <v>9643</v>
      </c>
      <c r="Z108" t="s">
        <v>9629</v>
      </c>
      <c r="AA108">
        <v>1974</v>
      </c>
      <c r="AB108" t="s">
        <v>333</v>
      </c>
      <c r="AC108">
        <v>-77.041145400000005</v>
      </c>
      <c r="AD108">
        <v>38.906484399999997</v>
      </c>
      <c r="AE108" t="s">
        <v>333</v>
      </c>
    </row>
    <row r="109" spans="1:31" x14ac:dyDescent="0.2">
      <c r="A109" s="1">
        <v>85</v>
      </c>
      <c r="B109">
        <v>85</v>
      </c>
      <c r="C109" t="s">
        <v>279</v>
      </c>
      <c r="D109" t="s">
        <v>280</v>
      </c>
      <c r="E109">
        <v>800</v>
      </c>
      <c r="F109" t="s">
        <v>19</v>
      </c>
      <c r="G109" t="s">
        <v>5</v>
      </c>
      <c r="H109" t="s">
        <v>281</v>
      </c>
      <c r="J109">
        <v>201</v>
      </c>
      <c r="K109" t="s">
        <v>207</v>
      </c>
      <c r="L109" t="s">
        <v>23</v>
      </c>
      <c r="M109">
        <v>1743484.04</v>
      </c>
      <c r="N109" t="s">
        <v>7403</v>
      </c>
      <c r="O109" t="s">
        <v>282</v>
      </c>
      <c r="P109" s="5">
        <v>3300449.3</v>
      </c>
      <c r="Q109">
        <f t="shared" si="1"/>
        <v>1556965.2599999998</v>
      </c>
      <c r="R109" t="s">
        <v>283</v>
      </c>
      <c r="S109" t="s">
        <v>26</v>
      </c>
      <c r="T109" t="s">
        <v>27</v>
      </c>
      <c r="U109">
        <v>2</v>
      </c>
      <c r="V109">
        <v>2</v>
      </c>
      <c r="W109">
        <v>1260</v>
      </c>
      <c r="X109" t="s">
        <v>333</v>
      </c>
      <c r="Y109" t="s">
        <v>9643</v>
      </c>
      <c r="Z109" t="s">
        <v>9629</v>
      </c>
      <c r="AA109">
        <v>1974</v>
      </c>
      <c r="AB109" t="s">
        <v>333</v>
      </c>
      <c r="AC109">
        <v>-77.039371000000003</v>
      </c>
      <c r="AD109">
        <v>38.892223000000001</v>
      </c>
      <c r="AE109" t="s">
        <v>333</v>
      </c>
    </row>
    <row r="110" spans="1:31" x14ac:dyDescent="0.2">
      <c r="A110" s="1">
        <v>86</v>
      </c>
      <c r="B110">
        <v>86</v>
      </c>
      <c r="C110" t="s">
        <v>284</v>
      </c>
      <c r="D110" t="s">
        <v>32</v>
      </c>
      <c r="E110">
        <v>2009</v>
      </c>
      <c r="F110" t="s">
        <v>19</v>
      </c>
      <c r="G110" t="s">
        <v>5</v>
      </c>
      <c r="H110" t="s">
        <v>285</v>
      </c>
      <c r="I110" t="s">
        <v>286</v>
      </c>
      <c r="J110">
        <v>2026</v>
      </c>
      <c r="K110" t="s">
        <v>287</v>
      </c>
      <c r="L110" t="s">
        <v>23</v>
      </c>
      <c r="M110">
        <v>20624.03</v>
      </c>
      <c r="N110" t="s">
        <v>7404</v>
      </c>
      <c r="O110" t="s">
        <v>288</v>
      </c>
      <c r="P110" s="5">
        <v>22727.67</v>
      </c>
      <c r="Q110">
        <f t="shared" si="1"/>
        <v>2103.6399999999994</v>
      </c>
      <c r="R110" t="s">
        <v>115</v>
      </c>
      <c r="S110" t="s">
        <v>26</v>
      </c>
      <c r="T110" t="s">
        <v>27</v>
      </c>
      <c r="U110">
        <v>2</v>
      </c>
      <c r="V110">
        <v>2</v>
      </c>
      <c r="W110">
        <v>1260</v>
      </c>
      <c r="X110" t="s">
        <v>333</v>
      </c>
      <c r="Y110" t="s">
        <v>9643</v>
      </c>
      <c r="Z110" t="s">
        <v>9629</v>
      </c>
      <c r="AA110">
        <v>1974</v>
      </c>
      <c r="AB110" t="s">
        <v>333</v>
      </c>
      <c r="AC110">
        <v>-77.036874684386163</v>
      </c>
      <c r="AD110">
        <v>38.917755649999997</v>
      </c>
      <c r="AE110" t="s">
        <v>333</v>
      </c>
    </row>
    <row r="111" spans="1:31" x14ac:dyDescent="0.2">
      <c r="A111" s="1">
        <v>87</v>
      </c>
      <c r="B111">
        <v>87</v>
      </c>
      <c r="C111" t="s">
        <v>284</v>
      </c>
      <c r="D111" t="s">
        <v>32</v>
      </c>
      <c r="E111">
        <v>2010</v>
      </c>
      <c r="F111" t="s">
        <v>19</v>
      </c>
      <c r="G111" t="s">
        <v>5</v>
      </c>
      <c r="H111" t="s">
        <v>285</v>
      </c>
      <c r="I111" t="s">
        <v>286</v>
      </c>
      <c r="J111">
        <v>2026</v>
      </c>
      <c r="K111" t="s">
        <v>287</v>
      </c>
      <c r="L111" t="s">
        <v>23</v>
      </c>
      <c r="M111">
        <v>21032.91</v>
      </c>
      <c r="N111" t="s">
        <v>7405</v>
      </c>
      <c r="O111" t="s">
        <v>289</v>
      </c>
      <c r="P111" s="5">
        <v>23186.87</v>
      </c>
      <c r="Q111">
        <f t="shared" si="1"/>
        <v>2153.9599999999991</v>
      </c>
      <c r="R111" t="s">
        <v>115</v>
      </c>
      <c r="S111" t="s">
        <v>26</v>
      </c>
      <c r="T111" t="s">
        <v>27</v>
      </c>
      <c r="U111">
        <v>2</v>
      </c>
      <c r="V111">
        <v>2</v>
      </c>
      <c r="W111">
        <v>1260</v>
      </c>
      <c r="X111" t="s">
        <v>333</v>
      </c>
      <c r="Y111" t="s">
        <v>9643</v>
      </c>
      <c r="Z111" t="s">
        <v>9629</v>
      </c>
      <c r="AA111">
        <v>1974</v>
      </c>
      <c r="AB111" t="s">
        <v>333</v>
      </c>
      <c r="AC111">
        <v>-77.036874684386163</v>
      </c>
      <c r="AD111">
        <v>38.917755649999997</v>
      </c>
      <c r="AE111" t="s">
        <v>333</v>
      </c>
    </row>
    <row r="112" spans="1:31" x14ac:dyDescent="0.2">
      <c r="A112" s="1">
        <v>88</v>
      </c>
      <c r="B112">
        <v>88</v>
      </c>
      <c r="C112" t="s">
        <v>284</v>
      </c>
      <c r="D112" t="s">
        <v>32</v>
      </c>
      <c r="E112">
        <v>2011</v>
      </c>
      <c r="F112" t="s">
        <v>19</v>
      </c>
      <c r="G112" t="s">
        <v>5</v>
      </c>
      <c r="H112" t="s">
        <v>286</v>
      </c>
      <c r="I112" t="s">
        <v>290</v>
      </c>
      <c r="J112">
        <v>2026</v>
      </c>
      <c r="K112" t="s">
        <v>287</v>
      </c>
      <c r="L112" t="s">
        <v>23</v>
      </c>
      <c r="M112">
        <v>11523.34</v>
      </c>
      <c r="N112" t="s">
        <v>7406</v>
      </c>
      <c r="O112" t="s">
        <v>291</v>
      </c>
      <c r="P112" s="5">
        <v>13788.47</v>
      </c>
      <c r="Q112">
        <f t="shared" si="1"/>
        <v>2265.1299999999992</v>
      </c>
      <c r="R112" t="s">
        <v>115</v>
      </c>
      <c r="S112" t="s">
        <v>26</v>
      </c>
      <c r="T112" t="s">
        <v>27</v>
      </c>
      <c r="U112">
        <v>2</v>
      </c>
      <c r="V112">
        <v>2</v>
      </c>
      <c r="W112">
        <v>1260</v>
      </c>
      <c r="X112" t="s">
        <v>333</v>
      </c>
      <c r="Y112" t="s">
        <v>9643</v>
      </c>
      <c r="Z112" t="s">
        <v>9629</v>
      </c>
      <c r="AA112">
        <v>1974</v>
      </c>
      <c r="AB112" t="s">
        <v>333</v>
      </c>
      <c r="AC112">
        <v>-77.036874684386163</v>
      </c>
      <c r="AD112">
        <v>38.917755649999997</v>
      </c>
      <c r="AE112" t="s">
        <v>333</v>
      </c>
    </row>
    <row r="113" spans="1:31" x14ac:dyDescent="0.2">
      <c r="A113" s="1">
        <v>216</v>
      </c>
      <c r="B113">
        <v>216</v>
      </c>
      <c r="C113" t="s">
        <v>658</v>
      </c>
      <c r="D113" t="s">
        <v>32</v>
      </c>
      <c r="E113">
        <v>2125</v>
      </c>
      <c r="F113" t="s">
        <v>19</v>
      </c>
      <c r="G113" t="s">
        <v>5</v>
      </c>
      <c r="H113" t="s">
        <v>659</v>
      </c>
      <c r="J113">
        <v>1425</v>
      </c>
      <c r="K113" t="s">
        <v>660</v>
      </c>
      <c r="L113" t="s">
        <v>415</v>
      </c>
      <c r="M113">
        <v>9057.3799999999992</v>
      </c>
      <c r="N113" t="s">
        <v>7529</v>
      </c>
      <c r="O113" t="s">
        <v>661</v>
      </c>
      <c r="P113" s="5">
        <v>11033.74</v>
      </c>
      <c r="Q113">
        <f t="shared" si="1"/>
        <v>1976.3600000000006</v>
      </c>
      <c r="R113" t="s">
        <v>38</v>
      </c>
      <c r="S113" t="s">
        <v>26</v>
      </c>
      <c r="T113" t="s">
        <v>27</v>
      </c>
      <c r="U113">
        <v>1</v>
      </c>
      <c r="V113">
        <v>1</v>
      </c>
      <c r="W113">
        <v>923</v>
      </c>
      <c r="X113" t="s">
        <v>333</v>
      </c>
      <c r="Y113" t="s">
        <v>9665</v>
      </c>
      <c r="Z113" t="s">
        <v>333</v>
      </c>
      <c r="AA113">
        <v>1965</v>
      </c>
      <c r="AB113" t="s">
        <v>333</v>
      </c>
      <c r="AC113">
        <v>-77.018736952973967</v>
      </c>
      <c r="AD113">
        <v>38.87275065</v>
      </c>
      <c r="AE113" t="s">
        <v>10000</v>
      </c>
    </row>
    <row r="114" spans="1:31" x14ac:dyDescent="0.2">
      <c r="A114" s="1">
        <v>167</v>
      </c>
      <c r="B114">
        <v>167</v>
      </c>
      <c r="C114" t="s">
        <v>505</v>
      </c>
      <c r="D114" t="s">
        <v>32</v>
      </c>
      <c r="E114">
        <v>11</v>
      </c>
      <c r="F114" t="s">
        <v>19</v>
      </c>
      <c r="G114" t="s">
        <v>5</v>
      </c>
      <c r="H114" t="s">
        <v>506</v>
      </c>
      <c r="J114">
        <v>1943</v>
      </c>
      <c r="K114" t="s">
        <v>407</v>
      </c>
      <c r="L114" t="s">
        <v>23</v>
      </c>
      <c r="M114">
        <v>13615.45</v>
      </c>
      <c r="N114" t="s">
        <v>7482</v>
      </c>
      <c r="O114" t="s">
        <v>507</v>
      </c>
      <c r="P114" s="5">
        <v>17449.97</v>
      </c>
      <c r="Q114">
        <f t="shared" si="1"/>
        <v>3834.5200000000004</v>
      </c>
      <c r="R114" t="s">
        <v>50</v>
      </c>
      <c r="S114" t="s">
        <v>26</v>
      </c>
      <c r="T114" t="s">
        <v>27</v>
      </c>
      <c r="U114">
        <v>4</v>
      </c>
      <c r="V114">
        <v>2</v>
      </c>
      <c r="W114">
        <v>1648</v>
      </c>
      <c r="X114" t="s">
        <v>333</v>
      </c>
      <c r="Y114" t="s">
        <v>9657</v>
      </c>
      <c r="Z114" t="s">
        <v>333</v>
      </c>
      <c r="AA114">
        <v>1900</v>
      </c>
      <c r="AB114" t="s">
        <v>333</v>
      </c>
      <c r="AC114">
        <v>-77.02511141267226</v>
      </c>
      <c r="AD114">
        <v>38.916667199999999</v>
      </c>
      <c r="AE114" t="s">
        <v>333</v>
      </c>
    </row>
    <row r="115" spans="1:31" x14ac:dyDescent="0.2">
      <c r="A115" s="1">
        <v>168</v>
      </c>
      <c r="B115">
        <v>168</v>
      </c>
      <c r="C115" t="s">
        <v>505</v>
      </c>
      <c r="D115" t="s">
        <v>32</v>
      </c>
      <c r="E115">
        <v>135</v>
      </c>
      <c r="F115" t="s">
        <v>19</v>
      </c>
      <c r="G115" t="s">
        <v>5</v>
      </c>
      <c r="H115" t="s">
        <v>508</v>
      </c>
      <c r="J115">
        <v>1949</v>
      </c>
      <c r="K115" t="s">
        <v>407</v>
      </c>
      <c r="L115" t="s">
        <v>23</v>
      </c>
      <c r="M115">
        <v>195066.94</v>
      </c>
      <c r="N115" t="s">
        <v>7483</v>
      </c>
      <c r="O115" t="s">
        <v>509</v>
      </c>
      <c r="P115" s="5">
        <v>200640.72</v>
      </c>
      <c r="Q115">
        <f t="shared" si="1"/>
        <v>5573.7799999999988</v>
      </c>
      <c r="R115" t="s">
        <v>199</v>
      </c>
      <c r="S115" t="s">
        <v>26</v>
      </c>
      <c r="T115" t="s">
        <v>27</v>
      </c>
      <c r="U115">
        <v>4</v>
      </c>
      <c r="V115">
        <v>2</v>
      </c>
      <c r="W115">
        <v>1648</v>
      </c>
      <c r="X115" t="s">
        <v>333</v>
      </c>
      <c r="Y115" t="s">
        <v>9657</v>
      </c>
      <c r="Z115" t="s">
        <v>9629</v>
      </c>
      <c r="AA115">
        <v>1900</v>
      </c>
      <c r="AB115" t="s">
        <v>333</v>
      </c>
      <c r="AC115">
        <v>-77.025117600000002</v>
      </c>
      <c r="AD115">
        <v>38.916834199999997</v>
      </c>
      <c r="AE115" t="s">
        <v>10001</v>
      </c>
    </row>
    <row r="116" spans="1:31" x14ac:dyDescent="0.2">
      <c r="A116" s="1">
        <v>169</v>
      </c>
      <c r="B116">
        <v>169</v>
      </c>
      <c r="C116" t="s">
        <v>505</v>
      </c>
      <c r="D116" t="s">
        <v>32</v>
      </c>
      <c r="E116">
        <v>136</v>
      </c>
      <c r="F116" t="s">
        <v>19</v>
      </c>
      <c r="G116" t="s">
        <v>5</v>
      </c>
      <c r="H116" t="s">
        <v>508</v>
      </c>
      <c r="J116">
        <v>924</v>
      </c>
      <c r="K116" t="s">
        <v>203</v>
      </c>
      <c r="L116" t="s">
        <v>23</v>
      </c>
      <c r="M116">
        <v>263444.44</v>
      </c>
      <c r="N116" t="s">
        <v>7484</v>
      </c>
      <c r="O116" t="s">
        <v>510</v>
      </c>
      <c r="P116" s="5">
        <v>271847.77</v>
      </c>
      <c r="Q116">
        <f t="shared" si="1"/>
        <v>8403.3300000000163</v>
      </c>
      <c r="R116" t="s">
        <v>511</v>
      </c>
      <c r="S116" t="s">
        <v>26</v>
      </c>
      <c r="T116" t="s">
        <v>27</v>
      </c>
      <c r="U116">
        <v>4</v>
      </c>
      <c r="V116">
        <v>2</v>
      </c>
      <c r="W116">
        <v>1648</v>
      </c>
      <c r="X116" t="s">
        <v>333</v>
      </c>
      <c r="Y116" t="s">
        <v>9657</v>
      </c>
      <c r="Z116" t="s">
        <v>9629</v>
      </c>
      <c r="AA116">
        <v>1900</v>
      </c>
      <c r="AB116" t="s">
        <v>333</v>
      </c>
      <c r="AC116">
        <v>-77.024966000000006</v>
      </c>
      <c r="AD116">
        <v>38.916838200000001</v>
      </c>
      <c r="AE116" t="s">
        <v>333</v>
      </c>
    </row>
    <row r="117" spans="1:31" x14ac:dyDescent="0.2">
      <c r="A117" s="1">
        <v>170</v>
      </c>
      <c r="B117">
        <v>170</v>
      </c>
      <c r="C117" t="s">
        <v>505</v>
      </c>
      <c r="D117" t="s">
        <v>32</v>
      </c>
      <c r="E117">
        <v>824</v>
      </c>
      <c r="F117" t="s">
        <v>19</v>
      </c>
      <c r="G117" t="s">
        <v>5</v>
      </c>
      <c r="H117" t="s">
        <v>512</v>
      </c>
      <c r="J117">
        <v>1934</v>
      </c>
      <c r="K117" t="s">
        <v>503</v>
      </c>
      <c r="L117" t="s">
        <v>23</v>
      </c>
      <c r="M117">
        <v>67727.259999999995</v>
      </c>
      <c r="N117" t="s">
        <v>7485</v>
      </c>
      <c r="O117" t="s">
        <v>513</v>
      </c>
      <c r="P117" s="5">
        <v>83522.850000000006</v>
      </c>
      <c r="Q117">
        <f t="shared" si="1"/>
        <v>15795.590000000011</v>
      </c>
      <c r="R117" t="s">
        <v>135</v>
      </c>
      <c r="S117" t="s">
        <v>26</v>
      </c>
      <c r="T117" t="s">
        <v>27</v>
      </c>
      <c r="U117">
        <v>4</v>
      </c>
      <c r="V117">
        <v>2</v>
      </c>
      <c r="W117">
        <v>1648</v>
      </c>
      <c r="X117" t="s">
        <v>333</v>
      </c>
      <c r="Y117" t="s">
        <v>9657</v>
      </c>
      <c r="Z117" t="s">
        <v>9629</v>
      </c>
      <c r="AA117">
        <v>1900</v>
      </c>
      <c r="AB117" t="s">
        <v>333</v>
      </c>
      <c r="AC117">
        <v>-77.024271100000007</v>
      </c>
      <c r="AD117">
        <v>38.916573900000003</v>
      </c>
      <c r="AE117" t="s">
        <v>333</v>
      </c>
    </row>
    <row r="118" spans="1:31" x14ac:dyDescent="0.2">
      <c r="A118" s="1">
        <v>883</v>
      </c>
      <c r="B118">
        <v>883</v>
      </c>
      <c r="C118" t="s">
        <v>2549</v>
      </c>
      <c r="D118" t="s">
        <v>32</v>
      </c>
      <c r="E118">
        <v>54</v>
      </c>
      <c r="F118" t="s">
        <v>19</v>
      </c>
      <c r="G118" t="s">
        <v>5</v>
      </c>
      <c r="H118" t="s">
        <v>2550</v>
      </c>
      <c r="J118">
        <v>4022</v>
      </c>
      <c r="K118" t="s">
        <v>358</v>
      </c>
      <c r="L118" t="s">
        <v>23</v>
      </c>
      <c r="M118">
        <v>8597.68</v>
      </c>
      <c r="N118" t="s">
        <v>8115</v>
      </c>
      <c r="O118" t="s">
        <v>2551</v>
      </c>
      <c r="P118" s="5">
        <v>0</v>
      </c>
      <c r="Q118">
        <f t="shared" si="1"/>
        <v>-8597.68</v>
      </c>
      <c r="R118" t="s">
        <v>676</v>
      </c>
      <c r="S118" t="s">
        <v>26</v>
      </c>
      <c r="T118" t="s">
        <v>27</v>
      </c>
      <c r="U118">
        <v>6</v>
      </c>
      <c r="V118">
        <v>6.5</v>
      </c>
      <c r="W118">
        <v>4140</v>
      </c>
      <c r="X118" t="s">
        <v>333</v>
      </c>
      <c r="Y118" t="s">
        <v>9775</v>
      </c>
      <c r="Z118" t="s">
        <v>333</v>
      </c>
      <c r="AA118">
        <v>1925</v>
      </c>
      <c r="AB118">
        <v>2006</v>
      </c>
      <c r="AC118">
        <v>-77.03304298438853</v>
      </c>
      <c r="AD118">
        <v>38.940557050000002</v>
      </c>
      <c r="AE118" t="s">
        <v>333</v>
      </c>
    </row>
    <row r="119" spans="1:31" x14ac:dyDescent="0.2">
      <c r="A119" s="1">
        <v>965</v>
      </c>
      <c r="B119">
        <v>965</v>
      </c>
      <c r="C119" t="s">
        <v>2797</v>
      </c>
      <c r="D119" t="s">
        <v>32</v>
      </c>
      <c r="E119">
        <v>18</v>
      </c>
      <c r="F119" t="s">
        <v>19</v>
      </c>
      <c r="G119" t="s">
        <v>5</v>
      </c>
      <c r="H119" t="s">
        <v>2798</v>
      </c>
      <c r="J119">
        <v>1371</v>
      </c>
      <c r="K119" t="s">
        <v>2407</v>
      </c>
      <c r="L119" t="s">
        <v>23</v>
      </c>
      <c r="M119">
        <v>15012.85</v>
      </c>
      <c r="N119" t="s">
        <v>8189</v>
      </c>
      <c r="O119" t="s">
        <v>2799</v>
      </c>
      <c r="P119" s="5">
        <v>21585.46</v>
      </c>
      <c r="Q119">
        <f t="shared" si="1"/>
        <v>6572.6099999999988</v>
      </c>
      <c r="R119" t="s">
        <v>97</v>
      </c>
      <c r="S119" t="s">
        <v>26</v>
      </c>
      <c r="T119" t="s">
        <v>27</v>
      </c>
      <c r="U119">
        <v>7</v>
      </c>
      <c r="V119">
        <v>5.5</v>
      </c>
      <c r="W119">
        <v>2337</v>
      </c>
      <c r="X119">
        <v>1100000</v>
      </c>
      <c r="Y119" t="s">
        <v>9785</v>
      </c>
      <c r="Z119" t="s">
        <v>333</v>
      </c>
      <c r="AA119">
        <v>1908</v>
      </c>
      <c r="AB119">
        <v>2006</v>
      </c>
      <c r="AC119">
        <v>-77.032047494339622</v>
      </c>
      <c r="AD119">
        <v>38.931843700000002</v>
      </c>
      <c r="AE119" t="s">
        <v>333</v>
      </c>
    </row>
    <row r="120" spans="1:31" x14ac:dyDescent="0.2">
      <c r="A120" s="1">
        <v>2717</v>
      </c>
      <c r="B120">
        <v>2717</v>
      </c>
      <c r="C120" t="s">
        <v>7145</v>
      </c>
      <c r="D120" t="s">
        <v>755</v>
      </c>
      <c r="E120">
        <v>806</v>
      </c>
      <c r="F120" t="s">
        <v>19</v>
      </c>
      <c r="G120" t="s">
        <v>5</v>
      </c>
      <c r="H120" t="s">
        <v>7146</v>
      </c>
      <c r="I120" t="s">
        <v>7147</v>
      </c>
      <c r="J120">
        <v>4004</v>
      </c>
      <c r="K120" t="s">
        <v>3757</v>
      </c>
      <c r="L120" t="s">
        <v>415</v>
      </c>
      <c r="M120">
        <v>3637.66</v>
      </c>
      <c r="N120" t="s">
        <v>9563</v>
      </c>
      <c r="O120" t="s">
        <v>7148</v>
      </c>
      <c r="P120" s="5">
        <v>4745.75</v>
      </c>
      <c r="Q120">
        <f t="shared" si="1"/>
        <v>1108.0900000000001</v>
      </c>
      <c r="R120" t="s">
        <v>1178</v>
      </c>
      <c r="S120" t="s">
        <v>26</v>
      </c>
      <c r="T120" t="s">
        <v>27</v>
      </c>
      <c r="U120">
        <v>3</v>
      </c>
      <c r="V120">
        <v>1</v>
      </c>
      <c r="W120">
        <v>1040</v>
      </c>
      <c r="X120" t="s">
        <v>333</v>
      </c>
      <c r="Y120" t="s">
        <v>9926</v>
      </c>
      <c r="Z120" t="s">
        <v>333</v>
      </c>
      <c r="AA120">
        <v>1941</v>
      </c>
      <c r="AB120">
        <v>2005</v>
      </c>
      <c r="AC120">
        <v>-77.010132755705385</v>
      </c>
      <c r="AD120">
        <v>38.830642500000003</v>
      </c>
      <c r="AE120" t="s">
        <v>333</v>
      </c>
    </row>
    <row r="121" spans="1:31" x14ac:dyDescent="0.2">
      <c r="A121" s="1">
        <v>815</v>
      </c>
      <c r="B121">
        <v>815</v>
      </c>
      <c r="C121" t="s">
        <v>2394</v>
      </c>
      <c r="D121" t="s">
        <v>32</v>
      </c>
      <c r="E121">
        <v>40</v>
      </c>
      <c r="F121" t="s">
        <v>19</v>
      </c>
      <c r="G121" t="s">
        <v>5</v>
      </c>
      <c r="H121" t="s">
        <v>2395</v>
      </c>
      <c r="J121">
        <v>1753</v>
      </c>
      <c r="K121" t="s">
        <v>2396</v>
      </c>
      <c r="L121" t="s">
        <v>23</v>
      </c>
      <c r="M121">
        <v>5620.93</v>
      </c>
      <c r="N121" t="s">
        <v>8053</v>
      </c>
      <c r="O121" t="s">
        <v>2397</v>
      </c>
      <c r="P121" s="5">
        <v>10962.81</v>
      </c>
      <c r="Q121">
        <f t="shared" si="1"/>
        <v>5341.8799999999992</v>
      </c>
      <c r="R121" t="s">
        <v>97</v>
      </c>
      <c r="S121" t="s">
        <v>26</v>
      </c>
      <c r="T121" t="s">
        <v>27</v>
      </c>
      <c r="U121">
        <v>5</v>
      </c>
      <c r="V121">
        <v>3</v>
      </c>
      <c r="W121">
        <v>2689</v>
      </c>
      <c r="X121" t="s">
        <v>333</v>
      </c>
      <c r="Y121" t="s">
        <v>9769</v>
      </c>
      <c r="Z121" t="s">
        <v>333</v>
      </c>
      <c r="AA121">
        <v>1907</v>
      </c>
      <c r="AB121" t="s">
        <v>333</v>
      </c>
      <c r="AC121">
        <v>-77.040571560490463</v>
      </c>
      <c r="AD121">
        <v>38.932582500000002</v>
      </c>
      <c r="AE121" t="s">
        <v>333</v>
      </c>
    </row>
    <row r="122" spans="1:31" x14ac:dyDescent="0.2">
      <c r="A122" s="1">
        <v>816</v>
      </c>
      <c r="B122">
        <v>816</v>
      </c>
      <c r="C122" t="s">
        <v>2394</v>
      </c>
      <c r="D122" t="s">
        <v>32</v>
      </c>
      <c r="E122">
        <v>812</v>
      </c>
      <c r="G122" t="s">
        <v>5</v>
      </c>
      <c r="H122" t="s">
        <v>2398</v>
      </c>
      <c r="J122">
        <v>0</v>
      </c>
      <c r="K122" t="s">
        <v>23</v>
      </c>
      <c r="L122" t="s">
        <v>23</v>
      </c>
      <c r="M122">
        <v>2066.29</v>
      </c>
      <c r="N122" t="s">
        <v>7475</v>
      </c>
      <c r="O122" t="s">
        <v>2399</v>
      </c>
      <c r="P122" s="5">
        <v>2055.59</v>
      </c>
      <c r="Q122">
        <f t="shared" si="1"/>
        <v>-10.699999999999818</v>
      </c>
      <c r="R122" t="s">
        <v>845</v>
      </c>
      <c r="S122" t="s">
        <v>26</v>
      </c>
      <c r="T122" t="s">
        <v>27</v>
      </c>
      <c r="U122">
        <v>5</v>
      </c>
      <c r="V122">
        <v>3</v>
      </c>
      <c r="W122">
        <v>2689</v>
      </c>
      <c r="X122" t="s">
        <v>333</v>
      </c>
      <c r="Y122" t="s">
        <v>9769</v>
      </c>
      <c r="Z122" t="s">
        <v>9629</v>
      </c>
      <c r="AA122">
        <v>1907</v>
      </c>
      <c r="AB122" t="s">
        <v>333</v>
      </c>
      <c r="AC122">
        <v>0</v>
      </c>
      <c r="AD122">
        <v>0</v>
      </c>
      <c r="AE122" t="s">
        <v>10002</v>
      </c>
    </row>
    <row r="123" spans="1:31" x14ac:dyDescent="0.2">
      <c r="A123" s="1">
        <v>428</v>
      </c>
      <c r="B123">
        <v>428</v>
      </c>
      <c r="C123" t="s">
        <v>1241</v>
      </c>
      <c r="D123" t="s">
        <v>32</v>
      </c>
      <c r="E123">
        <v>193</v>
      </c>
      <c r="F123" t="s">
        <v>19</v>
      </c>
      <c r="G123" t="s">
        <v>5</v>
      </c>
      <c r="H123" t="s">
        <v>1242</v>
      </c>
      <c r="I123" t="s">
        <v>1243</v>
      </c>
      <c r="J123">
        <v>1225</v>
      </c>
      <c r="K123" t="s">
        <v>547</v>
      </c>
      <c r="L123" t="s">
        <v>824</v>
      </c>
      <c r="M123">
        <v>4271.53</v>
      </c>
      <c r="N123" t="s">
        <v>7711</v>
      </c>
      <c r="O123" t="s">
        <v>1244</v>
      </c>
      <c r="P123" s="5">
        <v>8213.59</v>
      </c>
      <c r="Q123">
        <f t="shared" si="1"/>
        <v>3942.0600000000004</v>
      </c>
      <c r="R123" t="s">
        <v>50</v>
      </c>
      <c r="S123" t="s">
        <v>26</v>
      </c>
      <c r="T123" t="s">
        <v>27</v>
      </c>
      <c r="U123">
        <v>4</v>
      </c>
      <c r="V123">
        <v>1.5</v>
      </c>
      <c r="W123">
        <v>1464</v>
      </c>
      <c r="X123" t="s">
        <v>333</v>
      </c>
      <c r="Y123" t="s">
        <v>9693</v>
      </c>
      <c r="Z123" t="s">
        <v>333</v>
      </c>
      <c r="AA123">
        <v>1908</v>
      </c>
      <c r="AB123" t="s">
        <v>333</v>
      </c>
      <c r="AC123">
        <v>-76.989133983919146</v>
      </c>
      <c r="AD123">
        <v>38.895942150000003</v>
      </c>
      <c r="AE123" t="s">
        <v>333</v>
      </c>
    </row>
    <row r="124" spans="1:31" x14ac:dyDescent="0.2">
      <c r="A124" s="1">
        <v>186</v>
      </c>
      <c r="B124">
        <v>186</v>
      </c>
      <c r="C124" t="s">
        <v>557</v>
      </c>
      <c r="D124" t="s">
        <v>32</v>
      </c>
      <c r="E124">
        <v>825</v>
      </c>
      <c r="F124" t="s">
        <v>19</v>
      </c>
      <c r="G124" t="s">
        <v>5</v>
      </c>
      <c r="H124" t="s">
        <v>558</v>
      </c>
      <c r="J124">
        <v>1326</v>
      </c>
      <c r="K124" t="s">
        <v>559</v>
      </c>
      <c r="L124" t="s">
        <v>23</v>
      </c>
      <c r="M124">
        <v>12393.77</v>
      </c>
      <c r="N124" t="s">
        <v>7500</v>
      </c>
      <c r="O124" t="s">
        <v>560</v>
      </c>
      <c r="P124" s="5">
        <v>10098</v>
      </c>
      <c r="Q124">
        <f t="shared" si="1"/>
        <v>-2295.7700000000004</v>
      </c>
      <c r="R124" t="s">
        <v>144</v>
      </c>
      <c r="S124" t="s">
        <v>26</v>
      </c>
      <c r="T124" t="s">
        <v>27</v>
      </c>
      <c r="U124">
        <v>4</v>
      </c>
      <c r="V124">
        <v>3.5</v>
      </c>
      <c r="W124">
        <v>2423</v>
      </c>
      <c r="X124" t="s">
        <v>333</v>
      </c>
      <c r="Y124" t="s">
        <v>9658</v>
      </c>
      <c r="Z124" t="s">
        <v>333</v>
      </c>
      <c r="AA124">
        <v>1900</v>
      </c>
      <c r="AB124">
        <v>2006</v>
      </c>
      <c r="AC124">
        <v>-77.023186573812666</v>
      </c>
      <c r="AD124">
        <v>38.908038599999998</v>
      </c>
      <c r="AE124" t="s">
        <v>333</v>
      </c>
    </row>
    <row r="125" spans="1:31" x14ac:dyDescent="0.2">
      <c r="A125" s="1">
        <v>187</v>
      </c>
      <c r="B125">
        <v>187</v>
      </c>
      <c r="C125" t="s">
        <v>557</v>
      </c>
      <c r="D125" t="s">
        <v>32</v>
      </c>
      <c r="E125">
        <v>2018</v>
      </c>
      <c r="F125" t="s">
        <v>19</v>
      </c>
      <c r="G125" t="s">
        <v>5</v>
      </c>
      <c r="H125" t="s">
        <v>561</v>
      </c>
      <c r="J125">
        <v>810</v>
      </c>
      <c r="K125" t="s">
        <v>151</v>
      </c>
      <c r="L125" t="s">
        <v>23</v>
      </c>
      <c r="M125">
        <v>8342.5</v>
      </c>
      <c r="N125" t="s">
        <v>7501</v>
      </c>
      <c r="O125" t="s">
        <v>562</v>
      </c>
      <c r="P125" s="5">
        <v>11659.55</v>
      </c>
      <c r="Q125">
        <f t="shared" si="1"/>
        <v>3317.0499999999993</v>
      </c>
      <c r="R125" t="s">
        <v>38</v>
      </c>
      <c r="S125" t="s">
        <v>26</v>
      </c>
      <c r="T125" t="s">
        <v>27</v>
      </c>
      <c r="U125">
        <v>4</v>
      </c>
      <c r="V125">
        <v>3.5</v>
      </c>
      <c r="W125">
        <v>2423</v>
      </c>
      <c r="X125" t="s">
        <v>333</v>
      </c>
      <c r="Y125" t="s">
        <v>9658</v>
      </c>
      <c r="Z125" t="s">
        <v>9629</v>
      </c>
      <c r="AA125">
        <v>1900</v>
      </c>
      <c r="AB125">
        <v>2006</v>
      </c>
      <c r="AC125">
        <v>-77.023657579224476</v>
      </c>
      <c r="AD125">
        <v>38.908246849999998</v>
      </c>
      <c r="AE125" t="s">
        <v>333</v>
      </c>
    </row>
    <row r="126" spans="1:31" x14ac:dyDescent="0.2">
      <c r="A126" s="1">
        <v>5</v>
      </c>
      <c r="B126">
        <v>5</v>
      </c>
      <c r="C126" t="s">
        <v>39</v>
      </c>
      <c r="D126" t="s">
        <v>32</v>
      </c>
      <c r="E126">
        <v>2220</v>
      </c>
      <c r="F126" t="s">
        <v>19</v>
      </c>
      <c r="G126" t="s">
        <v>5</v>
      </c>
      <c r="H126" t="s">
        <v>40</v>
      </c>
      <c r="J126">
        <v>2515</v>
      </c>
      <c r="K126" t="s">
        <v>41</v>
      </c>
      <c r="L126" t="s">
        <v>23</v>
      </c>
      <c r="M126">
        <v>11238.41</v>
      </c>
      <c r="N126" t="s">
        <v>7324</v>
      </c>
      <c r="O126" t="s">
        <v>42</v>
      </c>
      <c r="P126" s="5">
        <v>12196.32</v>
      </c>
      <c r="Q126">
        <f t="shared" si="1"/>
        <v>957.90999999999985</v>
      </c>
      <c r="R126" t="s">
        <v>38</v>
      </c>
      <c r="S126" t="s">
        <v>26</v>
      </c>
      <c r="T126" t="s">
        <v>27</v>
      </c>
      <c r="U126">
        <v>1</v>
      </c>
      <c r="V126">
        <v>1</v>
      </c>
      <c r="W126">
        <v>440</v>
      </c>
      <c r="X126" t="s">
        <v>333</v>
      </c>
      <c r="Y126" t="s">
        <v>9619</v>
      </c>
      <c r="Z126" t="s">
        <v>333</v>
      </c>
      <c r="AA126">
        <v>1939</v>
      </c>
      <c r="AB126">
        <v>1981</v>
      </c>
      <c r="AC126">
        <v>-77.053918899999999</v>
      </c>
      <c r="AD126">
        <v>38.9029113</v>
      </c>
      <c r="AE126" t="s">
        <v>333</v>
      </c>
    </row>
    <row r="127" spans="1:31" x14ac:dyDescent="0.2">
      <c r="A127" s="1">
        <v>1035</v>
      </c>
      <c r="B127">
        <v>1035</v>
      </c>
      <c r="C127" t="s">
        <v>2991</v>
      </c>
      <c r="D127" t="s">
        <v>32</v>
      </c>
      <c r="E127">
        <v>844</v>
      </c>
      <c r="F127" t="s">
        <v>19</v>
      </c>
      <c r="G127" t="s">
        <v>5</v>
      </c>
      <c r="H127" t="s">
        <v>2992</v>
      </c>
      <c r="J127">
        <v>1217</v>
      </c>
      <c r="K127" t="s">
        <v>2993</v>
      </c>
      <c r="L127" t="s">
        <v>23</v>
      </c>
      <c r="M127">
        <v>24926.86</v>
      </c>
      <c r="N127" t="s">
        <v>8257</v>
      </c>
      <c r="O127" t="s">
        <v>2994</v>
      </c>
      <c r="P127" s="5">
        <v>-7252.44</v>
      </c>
      <c r="Q127">
        <f t="shared" si="1"/>
        <v>-32179.3</v>
      </c>
      <c r="R127" t="s">
        <v>1178</v>
      </c>
      <c r="S127" t="s">
        <v>26</v>
      </c>
      <c r="T127" t="s">
        <v>27</v>
      </c>
      <c r="U127">
        <v>2</v>
      </c>
      <c r="V127">
        <v>2</v>
      </c>
      <c r="W127">
        <v>1309</v>
      </c>
      <c r="X127" t="s">
        <v>333</v>
      </c>
      <c r="Y127" t="s">
        <v>9790</v>
      </c>
      <c r="Z127" t="s">
        <v>333</v>
      </c>
      <c r="AA127">
        <v>1952</v>
      </c>
      <c r="AB127" t="s">
        <v>333</v>
      </c>
      <c r="AC127">
        <v>-77.028995825037697</v>
      </c>
      <c r="AD127">
        <v>38.9677267</v>
      </c>
      <c r="AE127" t="s">
        <v>333</v>
      </c>
    </row>
    <row r="128" spans="1:31" x14ac:dyDescent="0.2">
      <c r="A128" s="1">
        <v>1036</v>
      </c>
      <c r="B128">
        <v>1036</v>
      </c>
      <c r="C128" t="s">
        <v>2991</v>
      </c>
      <c r="D128" t="s">
        <v>32</v>
      </c>
      <c r="E128">
        <v>853</v>
      </c>
      <c r="G128" t="s">
        <v>5</v>
      </c>
      <c r="H128" t="s">
        <v>2995</v>
      </c>
      <c r="J128">
        <v>0</v>
      </c>
      <c r="K128" t="s">
        <v>2996</v>
      </c>
      <c r="L128" t="s">
        <v>23</v>
      </c>
      <c r="M128">
        <v>26170.7</v>
      </c>
      <c r="N128" t="s">
        <v>8258</v>
      </c>
      <c r="O128" t="s">
        <v>2997</v>
      </c>
      <c r="P128" s="5">
        <v>26218.86</v>
      </c>
      <c r="Q128">
        <f t="shared" si="1"/>
        <v>48.159999999999854</v>
      </c>
      <c r="R128" t="s">
        <v>845</v>
      </c>
      <c r="S128" t="s">
        <v>26</v>
      </c>
      <c r="T128" t="s">
        <v>27</v>
      </c>
      <c r="U128">
        <v>2</v>
      </c>
      <c r="V128">
        <v>2</v>
      </c>
      <c r="W128">
        <v>1309</v>
      </c>
      <c r="X128" t="s">
        <v>333</v>
      </c>
      <c r="Y128" t="s">
        <v>9790</v>
      </c>
      <c r="Z128" t="s">
        <v>9629</v>
      </c>
      <c r="AA128">
        <v>1952</v>
      </c>
      <c r="AB128" t="s">
        <v>333</v>
      </c>
      <c r="AC128">
        <v>-77.023794100000003</v>
      </c>
      <c r="AD128">
        <v>38.967933299999999</v>
      </c>
      <c r="AE128" t="s">
        <v>333</v>
      </c>
    </row>
    <row r="129" spans="1:31" x14ac:dyDescent="0.2">
      <c r="A129" s="1">
        <v>1088</v>
      </c>
      <c r="B129">
        <v>1088</v>
      </c>
      <c r="C129" t="s">
        <v>3129</v>
      </c>
      <c r="D129" t="s">
        <v>32</v>
      </c>
      <c r="E129">
        <v>42</v>
      </c>
      <c r="F129" t="s">
        <v>19</v>
      </c>
      <c r="G129" t="s">
        <v>5</v>
      </c>
      <c r="H129" t="s">
        <v>454</v>
      </c>
      <c r="J129">
        <v>4616</v>
      </c>
      <c r="K129" t="s">
        <v>503</v>
      </c>
      <c r="L129" t="s">
        <v>23</v>
      </c>
      <c r="M129">
        <v>30935.78</v>
      </c>
      <c r="N129" t="s">
        <v>8306</v>
      </c>
      <c r="O129" t="s">
        <v>3132</v>
      </c>
      <c r="P129" s="5">
        <v>47874.04</v>
      </c>
      <c r="Q129">
        <f t="shared" si="1"/>
        <v>16938.260000000002</v>
      </c>
      <c r="R129" t="s">
        <v>50</v>
      </c>
      <c r="S129" t="s">
        <v>26</v>
      </c>
      <c r="T129" t="s">
        <v>27</v>
      </c>
      <c r="U129">
        <v>3</v>
      </c>
      <c r="V129">
        <v>2.5</v>
      </c>
      <c r="W129">
        <v>1520</v>
      </c>
      <c r="X129" t="s">
        <v>333</v>
      </c>
      <c r="Y129" t="s">
        <v>9797</v>
      </c>
      <c r="Z129" t="s">
        <v>333</v>
      </c>
      <c r="AA129">
        <v>1921</v>
      </c>
      <c r="AB129">
        <v>2000</v>
      </c>
      <c r="AC129">
        <v>-77.025544939564199</v>
      </c>
      <c r="AD129">
        <v>38.946745049999997</v>
      </c>
      <c r="AE129" t="s">
        <v>10003</v>
      </c>
    </row>
    <row r="130" spans="1:31" x14ac:dyDescent="0.2">
      <c r="A130" s="1">
        <v>1089</v>
      </c>
      <c r="B130">
        <v>1089</v>
      </c>
      <c r="C130" t="s">
        <v>3129</v>
      </c>
      <c r="D130" t="s">
        <v>32</v>
      </c>
      <c r="E130">
        <v>59</v>
      </c>
      <c r="G130" t="s">
        <v>5</v>
      </c>
      <c r="H130" t="s">
        <v>550</v>
      </c>
      <c r="J130">
        <v>0</v>
      </c>
      <c r="K130" t="s">
        <v>23</v>
      </c>
      <c r="L130" t="s">
        <v>23</v>
      </c>
      <c r="M130">
        <v>259.01</v>
      </c>
      <c r="N130" t="s">
        <v>7475</v>
      </c>
      <c r="O130" t="s">
        <v>3133</v>
      </c>
      <c r="P130" s="5">
        <v>369.89</v>
      </c>
      <c r="Q130">
        <f t="shared" si="1"/>
        <v>110.88</v>
      </c>
      <c r="R130" t="s">
        <v>345</v>
      </c>
      <c r="S130" t="s">
        <v>26</v>
      </c>
      <c r="T130" t="s">
        <v>27</v>
      </c>
      <c r="U130">
        <v>3</v>
      </c>
      <c r="V130">
        <v>2.5</v>
      </c>
      <c r="W130">
        <v>1520</v>
      </c>
      <c r="X130" t="s">
        <v>333</v>
      </c>
      <c r="Y130" t="s">
        <v>9797</v>
      </c>
      <c r="Z130" t="s">
        <v>9629</v>
      </c>
      <c r="AA130">
        <v>1921</v>
      </c>
      <c r="AB130">
        <v>2000</v>
      </c>
      <c r="AC130">
        <v>0</v>
      </c>
      <c r="AD130">
        <v>0</v>
      </c>
      <c r="AE130" t="s">
        <v>10004</v>
      </c>
    </row>
    <row r="131" spans="1:31" x14ac:dyDescent="0.2">
      <c r="A131" s="1">
        <v>1386</v>
      </c>
      <c r="B131">
        <v>1386</v>
      </c>
      <c r="C131" t="s">
        <v>3938</v>
      </c>
      <c r="D131" t="s">
        <v>32</v>
      </c>
      <c r="E131">
        <v>46</v>
      </c>
      <c r="F131" t="s">
        <v>19</v>
      </c>
      <c r="G131" t="s">
        <v>5</v>
      </c>
      <c r="H131" t="s">
        <v>3939</v>
      </c>
      <c r="J131">
        <v>2821</v>
      </c>
      <c r="K131" t="s">
        <v>622</v>
      </c>
      <c r="L131" t="s">
        <v>824</v>
      </c>
      <c r="M131">
        <v>2688.8</v>
      </c>
      <c r="N131" t="s">
        <v>8569</v>
      </c>
      <c r="O131" t="s">
        <v>3940</v>
      </c>
      <c r="P131" s="5">
        <v>5153.29</v>
      </c>
      <c r="Q131">
        <f t="shared" ref="Q131:Q194" si="2">P131-M131</f>
        <v>2464.4899999999998</v>
      </c>
      <c r="R131" t="s">
        <v>50</v>
      </c>
      <c r="S131" t="s">
        <v>26</v>
      </c>
      <c r="T131" t="s">
        <v>27</v>
      </c>
      <c r="U131">
        <v>3</v>
      </c>
      <c r="V131">
        <v>2</v>
      </c>
      <c r="W131">
        <v>1110</v>
      </c>
      <c r="X131" t="s">
        <v>333</v>
      </c>
      <c r="Y131" t="s">
        <v>9834</v>
      </c>
      <c r="Z131" t="s">
        <v>333</v>
      </c>
      <c r="AA131">
        <v>1926</v>
      </c>
      <c r="AB131" t="s">
        <v>333</v>
      </c>
      <c r="AC131">
        <v>-76.999267750000001</v>
      </c>
      <c r="AD131">
        <v>38.926163199999998</v>
      </c>
      <c r="AE131" t="s">
        <v>333</v>
      </c>
    </row>
    <row r="132" spans="1:31" x14ac:dyDescent="0.2">
      <c r="A132" s="1">
        <v>234</v>
      </c>
      <c r="B132">
        <v>234</v>
      </c>
      <c r="C132" t="s">
        <v>703</v>
      </c>
      <c r="D132" t="s">
        <v>32</v>
      </c>
      <c r="E132">
        <v>2610</v>
      </c>
      <c r="F132" t="s">
        <v>19</v>
      </c>
      <c r="G132" t="s">
        <v>5</v>
      </c>
      <c r="H132" t="s">
        <v>704</v>
      </c>
      <c r="J132">
        <v>400</v>
      </c>
      <c r="K132" t="s">
        <v>256</v>
      </c>
      <c r="L132" t="s">
        <v>23</v>
      </c>
      <c r="M132">
        <v>4666.32</v>
      </c>
      <c r="N132" t="s">
        <v>7546</v>
      </c>
      <c r="O132" t="s">
        <v>705</v>
      </c>
      <c r="P132" s="5">
        <v>7235.72</v>
      </c>
      <c r="Q132">
        <f t="shared" si="2"/>
        <v>2569.4000000000005</v>
      </c>
      <c r="R132" t="s">
        <v>38</v>
      </c>
      <c r="S132" t="s">
        <v>26</v>
      </c>
      <c r="T132" t="s">
        <v>27</v>
      </c>
      <c r="U132">
        <v>1</v>
      </c>
      <c r="V132">
        <v>1</v>
      </c>
      <c r="W132">
        <v>966</v>
      </c>
      <c r="X132" t="s">
        <v>333</v>
      </c>
      <c r="Y132" t="s">
        <v>9669</v>
      </c>
      <c r="Z132" t="s">
        <v>333</v>
      </c>
      <c r="AA132">
        <v>2004</v>
      </c>
      <c r="AB132" t="s">
        <v>333</v>
      </c>
      <c r="AC132">
        <v>-77.016801999999998</v>
      </c>
      <c r="AD132">
        <v>38.899968999999999</v>
      </c>
      <c r="AE132" t="s">
        <v>10005</v>
      </c>
    </row>
    <row r="133" spans="1:31" x14ac:dyDescent="0.2">
      <c r="A133" s="1">
        <v>266</v>
      </c>
      <c r="B133">
        <v>266</v>
      </c>
      <c r="C133" t="s">
        <v>791</v>
      </c>
      <c r="D133" t="s">
        <v>32</v>
      </c>
      <c r="E133">
        <v>860</v>
      </c>
      <c r="F133" t="s">
        <v>19</v>
      </c>
      <c r="G133" t="s">
        <v>5</v>
      </c>
      <c r="H133" t="s">
        <v>798</v>
      </c>
      <c r="I133" t="s">
        <v>799</v>
      </c>
      <c r="J133">
        <v>83</v>
      </c>
      <c r="K133" t="s">
        <v>151</v>
      </c>
      <c r="L133" t="s">
        <v>23</v>
      </c>
      <c r="M133">
        <v>4158.28</v>
      </c>
      <c r="N133" t="s">
        <v>7578</v>
      </c>
      <c r="O133" t="s">
        <v>800</v>
      </c>
      <c r="P133" s="5">
        <v>7877.92</v>
      </c>
      <c r="Q133">
        <f t="shared" si="2"/>
        <v>3719.6400000000003</v>
      </c>
      <c r="R133" t="s">
        <v>50</v>
      </c>
      <c r="S133" t="s">
        <v>26</v>
      </c>
      <c r="T133" t="s">
        <v>27</v>
      </c>
      <c r="U133">
        <v>2</v>
      </c>
      <c r="V133">
        <v>1</v>
      </c>
      <c r="W133">
        <v>1552</v>
      </c>
      <c r="X133">
        <v>750000</v>
      </c>
      <c r="Y133" t="s">
        <v>9678</v>
      </c>
      <c r="Z133" t="s">
        <v>333</v>
      </c>
      <c r="AA133">
        <v>1900</v>
      </c>
      <c r="AB133">
        <v>2005</v>
      </c>
      <c r="AC133">
        <v>-77.011748900000001</v>
      </c>
      <c r="AD133">
        <v>38.908727300000002</v>
      </c>
      <c r="AE133" t="s">
        <v>333</v>
      </c>
    </row>
    <row r="134" spans="1:31" x14ac:dyDescent="0.2">
      <c r="A134" s="1">
        <v>2322</v>
      </c>
      <c r="B134">
        <v>2322</v>
      </c>
      <c r="C134" t="s">
        <v>6269</v>
      </c>
      <c r="D134" t="s">
        <v>32</v>
      </c>
      <c r="E134">
        <v>3</v>
      </c>
      <c r="F134" t="s">
        <v>19</v>
      </c>
      <c r="G134" t="s">
        <v>5</v>
      </c>
      <c r="H134" t="s">
        <v>6270</v>
      </c>
      <c r="J134">
        <v>1716</v>
      </c>
      <c r="K134" t="s">
        <v>142</v>
      </c>
      <c r="L134" t="s">
        <v>829</v>
      </c>
      <c r="M134">
        <v>28582.6</v>
      </c>
      <c r="N134" t="s">
        <v>9284</v>
      </c>
      <c r="O134" t="s">
        <v>6271</v>
      </c>
      <c r="P134" s="5">
        <v>42825.19</v>
      </c>
      <c r="Q134">
        <f t="shared" si="2"/>
        <v>14242.590000000004</v>
      </c>
      <c r="R134" t="s">
        <v>676</v>
      </c>
      <c r="S134" t="s">
        <v>26</v>
      </c>
      <c r="T134" t="s">
        <v>27</v>
      </c>
      <c r="U134">
        <v>4</v>
      </c>
      <c r="V134">
        <v>4</v>
      </c>
      <c r="W134">
        <v>2720</v>
      </c>
      <c r="X134" t="s">
        <v>333</v>
      </c>
      <c r="Y134" t="s">
        <v>9905</v>
      </c>
      <c r="Z134" t="s">
        <v>333</v>
      </c>
      <c r="AA134">
        <v>1938</v>
      </c>
      <c r="AB134">
        <v>2021</v>
      </c>
      <c r="AC134">
        <v>-76.980073703784427</v>
      </c>
      <c r="AD134">
        <v>38.869664399999998</v>
      </c>
      <c r="AE134" t="s">
        <v>10006</v>
      </c>
    </row>
    <row r="135" spans="1:31" x14ac:dyDescent="0.2">
      <c r="A135" s="1">
        <v>1440</v>
      </c>
      <c r="B135">
        <v>1440</v>
      </c>
      <c r="C135" t="s">
        <v>4100</v>
      </c>
      <c r="D135" t="s">
        <v>32</v>
      </c>
      <c r="E135">
        <v>32</v>
      </c>
      <c r="F135" t="s">
        <v>19</v>
      </c>
      <c r="G135" t="s">
        <v>5</v>
      </c>
      <c r="H135" t="s">
        <v>4101</v>
      </c>
      <c r="J135">
        <v>4715</v>
      </c>
      <c r="K135" t="s">
        <v>630</v>
      </c>
      <c r="L135" t="s">
        <v>824</v>
      </c>
      <c r="M135">
        <v>3206.16</v>
      </c>
      <c r="N135" t="s">
        <v>8620</v>
      </c>
      <c r="O135" t="s">
        <v>4102</v>
      </c>
      <c r="P135" s="5">
        <v>6187.75</v>
      </c>
      <c r="Q135">
        <f t="shared" si="2"/>
        <v>2981.59</v>
      </c>
      <c r="R135" t="s">
        <v>688</v>
      </c>
      <c r="S135" t="s">
        <v>26</v>
      </c>
      <c r="T135" t="s">
        <v>27</v>
      </c>
      <c r="U135">
        <v>4</v>
      </c>
      <c r="V135">
        <v>3.5</v>
      </c>
      <c r="W135">
        <v>1624</v>
      </c>
      <c r="X135" t="s">
        <v>333</v>
      </c>
      <c r="Y135" t="s">
        <v>9838</v>
      </c>
      <c r="Z135" t="s">
        <v>333</v>
      </c>
      <c r="AA135">
        <v>2008</v>
      </c>
      <c r="AB135" t="s">
        <v>333</v>
      </c>
      <c r="AC135">
        <v>-76.998871929202409</v>
      </c>
      <c r="AD135">
        <v>38.947120900000002</v>
      </c>
      <c r="AE135" t="s">
        <v>10007</v>
      </c>
    </row>
    <row r="136" spans="1:31" x14ac:dyDescent="0.2">
      <c r="A136" s="1">
        <v>621</v>
      </c>
      <c r="B136">
        <v>621</v>
      </c>
      <c r="C136" t="s">
        <v>1799</v>
      </c>
      <c r="D136" t="s">
        <v>32</v>
      </c>
      <c r="E136">
        <v>28</v>
      </c>
      <c r="F136" t="s">
        <v>19</v>
      </c>
      <c r="G136" t="s">
        <v>5</v>
      </c>
      <c r="H136" t="s">
        <v>1800</v>
      </c>
      <c r="I136" t="s">
        <v>1801</v>
      </c>
      <c r="J136">
        <v>2238</v>
      </c>
      <c r="K136" t="s">
        <v>1802</v>
      </c>
      <c r="L136" t="s">
        <v>23</v>
      </c>
      <c r="M136">
        <v>11003.65</v>
      </c>
      <c r="N136" t="s">
        <v>7875</v>
      </c>
      <c r="O136" t="s">
        <v>1803</v>
      </c>
      <c r="P136" s="5">
        <v>72448.98</v>
      </c>
      <c r="Q136">
        <f t="shared" si="2"/>
        <v>61445.329999999994</v>
      </c>
      <c r="R136" t="s">
        <v>1178</v>
      </c>
      <c r="S136" t="s">
        <v>26</v>
      </c>
      <c r="T136" t="s">
        <v>27</v>
      </c>
      <c r="U136">
        <v>6</v>
      </c>
      <c r="V136">
        <v>4.5</v>
      </c>
      <c r="W136">
        <v>3471</v>
      </c>
      <c r="X136" t="s">
        <v>333</v>
      </c>
      <c r="Y136" t="s">
        <v>9716</v>
      </c>
      <c r="Z136" t="s">
        <v>333</v>
      </c>
      <c r="AA136">
        <v>1945</v>
      </c>
      <c r="AB136">
        <v>2011</v>
      </c>
      <c r="AC136">
        <v>-77.097049800696198</v>
      </c>
      <c r="AD136">
        <v>38.921126399999999</v>
      </c>
      <c r="AE136" t="s">
        <v>333</v>
      </c>
    </row>
    <row r="137" spans="1:31" x14ac:dyDescent="0.2">
      <c r="A137" s="1">
        <v>1533</v>
      </c>
      <c r="B137">
        <v>1533</v>
      </c>
      <c r="C137" t="s">
        <v>4368</v>
      </c>
      <c r="D137" t="s">
        <v>32</v>
      </c>
      <c r="E137">
        <v>81</v>
      </c>
      <c r="F137" t="s">
        <v>19</v>
      </c>
      <c r="G137" t="s">
        <v>5</v>
      </c>
      <c r="H137" t="s">
        <v>4369</v>
      </c>
      <c r="J137">
        <v>1153</v>
      </c>
      <c r="K137" t="s">
        <v>4359</v>
      </c>
      <c r="L137" t="s">
        <v>824</v>
      </c>
      <c r="M137">
        <v>3726.61</v>
      </c>
      <c r="N137" t="s">
        <v>8706</v>
      </c>
      <c r="O137" t="s">
        <v>4371</v>
      </c>
      <c r="P137" s="5">
        <v>7280.45</v>
      </c>
      <c r="Q137">
        <f t="shared" si="2"/>
        <v>3553.8399999999997</v>
      </c>
      <c r="R137" t="s">
        <v>97</v>
      </c>
      <c r="S137" t="s">
        <v>26</v>
      </c>
      <c r="T137" t="s">
        <v>27</v>
      </c>
      <c r="U137">
        <v>5</v>
      </c>
      <c r="V137">
        <v>3.5</v>
      </c>
      <c r="W137">
        <v>1554</v>
      </c>
      <c r="X137" t="s">
        <v>333</v>
      </c>
      <c r="Y137" t="s">
        <v>9849</v>
      </c>
      <c r="Z137" t="s">
        <v>333</v>
      </c>
      <c r="AA137">
        <v>1914</v>
      </c>
      <c r="AB137">
        <v>2008</v>
      </c>
      <c r="AC137">
        <v>-76.989857490384622</v>
      </c>
      <c r="AD137">
        <v>38.904730649999998</v>
      </c>
      <c r="AE137" t="s">
        <v>333</v>
      </c>
    </row>
    <row r="138" spans="1:31" x14ac:dyDescent="0.2">
      <c r="A138" s="1">
        <v>127</v>
      </c>
      <c r="B138">
        <v>127</v>
      </c>
      <c r="C138" t="s">
        <v>387</v>
      </c>
      <c r="D138" t="s">
        <v>32</v>
      </c>
      <c r="E138">
        <v>2037</v>
      </c>
      <c r="F138" t="s">
        <v>19</v>
      </c>
      <c r="G138" t="s">
        <v>5</v>
      </c>
      <c r="H138" t="s">
        <v>392</v>
      </c>
      <c r="J138">
        <v>1390</v>
      </c>
      <c r="K138" t="s">
        <v>385</v>
      </c>
      <c r="L138" t="s">
        <v>23</v>
      </c>
      <c r="M138">
        <v>7262.92</v>
      </c>
      <c r="N138" t="s">
        <v>7444</v>
      </c>
      <c r="O138" t="s">
        <v>393</v>
      </c>
      <c r="P138" s="5">
        <v>9252.23</v>
      </c>
      <c r="Q138">
        <f t="shared" si="2"/>
        <v>1989.3099999999995</v>
      </c>
      <c r="R138" t="s">
        <v>38</v>
      </c>
      <c r="S138" t="s">
        <v>26</v>
      </c>
      <c r="T138" t="s">
        <v>27</v>
      </c>
      <c r="U138">
        <v>1</v>
      </c>
      <c r="V138">
        <v>1</v>
      </c>
      <c r="W138">
        <v>639</v>
      </c>
      <c r="X138" t="s">
        <v>333</v>
      </c>
      <c r="Y138" t="s">
        <v>9651</v>
      </c>
      <c r="Z138" t="s">
        <v>333</v>
      </c>
      <c r="AA138">
        <v>2005</v>
      </c>
      <c r="AB138">
        <v>2005</v>
      </c>
      <c r="AC138">
        <v>-77.031508799999997</v>
      </c>
      <c r="AD138">
        <v>38.917971999999999</v>
      </c>
      <c r="AE138" t="s">
        <v>333</v>
      </c>
    </row>
    <row r="139" spans="1:31" x14ac:dyDescent="0.2">
      <c r="A139" s="1">
        <v>490</v>
      </c>
      <c r="B139">
        <v>490</v>
      </c>
      <c r="C139" t="s">
        <v>1410</v>
      </c>
      <c r="D139" t="s">
        <v>32</v>
      </c>
      <c r="E139">
        <v>82</v>
      </c>
      <c r="F139" t="s">
        <v>19</v>
      </c>
      <c r="G139" t="s">
        <v>5</v>
      </c>
      <c r="H139" t="s">
        <v>1411</v>
      </c>
      <c r="J139">
        <v>29</v>
      </c>
      <c r="K139" t="s">
        <v>1355</v>
      </c>
      <c r="L139" t="s">
        <v>824</v>
      </c>
      <c r="M139">
        <v>3266.1</v>
      </c>
      <c r="N139" t="s">
        <v>7758</v>
      </c>
      <c r="O139" t="s">
        <v>1412</v>
      </c>
      <c r="P139" s="5">
        <v>6361.3</v>
      </c>
      <c r="Q139">
        <f t="shared" si="2"/>
        <v>3095.2000000000003</v>
      </c>
      <c r="R139" t="s">
        <v>97</v>
      </c>
      <c r="S139" t="s">
        <v>26</v>
      </c>
      <c r="T139" t="s">
        <v>27</v>
      </c>
      <c r="U139">
        <v>4</v>
      </c>
      <c r="V139">
        <v>2.5</v>
      </c>
      <c r="W139">
        <v>1272</v>
      </c>
      <c r="X139" t="s">
        <v>333</v>
      </c>
      <c r="Y139" t="s">
        <v>9700</v>
      </c>
      <c r="Z139" t="s">
        <v>333</v>
      </c>
      <c r="AA139">
        <v>1930</v>
      </c>
      <c r="AB139">
        <v>2005</v>
      </c>
      <c r="AC139">
        <v>-76.983433524560283</v>
      </c>
      <c r="AD139">
        <v>38.890717649999999</v>
      </c>
      <c r="AE139" t="s">
        <v>333</v>
      </c>
    </row>
    <row r="140" spans="1:31" x14ac:dyDescent="0.2">
      <c r="A140" s="1">
        <v>491</v>
      </c>
      <c r="B140">
        <v>491</v>
      </c>
      <c r="C140" t="s">
        <v>1413</v>
      </c>
      <c r="D140" t="s">
        <v>32</v>
      </c>
      <c r="E140">
        <v>23</v>
      </c>
      <c r="G140" t="s">
        <v>5</v>
      </c>
      <c r="H140" t="s">
        <v>1414</v>
      </c>
      <c r="I140" t="s">
        <v>1415</v>
      </c>
      <c r="J140">
        <v>1519</v>
      </c>
      <c r="K140" t="s">
        <v>1416</v>
      </c>
      <c r="L140" t="s">
        <v>829</v>
      </c>
      <c r="M140">
        <v>227.73</v>
      </c>
      <c r="N140" t="s">
        <v>7759</v>
      </c>
      <c r="O140" t="s">
        <v>1417</v>
      </c>
      <c r="P140" s="5">
        <v>431.16</v>
      </c>
      <c r="Q140">
        <f t="shared" si="2"/>
        <v>203.43000000000004</v>
      </c>
      <c r="R140" t="s">
        <v>139</v>
      </c>
      <c r="S140" t="s">
        <v>26</v>
      </c>
      <c r="T140" t="s">
        <v>27</v>
      </c>
      <c r="U140">
        <v>4</v>
      </c>
      <c r="V140">
        <v>2.5</v>
      </c>
      <c r="W140">
        <v>1272</v>
      </c>
      <c r="X140" t="s">
        <v>333</v>
      </c>
      <c r="Y140" t="s">
        <v>9700</v>
      </c>
      <c r="Z140" t="s">
        <v>9629</v>
      </c>
      <c r="AA140">
        <v>1930</v>
      </c>
      <c r="AB140">
        <v>2005</v>
      </c>
      <c r="AC140">
        <v>-76.982869100000002</v>
      </c>
      <c r="AD140">
        <v>38.889514249999998</v>
      </c>
      <c r="AE140" t="s">
        <v>333</v>
      </c>
    </row>
    <row r="141" spans="1:31" x14ac:dyDescent="0.2">
      <c r="A141" s="1">
        <v>492</v>
      </c>
      <c r="B141">
        <v>492</v>
      </c>
      <c r="C141" t="s">
        <v>1413</v>
      </c>
      <c r="D141" t="s">
        <v>32</v>
      </c>
      <c r="E141">
        <v>30</v>
      </c>
      <c r="G141" t="s">
        <v>5</v>
      </c>
      <c r="H141" t="s">
        <v>1418</v>
      </c>
      <c r="J141">
        <v>0</v>
      </c>
      <c r="K141" t="s">
        <v>829</v>
      </c>
      <c r="L141" t="s">
        <v>829</v>
      </c>
      <c r="M141">
        <v>18817.45</v>
      </c>
      <c r="N141" t="s">
        <v>7635</v>
      </c>
      <c r="O141" t="s">
        <v>1419</v>
      </c>
      <c r="P141" s="5">
        <v>18957.59</v>
      </c>
      <c r="Q141">
        <f t="shared" si="2"/>
        <v>140.13999999999942</v>
      </c>
      <c r="R141" t="s">
        <v>1352</v>
      </c>
      <c r="S141" t="s">
        <v>26</v>
      </c>
      <c r="T141" t="s">
        <v>27</v>
      </c>
      <c r="U141">
        <v>4</v>
      </c>
      <c r="V141">
        <v>2.5</v>
      </c>
      <c r="W141">
        <v>1272</v>
      </c>
      <c r="X141" t="s">
        <v>333</v>
      </c>
      <c r="Y141" t="s">
        <v>9700</v>
      </c>
      <c r="Z141" t="s">
        <v>9629</v>
      </c>
      <c r="AA141">
        <v>1930</v>
      </c>
      <c r="AB141">
        <v>2005</v>
      </c>
      <c r="AC141">
        <v>0</v>
      </c>
      <c r="AD141">
        <v>0</v>
      </c>
      <c r="AE141" t="s">
        <v>333</v>
      </c>
    </row>
    <row r="142" spans="1:31" x14ac:dyDescent="0.2">
      <c r="A142" s="1">
        <v>15</v>
      </c>
      <c r="B142">
        <v>15</v>
      </c>
      <c r="C142" t="s">
        <v>60</v>
      </c>
      <c r="D142" t="s">
        <v>32</v>
      </c>
      <c r="E142">
        <v>2192</v>
      </c>
      <c r="F142" t="s">
        <v>19</v>
      </c>
      <c r="G142" t="s">
        <v>5</v>
      </c>
      <c r="H142" t="s">
        <v>67</v>
      </c>
      <c r="J142">
        <v>2425</v>
      </c>
      <c r="K142" t="s">
        <v>68</v>
      </c>
      <c r="L142" t="s">
        <v>23</v>
      </c>
      <c r="M142">
        <v>5132.04</v>
      </c>
      <c r="N142" t="s">
        <v>7334</v>
      </c>
      <c r="O142" t="s">
        <v>69</v>
      </c>
      <c r="P142" s="5">
        <v>9492.99</v>
      </c>
      <c r="Q142">
        <f t="shared" si="2"/>
        <v>4360.95</v>
      </c>
      <c r="R142" t="s">
        <v>38</v>
      </c>
      <c r="S142" t="s">
        <v>26</v>
      </c>
      <c r="T142" t="s">
        <v>27</v>
      </c>
      <c r="U142">
        <v>2</v>
      </c>
      <c r="V142">
        <v>2</v>
      </c>
      <c r="W142">
        <v>1166</v>
      </c>
      <c r="X142" t="s">
        <v>333</v>
      </c>
      <c r="Y142" t="s">
        <v>9626</v>
      </c>
      <c r="Z142" t="s">
        <v>333</v>
      </c>
      <c r="AA142">
        <v>2006</v>
      </c>
      <c r="AB142">
        <v>2006</v>
      </c>
      <c r="AC142">
        <v>-77.052352900000002</v>
      </c>
      <c r="AD142">
        <v>38.904238399999997</v>
      </c>
      <c r="AE142" t="s">
        <v>10008</v>
      </c>
    </row>
    <row r="143" spans="1:31" x14ac:dyDescent="0.2">
      <c r="A143" s="1">
        <v>258</v>
      </c>
      <c r="B143">
        <v>258</v>
      </c>
      <c r="C143" t="s">
        <v>779</v>
      </c>
      <c r="D143" t="s">
        <v>32</v>
      </c>
      <c r="E143">
        <v>58</v>
      </c>
      <c r="F143" t="s">
        <v>19</v>
      </c>
      <c r="G143" t="s">
        <v>5</v>
      </c>
      <c r="H143" t="s">
        <v>780</v>
      </c>
      <c r="I143" t="s">
        <v>781</v>
      </c>
      <c r="J143">
        <v>33</v>
      </c>
      <c r="K143" t="s">
        <v>231</v>
      </c>
      <c r="L143" t="s">
        <v>23</v>
      </c>
      <c r="M143">
        <v>3993.21</v>
      </c>
      <c r="N143" t="s">
        <v>7570</v>
      </c>
      <c r="O143" t="s">
        <v>782</v>
      </c>
      <c r="P143" s="5">
        <v>7627.38</v>
      </c>
      <c r="Q143">
        <f t="shared" si="2"/>
        <v>3634.17</v>
      </c>
      <c r="R143" t="s">
        <v>50</v>
      </c>
      <c r="S143" t="s">
        <v>26</v>
      </c>
      <c r="T143" t="s">
        <v>27</v>
      </c>
      <c r="U143">
        <v>2</v>
      </c>
      <c r="V143">
        <v>2.5</v>
      </c>
      <c r="W143">
        <v>1542</v>
      </c>
      <c r="X143" t="s">
        <v>333</v>
      </c>
      <c r="Y143" t="s">
        <v>9675</v>
      </c>
      <c r="Z143" t="s">
        <v>333</v>
      </c>
      <c r="AA143">
        <v>1900</v>
      </c>
      <c r="AB143" t="s">
        <v>333</v>
      </c>
      <c r="AC143">
        <v>-77.011480388514769</v>
      </c>
      <c r="AD143">
        <v>38.911289850000003</v>
      </c>
      <c r="AE143" t="s">
        <v>333</v>
      </c>
    </row>
    <row r="144" spans="1:31" x14ac:dyDescent="0.2">
      <c r="A144" s="1">
        <v>259</v>
      </c>
      <c r="B144">
        <v>259</v>
      </c>
      <c r="C144" t="s">
        <v>779</v>
      </c>
      <c r="D144" t="s">
        <v>32</v>
      </c>
      <c r="E144">
        <v>116</v>
      </c>
      <c r="F144" t="s">
        <v>19</v>
      </c>
      <c r="G144" t="s">
        <v>5</v>
      </c>
      <c r="H144" t="s">
        <v>783</v>
      </c>
      <c r="J144">
        <v>54</v>
      </c>
      <c r="K144" t="s">
        <v>711</v>
      </c>
      <c r="L144" t="s">
        <v>23</v>
      </c>
      <c r="M144">
        <v>2644.45</v>
      </c>
      <c r="N144" t="s">
        <v>7571</v>
      </c>
      <c r="O144" t="s">
        <v>784</v>
      </c>
      <c r="P144" s="5">
        <v>5628.96</v>
      </c>
      <c r="Q144">
        <f t="shared" si="2"/>
        <v>2984.51</v>
      </c>
      <c r="R144" t="s">
        <v>50</v>
      </c>
      <c r="S144" t="s">
        <v>26</v>
      </c>
      <c r="T144" t="s">
        <v>27</v>
      </c>
      <c r="U144">
        <v>2</v>
      </c>
      <c r="V144">
        <v>2.5</v>
      </c>
      <c r="W144">
        <v>1542</v>
      </c>
      <c r="X144" t="s">
        <v>333</v>
      </c>
      <c r="Y144" t="s">
        <v>9675</v>
      </c>
      <c r="Z144" t="s">
        <v>9629</v>
      </c>
      <c r="AA144">
        <v>1900</v>
      </c>
      <c r="AB144" t="s">
        <v>333</v>
      </c>
      <c r="AC144">
        <v>-77.011539878999997</v>
      </c>
      <c r="AD144">
        <v>38.911671249999998</v>
      </c>
      <c r="AE144" t="s">
        <v>10009</v>
      </c>
    </row>
    <row r="145" spans="1:31" x14ac:dyDescent="0.2">
      <c r="A145" s="1">
        <v>843</v>
      </c>
      <c r="B145">
        <v>843</v>
      </c>
      <c r="C145" t="s">
        <v>2469</v>
      </c>
      <c r="D145" t="s">
        <v>32</v>
      </c>
      <c r="E145">
        <v>2177</v>
      </c>
      <c r="F145" t="s">
        <v>19</v>
      </c>
      <c r="G145" t="s">
        <v>5</v>
      </c>
      <c r="H145" t="s">
        <v>2472</v>
      </c>
      <c r="J145">
        <v>1421</v>
      </c>
      <c r="K145" t="s">
        <v>2458</v>
      </c>
      <c r="L145" t="s">
        <v>23</v>
      </c>
      <c r="M145">
        <v>6538.53</v>
      </c>
      <c r="N145" t="s">
        <v>8077</v>
      </c>
      <c r="O145" t="s">
        <v>2473</v>
      </c>
      <c r="P145" s="5">
        <v>9362.51</v>
      </c>
      <c r="Q145">
        <f t="shared" si="2"/>
        <v>2823.9800000000005</v>
      </c>
      <c r="R145" t="s">
        <v>115</v>
      </c>
      <c r="S145" t="s">
        <v>26</v>
      </c>
      <c r="T145" t="s">
        <v>27</v>
      </c>
      <c r="U145">
        <v>3</v>
      </c>
      <c r="V145">
        <v>1</v>
      </c>
      <c r="W145">
        <v>1071</v>
      </c>
      <c r="X145" t="s">
        <v>333</v>
      </c>
      <c r="Y145" t="s">
        <v>9771</v>
      </c>
      <c r="Z145" t="s">
        <v>333</v>
      </c>
      <c r="AA145">
        <v>1900</v>
      </c>
      <c r="AB145">
        <v>2005</v>
      </c>
      <c r="AC145">
        <v>-77.0330656</v>
      </c>
      <c r="AD145">
        <v>38.921770299999999</v>
      </c>
      <c r="AE145" t="s">
        <v>10010</v>
      </c>
    </row>
    <row r="146" spans="1:31" x14ac:dyDescent="0.2">
      <c r="A146" s="1">
        <v>844</v>
      </c>
      <c r="B146">
        <v>844</v>
      </c>
      <c r="C146" t="s">
        <v>2469</v>
      </c>
      <c r="D146" t="s">
        <v>32</v>
      </c>
      <c r="E146">
        <v>2240</v>
      </c>
      <c r="F146" t="s">
        <v>19</v>
      </c>
      <c r="G146" t="s">
        <v>5</v>
      </c>
      <c r="H146" t="s">
        <v>2474</v>
      </c>
      <c r="J146">
        <v>1435</v>
      </c>
      <c r="K146" t="s">
        <v>2458</v>
      </c>
      <c r="L146" t="s">
        <v>23</v>
      </c>
      <c r="M146">
        <v>2873.47</v>
      </c>
      <c r="N146" t="s">
        <v>8078</v>
      </c>
      <c r="O146" t="s">
        <v>2475</v>
      </c>
      <c r="P146" s="5">
        <v>2958.12</v>
      </c>
      <c r="Q146">
        <f t="shared" si="2"/>
        <v>84.650000000000091</v>
      </c>
      <c r="R146" t="s">
        <v>82</v>
      </c>
      <c r="S146" t="s">
        <v>26</v>
      </c>
      <c r="T146" t="s">
        <v>27</v>
      </c>
      <c r="U146">
        <v>3</v>
      </c>
      <c r="V146">
        <v>1</v>
      </c>
      <c r="W146">
        <v>1071</v>
      </c>
      <c r="X146" t="s">
        <v>333</v>
      </c>
      <c r="Y146" t="s">
        <v>9771</v>
      </c>
      <c r="Z146" t="s">
        <v>9629</v>
      </c>
      <c r="AA146">
        <v>1900</v>
      </c>
      <c r="AB146">
        <v>2005</v>
      </c>
      <c r="AC146">
        <v>-77.033766099999994</v>
      </c>
      <c r="AD146">
        <v>38.921745700000002</v>
      </c>
      <c r="AE146" t="s">
        <v>333</v>
      </c>
    </row>
    <row r="147" spans="1:31" x14ac:dyDescent="0.2">
      <c r="A147" s="1">
        <v>37</v>
      </c>
      <c r="B147">
        <v>37</v>
      </c>
      <c r="C147" t="s">
        <v>145</v>
      </c>
      <c r="D147" t="s">
        <v>32</v>
      </c>
      <c r="E147">
        <v>803</v>
      </c>
      <c r="F147" t="s">
        <v>19</v>
      </c>
      <c r="G147" t="s">
        <v>5</v>
      </c>
      <c r="H147" t="s">
        <v>146</v>
      </c>
      <c r="J147">
        <v>2033</v>
      </c>
      <c r="K147" t="s">
        <v>108</v>
      </c>
      <c r="L147" t="s">
        <v>23</v>
      </c>
      <c r="M147">
        <v>16129.94</v>
      </c>
      <c r="N147" t="s">
        <v>7356</v>
      </c>
      <c r="O147" t="s">
        <v>147</v>
      </c>
      <c r="P147" s="5">
        <v>22450.1</v>
      </c>
      <c r="Q147">
        <f t="shared" si="2"/>
        <v>6320.159999999998</v>
      </c>
      <c r="R147" t="s">
        <v>148</v>
      </c>
      <c r="S147" t="s">
        <v>26</v>
      </c>
      <c r="T147" t="s">
        <v>27</v>
      </c>
      <c r="U147">
        <v>4</v>
      </c>
      <c r="V147">
        <v>2.5</v>
      </c>
      <c r="W147">
        <v>2946</v>
      </c>
      <c r="X147" t="s">
        <v>333</v>
      </c>
      <c r="Y147" t="s">
        <v>9637</v>
      </c>
      <c r="Z147" t="s">
        <v>333</v>
      </c>
      <c r="AA147">
        <v>1880</v>
      </c>
      <c r="AB147">
        <v>2013</v>
      </c>
      <c r="AC147">
        <v>-77.046368450257461</v>
      </c>
      <c r="AD147">
        <v>38.909815600000002</v>
      </c>
      <c r="AE147" t="s">
        <v>333</v>
      </c>
    </row>
    <row r="148" spans="1:31" x14ac:dyDescent="0.2">
      <c r="A148" s="1">
        <v>716</v>
      </c>
      <c r="B148">
        <v>716</v>
      </c>
      <c r="C148" t="s">
        <v>2084</v>
      </c>
      <c r="D148" t="s">
        <v>32</v>
      </c>
      <c r="E148">
        <v>41</v>
      </c>
      <c r="F148" t="s">
        <v>19</v>
      </c>
      <c r="G148" t="s">
        <v>5</v>
      </c>
      <c r="H148" t="s">
        <v>2085</v>
      </c>
      <c r="J148">
        <v>3314</v>
      </c>
      <c r="K148" t="s">
        <v>2086</v>
      </c>
      <c r="L148" t="s">
        <v>23</v>
      </c>
      <c r="M148">
        <v>15854.63</v>
      </c>
      <c r="N148" t="s">
        <v>7962</v>
      </c>
      <c r="O148" t="s">
        <v>2087</v>
      </c>
      <c r="P148" s="5">
        <v>21996.55</v>
      </c>
      <c r="Q148">
        <f t="shared" si="2"/>
        <v>6141.92</v>
      </c>
      <c r="R148" t="s">
        <v>1178</v>
      </c>
      <c r="S148" t="s">
        <v>26</v>
      </c>
      <c r="T148" t="s">
        <v>27</v>
      </c>
      <c r="U148">
        <v>5</v>
      </c>
      <c r="V148">
        <v>3.5</v>
      </c>
      <c r="W148">
        <v>2439</v>
      </c>
      <c r="X148" t="s">
        <v>333</v>
      </c>
      <c r="Y148" t="s">
        <v>9745</v>
      </c>
      <c r="Z148" t="s">
        <v>333</v>
      </c>
      <c r="AA148">
        <v>1937</v>
      </c>
      <c r="AB148">
        <v>1996</v>
      </c>
      <c r="AC148">
        <v>-77.067240621043169</v>
      </c>
      <c r="AD148">
        <v>38.97108145</v>
      </c>
      <c r="AE148" t="s">
        <v>333</v>
      </c>
    </row>
    <row r="149" spans="1:31" x14ac:dyDescent="0.2">
      <c r="A149" s="1">
        <v>717</v>
      </c>
      <c r="B149">
        <v>717</v>
      </c>
      <c r="C149" t="s">
        <v>2088</v>
      </c>
      <c r="D149" t="s">
        <v>32</v>
      </c>
      <c r="E149">
        <v>803</v>
      </c>
      <c r="G149" t="s">
        <v>5</v>
      </c>
      <c r="H149" t="s">
        <v>2089</v>
      </c>
      <c r="J149">
        <v>0</v>
      </c>
      <c r="K149" t="s">
        <v>2090</v>
      </c>
      <c r="L149" t="s">
        <v>23</v>
      </c>
      <c r="M149">
        <v>13933.25</v>
      </c>
      <c r="N149" t="s">
        <v>7963</v>
      </c>
      <c r="O149" t="s">
        <v>1104</v>
      </c>
      <c r="P149" s="5">
        <v>13899.46</v>
      </c>
      <c r="Q149">
        <f t="shared" si="2"/>
        <v>-33.790000000000873</v>
      </c>
      <c r="R149" t="s">
        <v>139</v>
      </c>
      <c r="S149" t="s">
        <v>26</v>
      </c>
      <c r="T149" t="s">
        <v>27</v>
      </c>
      <c r="U149">
        <v>5</v>
      </c>
      <c r="V149">
        <v>3.5</v>
      </c>
      <c r="W149">
        <v>2439</v>
      </c>
      <c r="X149" t="s">
        <v>333</v>
      </c>
      <c r="Y149" t="s">
        <v>9745</v>
      </c>
      <c r="Z149" t="s">
        <v>9629</v>
      </c>
      <c r="AA149">
        <v>1937</v>
      </c>
      <c r="AB149">
        <v>1996</v>
      </c>
      <c r="AC149">
        <v>-77.074538700000005</v>
      </c>
      <c r="AD149">
        <v>38.965810699999999</v>
      </c>
      <c r="AE149" t="s">
        <v>333</v>
      </c>
    </row>
    <row r="150" spans="1:31" x14ac:dyDescent="0.2">
      <c r="A150" s="1">
        <v>701</v>
      </c>
      <c r="B150">
        <v>701</v>
      </c>
      <c r="C150" t="s">
        <v>2040</v>
      </c>
      <c r="D150" t="s">
        <v>32</v>
      </c>
      <c r="E150">
        <v>2059</v>
      </c>
      <c r="F150" t="s">
        <v>19</v>
      </c>
      <c r="G150" t="s">
        <v>5</v>
      </c>
      <c r="H150" t="s">
        <v>2043</v>
      </c>
      <c r="J150">
        <v>2800</v>
      </c>
      <c r="K150" t="s">
        <v>1515</v>
      </c>
      <c r="L150" t="s">
        <v>23</v>
      </c>
      <c r="M150">
        <v>7355.16</v>
      </c>
      <c r="N150" t="s">
        <v>7949</v>
      </c>
      <c r="O150" t="s">
        <v>2044</v>
      </c>
      <c r="P150" s="5">
        <v>8099.85</v>
      </c>
      <c r="Q150">
        <f t="shared" si="2"/>
        <v>744.69000000000051</v>
      </c>
      <c r="R150" t="s">
        <v>38</v>
      </c>
      <c r="S150" t="s">
        <v>26</v>
      </c>
      <c r="T150" t="s">
        <v>27</v>
      </c>
      <c r="U150">
        <v>1</v>
      </c>
      <c r="V150">
        <v>1</v>
      </c>
      <c r="W150">
        <v>392</v>
      </c>
      <c r="X150" t="s">
        <v>333</v>
      </c>
      <c r="Y150" t="s">
        <v>9740</v>
      </c>
      <c r="Z150" t="s">
        <v>333</v>
      </c>
      <c r="AA150">
        <v>1964</v>
      </c>
      <c r="AB150">
        <v>1981</v>
      </c>
      <c r="AC150">
        <v>-77.073496147748898</v>
      </c>
      <c r="AD150">
        <v>38.926451399999998</v>
      </c>
      <c r="AE150" t="s">
        <v>333</v>
      </c>
    </row>
    <row r="151" spans="1:31" x14ac:dyDescent="0.2">
      <c r="A151" s="1">
        <v>1176</v>
      </c>
      <c r="B151">
        <v>1176</v>
      </c>
      <c r="C151" t="s">
        <v>3379</v>
      </c>
      <c r="D151" t="s">
        <v>32</v>
      </c>
      <c r="E151">
        <v>801</v>
      </c>
      <c r="F151" t="s">
        <v>19</v>
      </c>
      <c r="G151" t="s">
        <v>5</v>
      </c>
      <c r="H151" t="s">
        <v>3380</v>
      </c>
      <c r="J151">
        <v>111</v>
      </c>
      <c r="K151" t="s">
        <v>3381</v>
      </c>
      <c r="L151" t="s">
        <v>23</v>
      </c>
      <c r="M151">
        <v>2908443.53</v>
      </c>
      <c r="N151" t="s">
        <v>8383</v>
      </c>
      <c r="O151" t="s">
        <v>3382</v>
      </c>
      <c r="P151" s="5">
        <v>5576430.6900000004</v>
      </c>
      <c r="Q151">
        <f t="shared" si="2"/>
        <v>2667987.1600000006</v>
      </c>
      <c r="R151" t="s">
        <v>1120</v>
      </c>
      <c r="S151" t="s">
        <v>26</v>
      </c>
      <c r="T151" t="s">
        <v>27</v>
      </c>
      <c r="U151" t="s">
        <v>333</v>
      </c>
      <c r="V151" t="s">
        <v>333</v>
      </c>
      <c r="W151" t="s">
        <v>333</v>
      </c>
      <c r="X151" t="s">
        <v>333</v>
      </c>
      <c r="Y151" t="s">
        <v>9811</v>
      </c>
      <c r="Z151" t="s">
        <v>333</v>
      </c>
      <c r="AA151" t="s">
        <v>333</v>
      </c>
      <c r="AB151" t="s">
        <v>333</v>
      </c>
      <c r="AC151">
        <v>-77.01397879086224</v>
      </c>
      <c r="AD151">
        <v>38.927021000000003</v>
      </c>
      <c r="AE151" t="s">
        <v>333</v>
      </c>
    </row>
    <row r="152" spans="1:31" x14ac:dyDescent="0.2">
      <c r="A152" s="1">
        <v>970</v>
      </c>
      <c r="B152">
        <v>970</v>
      </c>
      <c r="C152" t="s">
        <v>2808</v>
      </c>
      <c r="D152" t="s">
        <v>32</v>
      </c>
      <c r="E152">
        <v>55</v>
      </c>
      <c r="F152" t="s">
        <v>19</v>
      </c>
      <c r="G152" t="s">
        <v>5</v>
      </c>
      <c r="H152" t="s">
        <v>2809</v>
      </c>
      <c r="J152">
        <v>1112</v>
      </c>
      <c r="K152" t="s">
        <v>2407</v>
      </c>
      <c r="L152" t="s">
        <v>23</v>
      </c>
      <c r="M152">
        <v>4914.32</v>
      </c>
      <c r="N152" t="s">
        <v>8194</v>
      </c>
      <c r="O152" t="s">
        <v>2810</v>
      </c>
      <c r="P152" s="5">
        <v>9308.68</v>
      </c>
      <c r="Q152">
        <f t="shared" si="2"/>
        <v>4394.3600000000006</v>
      </c>
      <c r="R152" t="s">
        <v>50</v>
      </c>
      <c r="S152" t="s">
        <v>26</v>
      </c>
      <c r="T152" t="s">
        <v>27</v>
      </c>
      <c r="U152">
        <v>3</v>
      </c>
      <c r="V152">
        <v>3.5</v>
      </c>
      <c r="W152">
        <v>1810</v>
      </c>
      <c r="X152" t="s">
        <v>333</v>
      </c>
      <c r="Y152" t="s">
        <v>9786</v>
      </c>
      <c r="Z152" t="s">
        <v>333</v>
      </c>
      <c r="AA152">
        <v>2009</v>
      </c>
      <c r="AB152">
        <v>2009</v>
      </c>
      <c r="AC152">
        <v>-77.028998332617164</v>
      </c>
      <c r="AD152">
        <v>38.932432200000001</v>
      </c>
      <c r="AE152" t="s">
        <v>333</v>
      </c>
    </row>
    <row r="153" spans="1:31" x14ac:dyDescent="0.2">
      <c r="A153" s="1">
        <v>971</v>
      </c>
      <c r="B153">
        <v>971</v>
      </c>
      <c r="C153" t="s">
        <v>2808</v>
      </c>
      <c r="D153" t="s">
        <v>32</v>
      </c>
      <c r="E153">
        <v>810</v>
      </c>
      <c r="F153" t="s">
        <v>19</v>
      </c>
      <c r="G153" t="s">
        <v>5</v>
      </c>
      <c r="H153" t="s">
        <v>2811</v>
      </c>
      <c r="I153" t="s">
        <v>2812</v>
      </c>
      <c r="J153">
        <v>3412</v>
      </c>
      <c r="K153" t="s">
        <v>443</v>
      </c>
      <c r="L153" t="s">
        <v>23</v>
      </c>
      <c r="M153">
        <v>3353.81</v>
      </c>
      <c r="N153" t="s">
        <v>8195</v>
      </c>
      <c r="O153" t="s">
        <v>2813</v>
      </c>
      <c r="P153" s="5">
        <v>7655.92</v>
      </c>
      <c r="Q153">
        <f t="shared" si="2"/>
        <v>4302.1100000000006</v>
      </c>
      <c r="R153" t="s">
        <v>580</v>
      </c>
      <c r="S153" t="s">
        <v>26</v>
      </c>
      <c r="T153" t="s">
        <v>27</v>
      </c>
      <c r="U153">
        <v>3</v>
      </c>
      <c r="V153">
        <v>3.5</v>
      </c>
      <c r="W153">
        <v>1810</v>
      </c>
      <c r="X153" t="s">
        <v>333</v>
      </c>
      <c r="Y153" t="s">
        <v>9786</v>
      </c>
      <c r="Z153" t="s">
        <v>9629</v>
      </c>
      <c r="AA153">
        <v>2009</v>
      </c>
      <c r="AB153">
        <v>2009</v>
      </c>
      <c r="AC153">
        <v>-77.028555600000004</v>
      </c>
      <c r="AD153">
        <v>38.932175899999997</v>
      </c>
      <c r="AE153" t="s">
        <v>10011</v>
      </c>
    </row>
    <row r="154" spans="1:31" x14ac:dyDescent="0.2">
      <c r="A154" s="1">
        <v>972</v>
      </c>
      <c r="B154">
        <v>972</v>
      </c>
      <c r="C154" t="s">
        <v>2814</v>
      </c>
      <c r="D154" t="s">
        <v>32</v>
      </c>
      <c r="E154">
        <v>115</v>
      </c>
      <c r="F154" t="s">
        <v>19</v>
      </c>
      <c r="G154" t="s">
        <v>5</v>
      </c>
      <c r="H154" t="s">
        <v>2815</v>
      </c>
      <c r="J154">
        <v>1019</v>
      </c>
      <c r="K154" t="s">
        <v>2396</v>
      </c>
      <c r="L154" t="s">
        <v>23</v>
      </c>
      <c r="M154">
        <v>33686.22</v>
      </c>
      <c r="N154" t="s">
        <v>8196</v>
      </c>
      <c r="O154" t="s">
        <v>2816</v>
      </c>
      <c r="P154" s="5">
        <v>62852.62</v>
      </c>
      <c r="Q154">
        <f t="shared" si="2"/>
        <v>29166.400000000001</v>
      </c>
      <c r="R154" t="s">
        <v>236</v>
      </c>
      <c r="S154" t="s">
        <v>26</v>
      </c>
      <c r="T154" t="s">
        <v>27</v>
      </c>
      <c r="U154">
        <v>3</v>
      </c>
      <c r="V154">
        <v>3.5</v>
      </c>
      <c r="W154">
        <v>1810</v>
      </c>
      <c r="X154" t="s">
        <v>333</v>
      </c>
      <c r="Y154" t="s">
        <v>9786</v>
      </c>
      <c r="Z154" t="s">
        <v>9629</v>
      </c>
      <c r="AA154">
        <v>2009</v>
      </c>
      <c r="AB154">
        <v>2009</v>
      </c>
      <c r="AC154">
        <v>-77.02780599058174</v>
      </c>
      <c r="AD154">
        <v>38.932225250000002</v>
      </c>
      <c r="AE154" t="s">
        <v>10012</v>
      </c>
    </row>
    <row r="155" spans="1:31" x14ac:dyDescent="0.2">
      <c r="A155" s="1">
        <v>749</v>
      </c>
      <c r="B155">
        <v>749</v>
      </c>
      <c r="C155" t="s">
        <v>2193</v>
      </c>
      <c r="D155" t="s">
        <v>32</v>
      </c>
      <c r="E155">
        <v>41</v>
      </c>
      <c r="F155" t="s">
        <v>19</v>
      </c>
      <c r="G155" t="s">
        <v>5</v>
      </c>
      <c r="H155" t="s">
        <v>2194</v>
      </c>
      <c r="J155">
        <v>6419</v>
      </c>
      <c r="K155" t="s">
        <v>1519</v>
      </c>
      <c r="L155" t="s">
        <v>23</v>
      </c>
      <c r="M155">
        <v>5222.1400000000003</v>
      </c>
      <c r="N155" t="s">
        <v>7991</v>
      </c>
      <c r="O155" t="s">
        <v>2195</v>
      </c>
      <c r="P155" s="5">
        <v>9977.1200000000008</v>
      </c>
      <c r="Q155">
        <f t="shared" si="2"/>
        <v>4754.9800000000005</v>
      </c>
      <c r="R155" t="s">
        <v>1178</v>
      </c>
      <c r="S155" t="s">
        <v>26</v>
      </c>
      <c r="T155" t="s">
        <v>27</v>
      </c>
      <c r="U155">
        <v>4</v>
      </c>
      <c r="V155">
        <v>3.5</v>
      </c>
      <c r="W155">
        <v>1704</v>
      </c>
      <c r="X155" t="s">
        <v>333</v>
      </c>
      <c r="Y155" t="s">
        <v>9754</v>
      </c>
      <c r="Z155" t="s">
        <v>333</v>
      </c>
      <c r="AA155">
        <v>1935</v>
      </c>
      <c r="AB155">
        <v>2002</v>
      </c>
      <c r="AC155">
        <v>-77.057423014863019</v>
      </c>
      <c r="AD155">
        <v>38.974536700000002</v>
      </c>
      <c r="AE155" t="s">
        <v>10013</v>
      </c>
    </row>
    <row r="156" spans="1:31" x14ac:dyDescent="0.2">
      <c r="A156" s="1">
        <v>1332</v>
      </c>
      <c r="B156">
        <v>1332</v>
      </c>
      <c r="C156" t="s">
        <v>3828</v>
      </c>
      <c r="D156" t="s">
        <v>32</v>
      </c>
      <c r="E156">
        <v>808</v>
      </c>
      <c r="F156" t="s">
        <v>19</v>
      </c>
      <c r="G156" t="s">
        <v>5</v>
      </c>
      <c r="H156" t="s">
        <v>3829</v>
      </c>
      <c r="J156">
        <v>118</v>
      </c>
      <c r="K156" t="s">
        <v>3830</v>
      </c>
      <c r="L156" t="s">
        <v>824</v>
      </c>
      <c r="M156">
        <v>6135.94</v>
      </c>
      <c r="N156" t="s">
        <v>8529</v>
      </c>
      <c r="O156" t="s">
        <v>3831</v>
      </c>
      <c r="P156" s="5">
        <v>8873.06</v>
      </c>
      <c r="Q156">
        <f t="shared" si="2"/>
        <v>2737.12</v>
      </c>
      <c r="R156" t="s">
        <v>50</v>
      </c>
      <c r="S156" t="s">
        <v>26</v>
      </c>
      <c r="T156" t="s">
        <v>27</v>
      </c>
      <c r="U156">
        <v>3</v>
      </c>
      <c r="V156">
        <v>1</v>
      </c>
      <c r="W156">
        <v>1080</v>
      </c>
      <c r="X156" t="s">
        <v>333</v>
      </c>
      <c r="Y156" t="s">
        <v>9754</v>
      </c>
      <c r="Z156" t="s">
        <v>333</v>
      </c>
      <c r="AA156">
        <v>1913</v>
      </c>
      <c r="AB156" t="s">
        <v>333</v>
      </c>
      <c r="AC156">
        <v>-77.005899949411074</v>
      </c>
      <c r="AD156">
        <v>38.916440950000002</v>
      </c>
      <c r="AE156" t="s">
        <v>10014</v>
      </c>
    </row>
    <row r="157" spans="1:31" x14ac:dyDescent="0.2">
      <c r="A157" s="1">
        <v>1333</v>
      </c>
      <c r="B157">
        <v>1333</v>
      </c>
      <c r="C157" t="s">
        <v>3832</v>
      </c>
      <c r="D157" t="s">
        <v>32</v>
      </c>
      <c r="E157">
        <v>80</v>
      </c>
      <c r="F157" t="s">
        <v>19</v>
      </c>
      <c r="G157" t="s">
        <v>5</v>
      </c>
      <c r="H157" t="s">
        <v>3833</v>
      </c>
      <c r="J157">
        <v>116</v>
      </c>
      <c r="K157" t="s">
        <v>203</v>
      </c>
      <c r="L157" t="s">
        <v>824</v>
      </c>
      <c r="M157">
        <v>3847.7</v>
      </c>
      <c r="N157" t="s">
        <v>8530</v>
      </c>
      <c r="O157" t="s">
        <v>3834</v>
      </c>
      <c r="P157" s="5">
        <v>6982.95</v>
      </c>
      <c r="Q157">
        <f t="shared" si="2"/>
        <v>3135.25</v>
      </c>
      <c r="R157" t="s">
        <v>50</v>
      </c>
      <c r="S157" t="s">
        <v>26</v>
      </c>
      <c r="T157" t="s">
        <v>27</v>
      </c>
      <c r="U157">
        <v>3</v>
      </c>
      <c r="V157">
        <v>1</v>
      </c>
      <c r="W157">
        <v>1080</v>
      </c>
      <c r="X157" t="s">
        <v>333</v>
      </c>
      <c r="Y157" t="s">
        <v>9754</v>
      </c>
      <c r="Z157" t="s">
        <v>9629</v>
      </c>
      <c r="AA157">
        <v>1913</v>
      </c>
      <c r="AB157" t="s">
        <v>333</v>
      </c>
      <c r="AC157">
        <v>-77.005852250696648</v>
      </c>
      <c r="AD157">
        <v>38.917191150000001</v>
      </c>
      <c r="AE157" t="s">
        <v>10015</v>
      </c>
    </row>
    <row r="158" spans="1:31" x14ac:dyDescent="0.2">
      <c r="A158" s="1">
        <v>1334</v>
      </c>
      <c r="B158">
        <v>1334</v>
      </c>
      <c r="C158" t="s">
        <v>3832</v>
      </c>
      <c r="D158" t="s">
        <v>32</v>
      </c>
      <c r="E158">
        <v>817</v>
      </c>
      <c r="F158" t="s">
        <v>19</v>
      </c>
      <c r="G158" t="s">
        <v>5</v>
      </c>
      <c r="H158" t="s">
        <v>3835</v>
      </c>
      <c r="J158">
        <v>2001</v>
      </c>
      <c r="K158" t="s">
        <v>3794</v>
      </c>
      <c r="L158" t="s">
        <v>824</v>
      </c>
      <c r="M158">
        <v>17757.93</v>
      </c>
      <c r="N158" t="s">
        <v>8531</v>
      </c>
      <c r="O158" t="s">
        <v>3836</v>
      </c>
      <c r="P158" s="5">
        <v>33623.58</v>
      </c>
      <c r="Q158">
        <f t="shared" si="2"/>
        <v>15865.650000000001</v>
      </c>
      <c r="R158" t="s">
        <v>236</v>
      </c>
      <c r="S158" t="s">
        <v>26</v>
      </c>
      <c r="T158" t="s">
        <v>27</v>
      </c>
      <c r="U158">
        <v>3</v>
      </c>
      <c r="V158">
        <v>1</v>
      </c>
      <c r="W158">
        <v>1080</v>
      </c>
      <c r="X158" t="s">
        <v>333</v>
      </c>
      <c r="Y158" t="s">
        <v>9754</v>
      </c>
      <c r="Z158" t="s">
        <v>9629</v>
      </c>
      <c r="AA158">
        <v>1913</v>
      </c>
      <c r="AB158" t="s">
        <v>333</v>
      </c>
      <c r="AC158">
        <v>-77.006960487286761</v>
      </c>
      <c r="AD158">
        <v>38.91722755</v>
      </c>
      <c r="AE158" t="s">
        <v>10016</v>
      </c>
    </row>
    <row r="159" spans="1:31" x14ac:dyDescent="0.2">
      <c r="A159" s="1">
        <v>1335</v>
      </c>
      <c r="B159">
        <v>1335</v>
      </c>
      <c r="C159" t="s">
        <v>3837</v>
      </c>
      <c r="D159" t="s">
        <v>32</v>
      </c>
      <c r="E159">
        <v>801</v>
      </c>
      <c r="G159" t="s">
        <v>5</v>
      </c>
      <c r="H159" t="s">
        <v>3838</v>
      </c>
      <c r="J159">
        <v>0</v>
      </c>
      <c r="K159" t="s">
        <v>365</v>
      </c>
      <c r="L159" t="s">
        <v>824</v>
      </c>
      <c r="M159">
        <v>2454.4699999999998</v>
      </c>
      <c r="N159" t="s">
        <v>8532</v>
      </c>
      <c r="O159" t="s">
        <v>3839</v>
      </c>
      <c r="P159" s="5">
        <v>2450.14</v>
      </c>
      <c r="Q159">
        <f t="shared" si="2"/>
        <v>-4.3299999999999272</v>
      </c>
      <c r="R159" t="s">
        <v>139</v>
      </c>
      <c r="S159" t="s">
        <v>26</v>
      </c>
      <c r="T159" t="s">
        <v>27</v>
      </c>
      <c r="U159">
        <v>3</v>
      </c>
      <c r="V159">
        <v>1</v>
      </c>
      <c r="W159">
        <v>1080</v>
      </c>
      <c r="X159" t="s">
        <v>333</v>
      </c>
      <c r="Y159" t="s">
        <v>9754</v>
      </c>
      <c r="Z159" t="s">
        <v>9629</v>
      </c>
      <c r="AA159">
        <v>1913</v>
      </c>
      <c r="AB159" t="s">
        <v>333</v>
      </c>
      <c r="AC159">
        <v>-76.980732099999997</v>
      </c>
      <c r="AD159">
        <v>38.926934500000002</v>
      </c>
      <c r="AE159" t="s">
        <v>10017</v>
      </c>
    </row>
    <row r="160" spans="1:31" x14ac:dyDescent="0.2">
      <c r="A160" s="1">
        <v>2168</v>
      </c>
      <c r="B160">
        <v>2168</v>
      </c>
      <c r="C160" t="s">
        <v>5877</v>
      </c>
      <c r="D160" t="s">
        <v>32</v>
      </c>
      <c r="E160">
        <v>3</v>
      </c>
      <c r="F160" t="s">
        <v>19</v>
      </c>
      <c r="G160" t="s">
        <v>5</v>
      </c>
      <c r="H160" t="s">
        <v>5878</v>
      </c>
      <c r="J160">
        <v>5011</v>
      </c>
      <c r="K160" t="s">
        <v>5879</v>
      </c>
      <c r="L160" t="s">
        <v>829</v>
      </c>
      <c r="M160">
        <v>3541.4</v>
      </c>
      <c r="N160" t="s">
        <v>9162</v>
      </c>
      <c r="O160" t="s">
        <v>5880</v>
      </c>
      <c r="Q160">
        <f t="shared" si="2"/>
        <v>-3541.4</v>
      </c>
      <c r="T160" t="s">
        <v>27</v>
      </c>
      <c r="U160">
        <v>3</v>
      </c>
      <c r="V160">
        <v>2</v>
      </c>
      <c r="W160">
        <v>1168</v>
      </c>
      <c r="X160" t="s">
        <v>333</v>
      </c>
      <c r="Y160" t="s">
        <v>9894</v>
      </c>
      <c r="Z160" t="s">
        <v>333</v>
      </c>
      <c r="AA160">
        <v>1954</v>
      </c>
      <c r="AB160">
        <v>2010</v>
      </c>
      <c r="AC160">
        <v>-76.929519358201105</v>
      </c>
      <c r="AD160">
        <v>38.888461749999998</v>
      </c>
      <c r="AE160" t="s">
        <v>333</v>
      </c>
    </row>
    <row r="161" spans="1:31" x14ac:dyDescent="0.2">
      <c r="A161" s="1">
        <v>2169</v>
      </c>
      <c r="B161">
        <v>2169</v>
      </c>
      <c r="C161" t="s">
        <v>5877</v>
      </c>
      <c r="D161" t="s">
        <v>32</v>
      </c>
      <c r="E161">
        <v>25</v>
      </c>
      <c r="G161" t="s">
        <v>5</v>
      </c>
      <c r="H161" t="s">
        <v>5881</v>
      </c>
      <c r="J161">
        <v>0</v>
      </c>
      <c r="K161" t="s">
        <v>899</v>
      </c>
      <c r="L161" t="s">
        <v>829</v>
      </c>
      <c r="M161">
        <v>576.22</v>
      </c>
      <c r="N161" t="s">
        <v>9140</v>
      </c>
      <c r="O161" t="s">
        <v>5810</v>
      </c>
      <c r="P161" s="6">
        <v>829.47</v>
      </c>
      <c r="Q161">
        <f t="shared" si="2"/>
        <v>253.25</v>
      </c>
      <c r="R161" t="s">
        <v>345</v>
      </c>
      <c r="S161" t="s">
        <v>26</v>
      </c>
      <c r="T161" t="s">
        <v>27</v>
      </c>
      <c r="U161">
        <v>3</v>
      </c>
      <c r="V161">
        <v>2</v>
      </c>
      <c r="W161">
        <v>1168</v>
      </c>
      <c r="X161" t="s">
        <v>333</v>
      </c>
      <c r="Y161" t="s">
        <v>9894</v>
      </c>
      <c r="Z161" t="s">
        <v>9629</v>
      </c>
      <c r="AA161">
        <v>1954</v>
      </c>
      <c r="AB161">
        <v>2010</v>
      </c>
      <c r="AC161">
        <v>-76.920888399999995</v>
      </c>
      <c r="AD161">
        <v>38.888249000000002</v>
      </c>
      <c r="AE161" t="s">
        <v>333</v>
      </c>
    </row>
    <row r="162" spans="1:31" x14ac:dyDescent="0.2">
      <c r="A162" s="1">
        <v>2170</v>
      </c>
      <c r="B162">
        <v>2170</v>
      </c>
      <c r="C162" t="s">
        <v>5877</v>
      </c>
      <c r="D162" t="s">
        <v>32</v>
      </c>
      <c r="E162">
        <v>35</v>
      </c>
      <c r="G162" t="s">
        <v>5</v>
      </c>
      <c r="H162" t="s">
        <v>5881</v>
      </c>
      <c r="J162">
        <v>5034</v>
      </c>
      <c r="K162" t="s">
        <v>899</v>
      </c>
      <c r="L162" t="s">
        <v>829</v>
      </c>
      <c r="M162">
        <v>262.58999999999997</v>
      </c>
      <c r="N162" t="s">
        <v>9163</v>
      </c>
      <c r="O162" t="s">
        <v>5822</v>
      </c>
      <c r="P162" s="6">
        <v>-3334.71</v>
      </c>
      <c r="Q162">
        <f t="shared" si="2"/>
        <v>-3597.3</v>
      </c>
      <c r="R162" t="s">
        <v>1321</v>
      </c>
      <c r="S162" t="s">
        <v>26</v>
      </c>
      <c r="T162" t="s">
        <v>27</v>
      </c>
      <c r="U162">
        <v>3</v>
      </c>
      <c r="V162">
        <v>2</v>
      </c>
      <c r="W162">
        <v>1168</v>
      </c>
      <c r="X162" t="s">
        <v>333</v>
      </c>
      <c r="Y162" t="s">
        <v>9894</v>
      </c>
      <c r="Z162" t="s">
        <v>9629</v>
      </c>
      <c r="AA162">
        <v>1954</v>
      </c>
      <c r="AB162">
        <v>2010</v>
      </c>
      <c r="AC162">
        <v>-76.929208730995782</v>
      </c>
      <c r="AD162">
        <v>38.887989051128031</v>
      </c>
      <c r="AE162" t="s">
        <v>333</v>
      </c>
    </row>
    <row r="163" spans="1:31" x14ac:dyDescent="0.2">
      <c r="A163" s="1">
        <v>2171</v>
      </c>
      <c r="B163">
        <v>2171</v>
      </c>
      <c r="C163" t="s">
        <v>5877</v>
      </c>
      <c r="D163" t="s">
        <v>32</v>
      </c>
      <c r="E163">
        <v>36</v>
      </c>
      <c r="G163" t="s">
        <v>5</v>
      </c>
      <c r="H163" t="s">
        <v>5881</v>
      </c>
      <c r="J163">
        <v>5036</v>
      </c>
      <c r="K163" t="s">
        <v>899</v>
      </c>
      <c r="L163" t="s">
        <v>829</v>
      </c>
      <c r="M163">
        <v>262.58999999999997</v>
      </c>
      <c r="N163" t="s">
        <v>9164</v>
      </c>
      <c r="O163" t="s">
        <v>5822</v>
      </c>
      <c r="P163" s="6">
        <v>885.19</v>
      </c>
      <c r="Q163">
        <f t="shared" si="2"/>
        <v>622.60000000000014</v>
      </c>
      <c r="R163" t="s">
        <v>1321</v>
      </c>
      <c r="S163" t="s">
        <v>26</v>
      </c>
      <c r="T163" t="s">
        <v>27</v>
      </c>
      <c r="U163">
        <v>3</v>
      </c>
      <c r="V163">
        <v>2</v>
      </c>
      <c r="W163">
        <v>1168</v>
      </c>
      <c r="X163" t="s">
        <v>333</v>
      </c>
      <c r="Y163" t="s">
        <v>9894</v>
      </c>
      <c r="Z163" t="s">
        <v>9629</v>
      </c>
      <c r="AA163">
        <v>1954</v>
      </c>
      <c r="AB163">
        <v>2010</v>
      </c>
      <c r="AC163">
        <v>-76.929169087857261</v>
      </c>
      <c r="AD163">
        <v>38.887983954153079</v>
      </c>
      <c r="AE163" t="s">
        <v>333</v>
      </c>
    </row>
    <row r="164" spans="1:31" x14ac:dyDescent="0.2">
      <c r="A164" s="1">
        <v>2172</v>
      </c>
      <c r="B164">
        <v>2172</v>
      </c>
      <c r="C164" t="s">
        <v>5877</v>
      </c>
      <c r="D164" t="s">
        <v>32</v>
      </c>
      <c r="E164">
        <v>37</v>
      </c>
      <c r="G164" t="s">
        <v>5</v>
      </c>
      <c r="H164" t="s">
        <v>5881</v>
      </c>
      <c r="J164">
        <v>5038</v>
      </c>
      <c r="K164" t="s">
        <v>899</v>
      </c>
      <c r="L164" t="s">
        <v>829</v>
      </c>
      <c r="M164">
        <v>262.58999999999997</v>
      </c>
      <c r="N164" t="s">
        <v>9165</v>
      </c>
      <c r="O164" t="s">
        <v>5822</v>
      </c>
      <c r="P164" s="6">
        <v>885.19</v>
      </c>
      <c r="Q164">
        <f t="shared" si="2"/>
        <v>622.60000000000014</v>
      </c>
      <c r="R164" t="s">
        <v>1321</v>
      </c>
      <c r="S164" t="s">
        <v>26</v>
      </c>
      <c r="T164" t="s">
        <v>27</v>
      </c>
      <c r="U164">
        <v>3</v>
      </c>
      <c r="V164">
        <v>2</v>
      </c>
      <c r="W164">
        <v>1168</v>
      </c>
      <c r="X164" t="s">
        <v>333</v>
      </c>
      <c r="Y164" t="s">
        <v>9894</v>
      </c>
      <c r="Z164" t="s">
        <v>9629</v>
      </c>
      <c r="AA164">
        <v>1954</v>
      </c>
      <c r="AB164">
        <v>2010</v>
      </c>
      <c r="AC164">
        <v>-76.929129444718754</v>
      </c>
      <c r="AD164">
        <v>38.887978857178133</v>
      </c>
      <c r="AE164" t="s">
        <v>333</v>
      </c>
    </row>
    <row r="165" spans="1:31" x14ac:dyDescent="0.2">
      <c r="A165" s="1">
        <v>2173</v>
      </c>
      <c r="B165">
        <v>2173</v>
      </c>
      <c r="C165" t="s">
        <v>5877</v>
      </c>
      <c r="D165" t="s">
        <v>32</v>
      </c>
      <c r="E165">
        <v>38</v>
      </c>
      <c r="G165" t="s">
        <v>5</v>
      </c>
      <c r="H165" t="s">
        <v>5881</v>
      </c>
      <c r="J165">
        <v>5040</v>
      </c>
      <c r="K165" t="s">
        <v>899</v>
      </c>
      <c r="L165" t="s">
        <v>829</v>
      </c>
      <c r="M165">
        <v>262.58999999999997</v>
      </c>
      <c r="N165" t="s">
        <v>9166</v>
      </c>
      <c r="O165" t="s">
        <v>5822</v>
      </c>
      <c r="P165" s="6">
        <v>885.19</v>
      </c>
      <c r="Q165">
        <f t="shared" si="2"/>
        <v>622.60000000000014</v>
      </c>
      <c r="R165" t="s">
        <v>1321</v>
      </c>
      <c r="S165" t="s">
        <v>26</v>
      </c>
      <c r="T165" t="s">
        <v>27</v>
      </c>
      <c r="U165">
        <v>3</v>
      </c>
      <c r="V165">
        <v>2</v>
      </c>
      <c r="W165">
        <v>1168</v>
      </c>
      <c r="X165" t="s">
        <v>333</v>
      </c>
      <c r="Y165" t="s">
        <v>9894</v>
      </c>
      <c r="Z165" t="s">
        <v>9629</v>
      </c>
      <c r="AA165">
        <v>1954</v>
      </c>
      <c r="AB165">
        <v>2010</v>
      </c>
      <c r="AC165">
        <v>-76.928483766773155</v>
      </c>
      <c r="AD165">
        <v>38.887953499999988</v>
      </c>
      <c r="AE165" t="s">
        <v>333</v>
      </c>
    </row>
    <row r="166" spans="1:31" x14ac:dyDescent="0.2">
      <c r="A166" s="1">
        <v>2174</v>
      </c>
      <c r="B166">
        <v>2174</v>
      </c>
      <c r="C166" t="s">
        <v>5882</v>
      </c>
      <c r="D166" t="s">
        <v>32</v>
      </c>
      <c r="E166">
        <v>9</v>
      </c>
      <c r="G166" t="s">
        <v>5</v>
      </c>
      <c r="H166" t="s">
        <v>5883</v>
      </c>
      <c r="J166">
        <v>0</v>
      </c>
      <c r="K166" t="s">
        <v>4690</v>
      </c>
      <c r="L166" t="s">
        <v>829</v>
      </c>
      <c r="M166">
        <v>26776.37</v>
      </c>
      <c r="N166" t="s">
        <v>9167</v>
      </c>
      <c r="O166" t="s">
        <v>5884</v>
      </c>
      <c r="P166" s="6">
        <v>27321.81</v>
      </c>
      <c r="Q166">
        <f t="shared" si="2"/>
        <v>545.44000000000233</v>
      </c>
      <c r="R166" t="s">
        <v>593</v>
      </c>
      <c r="S166" t="s">
        <v>26</v>
      </c>
      <c r="T166" t="s">
        <v>27</v>
      </c>
      <c r="U166">
        <v>3</v>
      </c>
      <c r="V166">
        <v>2</v>
      </c>
      <c r="W166">
        <v>1168</v>
      </c>
      <c r="X166" t="s">
        <v>333</v>
      </c>
      <c r="Y166" t="s">
        <v>9894</v>
      </c>
      <c r="Z166" t="s">
        <v>9629</v>
      </c>
      <c r="AA166">
        <v>1954</v>
      </c>
      <c r="AB166">
        <v>2010</v>
      </c>
      <c r="AC166">
        <v>-76.922891000000007</v>
      </c>
      <c r="AD166">
        <v>38.886437000000001</v>
      </c>
      <c r="AE166" t="s">
        <v>10018</v>
      </c>
    </row>
    <row r="167" spans="1:31" x14ac:dyDescent="0.2">
      <c r="A167" s="1">
        <v>2175</v>
      </c>
      <c r="B167">
        <v>2175</v>
      </c>
      <c r="C167" t="s">
        <v>5885</v>
      </c>
      <c r="D167" t="s">
        <v>32</v>
      </c>
      <c r="E167">
        <v>20</v>
      </c>
      <c r="G167" t="s">
        <v>5</v>
      </c>
      <c r="H167" t="s">
        <v>5886</v>
      </c>
      <c r="J167">
        <v>0</v>
      </c>
      <c r="K167" t="s">
        <v>899</v>
      </c>
      <c r="L167" t="s">
        <v>829</v>
      </c>
      <c r="M167">
        <v>3155.61</v>
      </c>
      <c r="N167" t="s">
        <v>9140</v>
      </c>
      <c r="O167" t="s">
        <v>5887</v>
      </c>
      <c r="P167" s="6">
        <v>3953.22</v>
      </c>
      <c r="Q167">
        <f t="shared" si="2"/>
        <v>797.60999999999967</v>
      </c>
      <c r="R167" t="s">
        <v>593</v>
      </c>
      <c r="S167" t="s">
        <v>26</v>
      </c>
      <c r="T167" t="s">
        <v>27</v>
      </c>
      <c r="U167">
        <v>3</v>
      </c>
      <c r="V167">
        <v>2</v>
      </c>
      <c r="W167">
        <v>1168</v>
      </c>
      <c r="X167" t="s">
        <v>333</v>
      </c>
      <c r="Y167" t="s">
        <v>9894</v>
      </c>
      <c r="Z167" t="s">
        <v>9629</v>
      </c>
      <c r="AA167">
        <v>1954</v>
      </c>
      <c r="AB167">
        <v>2010</v>
      </c>
      <c r="AC167">
        <v>-76.920888399999995</v>
      </c>
      <c r="AD167">
        <v>38.888249000000002</v>
      </c>
      <c r="AE167" t="s">
        <v>10019</v>
      </c>
    </row>
    <row r="168" spans="1:31" x14ac:dyDescent="0.2">
      <c r="A168" s="1">
        <v>2176</v>
      </c>
      <c r="B168">
        <v>2176</v>
      </c>
      <c r="C168" t="s">
        <v>5885</v>
      </c>
      <c r="D168" t="s">
        <v>32</v>
      </c>
      <c r="E168">
        <v>22</v>
      </c>
      <c r="G168" t="s">
        <v>5</v>
      </c>
      <c r="H168" t="s">
        <v>5888</v>
      </c>
      <c r="J168">
        <v>0</v>
      </c>
      <c r="K168" t="s">
        <v>899</v>
      </c>
      <c r="L168" t="s">
        <v>829</v>
      </c>
      <c r="M168">
        <v>3853.03</v>
      </c>
      <c r="N168" t="s">
        <v>9140</v>
      </c>
      <c r="O168" t="s">
        <v>5887</v>
      </c>
      <c r="P168" s="6">
        <v>4650.6400000000003</v>
      </c>
      <c r="Q168">
        <f t="shared" si="2"/>
        <v>797.61000000000013</v>
      </c>
      <c r="R168" t="s">
        <v>593</v>
      </c>
      <c r="S168" t="s">
        <v>26</v>
      </c>
      <c r="T168" t="s">
        <v>27</v>
      </c>
      <c r="U168">
        <v>3</v>
      </c>
      <c r="V168">
        <v>2</v>
      </c>
      <c r="W168">
        <v>1168</v>
      </c>
      <c r="X168" t="s">
        <v>333</v>
      </c>
      <c r="Y168" t="s">
        <v>9894</v>
      </c>
      <c r="Z168" t="s">
        <v>9629</v>
      </c>
      <c r="AA168">
        <v>1954</v>
      </c>
      <c r="AB168">
        <v>2010</v>
      </c>
      <c r="AC168">
        <v>-76.920888399999995</v>
      </c>
      <c r="AD168">
        <v>38.888249000000002</v>
      </c>
      <c r="AE168" t="s">
        <v>333</v>
      </c>
    </row>
    <row r="169" spans="1:31" x14ac:dyDescent="0.2">
      <c r="A169" s="1">
        <v>2177</v>
      </c>
      <c r="B169">
        <v>2177</v>
      </c>
      <c r="C169" t="s">
        <v>5889</v>
      </c>
      <c r="D169" t="s">
        <v>32</v>
      </c>
      <c r="E169">
        <v>1</v>
      </c>
      <c r="G169" t="s">
        <v>5</v>
      </c>
      <c r="H169" t="s">
        <v>5890</v>
      </c>
      <c r="J169">
        <v>0</v>
      </c>
      <c r="K169" t="s">
        <v>5809</v>
      </c>
      <c r="L169" t="s">
        <v>829</v>
      </c>
      <c r="M169">
        <v>133678.62</v>
      </c>
      <c r="N169" t="s">
        <v>9125</v>
      </c>
      <c r="O169" t="s">
        <v>5891</v>
      </c>
      <c r="P169" s="6">
        <v>133882.10999999999</v>
      </c>
      <c r="Q169">
        <f t="shared" si="2"/>
        <v>203.48999999999069</v>
      </c>
      <c r="R169" t="s">
        <v>345</v>
      </c>
      <c r="S169" t="s">
        <v>26</v>
      </c>
      <c r="T169" t="s">
        <v>27</v>
      </c>
      <c r="U169">
        <v>3</v>
      </c>
      <c r="V169">
        <v>2</v>
      </c>
      <c r="W169">
        <v>1168</v>
      </c>
      <c r="X169" t="s">
        <v>333</v>
      </c>
      <c r="Y169" t="s">
        <v>9894</v>
      </c>
      <c r="Z169" t="s">
        <v>9629</v>
      </c>
      <c r="AA169">
        <v>1954</v>
      </c>
      <c r="AB169">
        <v>2010</v>
      </c>
      <c r="AC169">
        <v>-76.921730999999994</v>
      </c>
      <c r="AD169">
        <v>38.883417999999999</v>
      </c>
      <c r="AE169" t="s">
        <v>10020</v>
      </c>
    </row>
    <row r="170" spans="1:31" x14ac:dyDescent="0.2">
      <c r="A170" s="1">
        <v>95</v>
      </c>
      <c r="B170">
        <v>95</v>
      </c>
      <c r="C170" t="s">
        <v>302</v>
      </c>
      <c r="D170" t="s">
        <v>32</v>
      </c>
      <c r="E170">
        <v>2117</v>
      </c>
      <c r="F170" t="s">
        <v>19</v>
      </c>
      <c r="G170" t="s">
        <v>5</v>
      </c>
      <c r="H170" t="s">
        <v>303</v>
      </c>
      <c r="J170">
        <v>1615</v>
      </c>
      <c r="K170" t="s">
        <v>231</v>
      </c>
      <c r="L170" t="s">
        <v>23</v>
      </c>
      <c r="M170">
        <v>19037.169999999998</v>
      </c>
      <c r="N170" t="s">
        <v>7413</v>
      </c>
      <c r="O170" t="s">
        <v>304</v>
      </c>
      <c r="P170" s="6">
        <v>21078.28</v>
      </c>
      <c r="Q170">
        <f t="shared" si="2"/>
        <v>2041.1100000000006</v>
      </c>
      <c r="R170" t="s">
        <v>38</v>
      </c>
      <c r="S170" t="s">
        <v>26</v>
      </c>
      <c r="T170" t="s">
        <v>27</v>
      </c>
      <c r="U170">
        <v>2</v>
      </c>
      <c r="V170">
        <v>1</v>
      </c>
      <c r="W170">
        <v>735</v>
      </c>
      <c r="X170">
        <v>519900</v>
      </c>
      <c r="Y170" t="s">
        <v>9647</v>
      </c>
      <c r="Z170" t="s">
        <v>333</v>
      </c>
      <c r="AA170">
        <v>1895</v>
      </c>
      <c r="AB170">
        <v>1965</v>
      </c>
      <c r="AC170">
        <v>-77.03750168410069</v>
      </c>
      <c r="AD170">
        <v>38.911338200000003</v>
      </c>
      <c r="AE170" t="s">
        <v>333</v>
      </c>
    </row>
    <row r="171" spans="1:31" x14ac:dyDescent="0.2">
      <c r="A171" s="1">
        <v>31</v>
      </c>
      <c r="B171">
        <v>31</v>
      </c>
      <c r="C171" t="s">
        <v>120</v>
      </c>
      <c r="D171" t="s">
        <v>32</v>
      </c>
      <c r="E171">
        <v>2009</v>
      </c>
      <c r="F171" t="s">
        <v>19</v>
      </c>
      <c r="G171" t="s">
        <v>5</v>
      </c>
      <c r="H171" t="s">
        <v>123</v>
      </c>
      <c r="J171">
        <v>1177</v>
      </c>
      <c r="K171" t="s">
        <v>89</v>
      </c>
      <c r="L171" t="s">
        <v>23</v>
      </c>
      <c r="M171">
        <v>7941.19</v>
      </c>
      <c r="N171" t="s">
        <v>7350</v>
      </c>
      <c r="O171" t="s">
        <v>124</v>
      </c>
      <c r="P171" s="6">
        <v>15320.16</v>
      </c>
      <c r="Q171">
        <f t="shared" si="2"/>
        <v>7378.97</v>
      </c>
      <c r="R171" t="s">
        <v>38</v>
      </c>
      <c r="S171" t="s">
        <v>26</v>
      </c>
      <c r="T171" t="s">
        <v>27</v>
      </c>
      <c r="U171">
        <v>2</v>
      </c>
      <c r="V171">
        <v>2</v>
      </c>
      <c r="W171">
        <v>1427</v>
      </c>
      <c r="X171" t="s">
        <v>333</v>
      </c>
      <c r="Y171" t="s">
        <v>9635</v>
      </c>
      <c r="Z171" t="s">
        <v>333</v>
      </c>
      <c r="AA171">
        <v>2008</v>
      </c>
      <c r="AB171" t="s">
        <v>333</v>
      </c>
      <c r="AC171">
        <v>-77.048098600000003</v>
      </c>
      <c r="AD171">
        <v>38.905082999999998</v>
      </c>
      <c r="AE171" t="s">
        <v>333</v>
      </c>
    </row>
    <row r="172" spans="1:31" x14ac:dyDescent="0.2">
      <c r="A172" s="1">
        <v>1501</v>
      </c>
      <c r="B172">
        <v>1501</v>
      </c>
      <c r="C172" t="s">
        <v>4292</v>
      </c>
      <c r="D172" t="s">
        <v>32</v>
      </c>
      <c r="E172">
        <v>137</v>
      </c>
      <c r="F172" t="s">
        <v>19</v>
      </c>
      <c r="G172" t="s">
        <v>5</v>
      </c>
      <c r="H172" t="s">
        <v>4293</v>
      </c>
      <c r="J172">
        <v>1223</v>
      </c>
      <c r="K172" t="s">
        <v>4294</v>
      </c>
      <c r="L172" t="s">
        <v>824</v>
      </c>
      <c r="M172">
        <v>24043.05</v>
      </c>
      <c r="N172" t="s">
        <v>8678</v>
      </c>
      <c r="O172" t="s">
        <v>4295</v>
      </c>
      <c r="P172" s="6">
        <v>27675.22</v>
      </c>
      <c r="Q172">
        <f t="shared" si="2"/>
        <v>3632.1700000000019</v>
      </c>
      <c r="R172" t="s">
        <v>676</v>
      </c>
      <c r="S172" t="s">
        <v>26</v>
      </c>
      <c r="T172" t="s">
        <v>27</v>
      </c>
      <c r="U172">
        <v>8</v>
      </c>
      <c r="V172">
        <v>4</v>
      </c>
      <c r="W172">
        <v>3472</v>
      </c>
      <c r="X172" t="s">
        <v>333</v>
      </c>
      <c r="Y172" t="s">
        <v>9844</v>
      </c>
      <c r="Z172" t="s">
        <v>333</v>
      </c>
      <c r="AA172">
        <v>1940</v>
      </c>
      <c r="AB172">
        <v>2004</v>
      </c>
      <c r="AC172">
        <v>-76.98461605244421</v>
      </c>
      <c r="AD172">
        <v>38.909122349999997</v>
      </c>
      <c r="AE172" t="s">
        <v>333</v>
      </c>
    </row>
    <row r="173" spans="1:31" x14ac:dyDescent="0.2">
      <c r="A173" s="1">
        <v>30</v>
      </c>
      <c r="B173">
        <v>30</v>
      </c>
      <c r="C173" t="s">
        <v>120</v>
      </c>
      <c r="D173" t="s">
        <v>32</v>
      </c>
      <c r="E173">
        <v>2008</v>
      </c>
      <c r="F173" t="s">
        <v>19</v>
      </c>
      <c r="G173" t="s">
        <v>5</v>
      </c>
      <c r="H173" t="s">
        <v>121</v>
      </c>
      <c r="J173">
        <v>1177</v>
      </c>
      <c r="K173" t="s">
        <v>89</v>
      </c>
      <c r="L173" t="s">
        <v>23</v>
      </c>
      <c r="M173">
        <v>8063.08</v>
      </c>
      <c r="N173" t="s">
        <v>7349</v>
      </c>
      <c r="O173" t="s">
        <v>122</v>
      </c>
      <c r="P173" s="6">
        <v>15552.22</v>
      </c>
      <c r="Q173">
        <f t="shared" si="2"/>
        <v>7489.1399999999994</v>
      </c>
      <c r="R173" t="s">
        <v>38</v>
      </c>
      <c r="S173" t="s">
        <v>26</v>
      </c>
      <c r="T173" t="s">
        <v>27</v>
      </c>
      <c r="U173">
        <v>2</v>
      </c>
      <c r="V173">
        <v>2</v>
      </c>
      <c r="W173">
        <v>1461</v>
      </c>
      <c r="X173" t="s">
        <v>333</v>
      </c>
      <c r="Y173" t="s">
        <v>9634</v>
      </c>
      <c r="Z173" t="s">
        <v>333</v>
      </c>
      <c r="AA173">
        <v>2008</v>
      </c>
      <c r="AB173" t="s">
        <v>333</v>
      </c>
      <c r="AC173">
        <v>-77.048098600000003</v>
      </c>
      <c r="AD173">
        <v>38.905082999999998</v>
      </c>
      <c r="AE173" t="s">
        <v>10021</v>
      </c>
    </row>
    <row r="174" spans="1:31" x14ac:dyDescent="0.2">
      <c r="A174" s="1">
        <v>724</v>
      </c>
      <c r="B174">
        <v>724</v>
      </c>
      <c r="C174" t="s">
        <v>2111</v>
      </c>
      <c r="D174" t="s">
        <v>32</v>
      </c>
      <c r="E174">
        <v>2005</v>
      </c>
      <c r="F174" t="s">
        <v>19</v>
      </c>
      <c r="G174" t="s">
        <v>5</v>
      </c>
      <c r="H174" t="s">
        <v>2112</v>
      </c>
      <c r="J174">
        <v>3446</v>
      </c>
      <c r="K174" t="s">
        <v>133</v>
      </c>
      <c r="L174" t="s">
        <v>23</v>
      </c>
      <c r="M174">
        <v>7186.61</v>
      </c>
      <c r="N174" t="s">
        <v>7968</v>
      </c>
      <c r="O174" t="s">
        <v>2113</v>
      </c>
      <c r="P174" s="6">
        <v>5368.93</v>
      </c>
      <c r="Q174">
        <f t="shared" si="2"/>
        <v>-1817.6799999999994</v>
      </c>
      <c r="R174" t="s">
        <v>38</v>
      </c>
      <c r="S174" t="s">
        <v>26</v>
      </c>
      <c r="T174" t="s">
        <v>27</v>
      </c>
      <c r="U174">
        <v>1</v>
      </c>
      <c r="V174">
        <v>1</v>
      </c>
      <c r="W174">
        <v>569</v>
      </c>
      <c r="X174" t="s">
        <v>333</v>
      </c>
      <c r="Y174" t="s">
        <v>9748</v>
      </c>
      <c r="Z174" t="s">
        <v>333</v>
      </c>
      <c r="AA174">
        <v>1927</v>
      </c>
      <c r="AB174">
        <v>1965</v>
      </c>
      <c r="AC174">
        <v>-77.058872042637262</v>
      </c>
      <c r="AD174">
        <v>38.935399199999999</v>
      </c>
      <c r="AE174" t="s">
        <v>333</v>
      </c>
    </row>
    <row r="175" spans="1:31" x14ac:dyDescent="0.2">
      <c r="A175" s="1">
        <v>725</v>
      </c>
      <c r="B175">
        <v>725</v>
      </c>
      <c r="C175" t="s">
        <v>2114</v>
      </c>
      <c r="D175" t="s">
        <v>32</v>
      </c>
      <c r="E175">
        <v>38</v>
      </c>
      <c r="G175" t="s">
        <v>5</v>
      </c>
      <c r="H175" t="s">
        <v>2115</v>
      </c>
      <c r="J175">
        <v>0</v>
      </c>
      <c r="K175" t="s">
        <v>23</v>
      </c>
      <c r="L175" t="s">
        <v>23</v>
      </c>
      <c r="M175">
        <v>9259.93</v>
      </c>
      <c r="N175" t="s">
        <v>7475</v>
      </c>
      <c r="O175" t="s">
        <v>2116</v>
      </c>
      <c r="P175" s="6">
        <v>9238.81</v>
      </c>
      <c r="Q175">
        <f t="shared" si="2"/>
        <v>-21.1200000000008</v>
      </c>
      <c r="R175" t="s">
        <v>845</v>
      </c>
      <c r="S175" t="s">
        <v>26</v>
      </c>
      <c r="T175" t="s">
        <v>27</v>
      </c>
      <c r="U175">
        <v>1</v>
      </c>
      <c r="V175">
        <v>1</v>
      </c>
      <c r="W175">
        <v>569</v>
      </c>
      <c r="X175" t="s">
        <v>333</v>
      </c>
      <c r="Y175" t="s">
        <v>9748</v>
      </c>
      <c r="Z175" t="s">
        <v>9629</v>
      </c>
      <c r="AA175">
        <v>1927</v>
      </c>
      <c r="AB175">
        <v>1965</v>
      </c>
      <c r="AC175">
        <v>0</v>
      </c>
      <c r="AD175">
        <v>0</v>
      </c>
      <c r="AE175" t="s">
        <v>333</v>
      </c>
    </row>
    <row r="176" spans="1:31" x14ac:dyDescent="0.2">
      <c r="A176" s="1">
        <v>726</v>
      </c>
      <c r="B176">
        <v>726</v>
      </c>
      <c r="C176" t="s">
        <v>2114</v>
      </c>
      <c r="D176" t="s">
        <v>32</v>
      </c>
      <c r="E176">
        <v>801</v>
      </c>
      <c r="F176" t="s">
        <v>19</v>
      </c>
      <c r="G176" t="s">
        <v>5</v>
      </c>
      <c r="H176" t="s">
        <v>2117</v>
      </c>
      <c r="J176">
        <v>2737</v>
      </c>
      <c r="K176" t="s">
        <v>1911</v>
      </c>
      <c r="L176" t="s">
        <v>23</v>
      </c>
      <c r="M176">
        <v>164177.76</v>
      </c>
      <c r="N176" t="s">
        <v>7969</v>
      </c>
      <c r="O176" t="s">
        <v>2118</v>
      </c>
      <c r="P176" s="6">
        <v>171728.17</v>
      </c>
      <c r="Q176">
        <f t="shared" si="2"/>
        <v>7550.4100000000035</v>
      </c>
      <c r="R176" t="s">
        <v>1178</v>
      </c>
      <c r="S176" t="s">
        <v>26</v>
      </c>
      <c r="T176" t="s">
        <v>27</v>
      </c>
      <c r="U176">
        <v>1</v>
      </c>
      <c r="V176">
        <v>1</v>
      </c>
      <c r="W176">
        <v>569</v>
      </c>
      <c r="X176" t="s">
        <v>333</v>
      </c>
      <c r="Y176" t="s">
        <v>9748</v>
      </c>
      <c r="Z176" t="s">
        <v>9629</v>
      </c>
      <c r="AA176">
        <v>1927</v>
      </c>
      <c r="AB176">
        <v>1965</v>
      </c>
      <c r="AC176">
        <v>-77.055757997080164</v>
      </c>
      <c r="AD176">
        <v>38.928507423872261</v>
      </c>
      <c r="AE176" t="s">
        <v>333</v>
      </c>
    </row>
    <row r="177" spans="1:31" x14ac:dyDescent="0.2">
      <c r="A177" s="1">
        <v>800</v>
      </c>
      <c r="B177">
        <v>800</v>
      </c>
      <c r="C177" t="s">
        <v>2344</v>
      </c>
      <c r="D177" t="s">
        <v>32</v>
      </c>
      <c r="E177">
        <v>357</v>
      </c>
      <c r="F177" t="s">
        <v>19</v>
      </c>
      <c r="G177" t="s">
        <v>5</v>
      </c>
      <c r="H177" t="s">
        <v>2345</v>
      </c>
      <c r="I177" t="s">
        <v>2346</v>
      </c>
      <c r="J177">
        <v>1777</v>
      </c>
      <c r="K177" t="s">
        <v>2342</v>
      </c>
      <c r="L177" t="s">
        <v>23</v>
      </c>
      <c r="M177">
        <v>4261.76</v>
      </c>
      <c r="N177" t="s">
        <v>8040</v>
      </c>
      <c r="O177" t="s">
        <v>2347</v>
      </c>
      <c r="P177" s="6">
        <v>12217.45</v>
      </c>
      <c r="Q177">
        <f t="shared" si="2"/>
        <v>7955.6900000000005</v>
      </c>
      <c r="R177" t="s">
        <v>97</v>
      </c>
      <c r="S177" t="s">
        <v>26</v>
      </c>
      <c r="T177" t="s">
        <v>27</v>
      </c>
      <c r="U177">
        <v>7</v>
      </c>
      <c r="V177">
        <v>3.5</v>
      </c>
      <c r="W177">
        <v>3676</v>
      </c>
      <c r="X177" t="s">
        <v>333</v>
      </c>
      <c r="Y177" t="s">
        <v>9764</v>
      </c>
      <c r="Z177" t="s">
        <v>333</v>
      </c>
      <c r="AA177">
        <v>1910</v>
      </c>
      <c r="AB177">
        <v>1977</v>
      </c>
      <c r="AC177">
        <v>-77.042753130759877</v>
      </c>
      <c r="AD177">
        <v>38.9243296</v>
      </c>
      <c r="AE177" t="s">
        <v>333</v>
      </c>
    </row>
    <row r="178" spans="1:31" x14ac:dyDescent="0.2">
      <c r="A178" s="1">
        <v>2281</v>
      </c>
      <c r="B178">
        <v>2281</v>
      </c>
      <c r="C178" t="s">
        <v>6149</v>
      </c>
      <c r="D178" t="s">
        <v>32</v>
      </c>
      <c r="E178">
        <v>2021</v>
      </c>
      <c r="F178" t="s">
        <v>19</v>
      </c>
      <c r="G178" t="s">
        <v>5</v>
      </c>
      <c r="H178" t="s">
        <v>6152</v>
      </c>
      <c r="J178">
        <v>3937</v>
      </c>
      <c r="K178" t="s">
        <v>187</v>
      </c>
      <c r="L178" t="s">
        <v>829</v>
      </c>
      <c r="M178">
        <v>3094.98</v>
      </c>
      <c r="N178" t="s">
        <v>9250</v>
      </c>
      <c r="O178" t="s">
        <v>6153</v>
      </c>
      <c r="P178" s="6">
        <v>3515.86</v>
      </c>
      <c r="Q178">
        <f t="shared" si="2"/>
        <v>420.88000000000011</v>
      </c>
      <c r="R178" t="s">
        <v>115</v>
      </c>
      <c r="S178" t="s">
        <v>26</v>
      </c>
      <c r="T178" t="s">
        <v>27</v>
      </c>
      <c r="U178">
        <v>1</v>
      </c>
      <c r="V178">
        <v>1</v>
      </c>
      <c r="W178">
        <v>630</v>
      </c>
      <c r="X178" t="s">
        <v>333</v>
      </c>
      <c r="Y178" t="s">
        <v>9901</v>
      </c>
      <c r="Z178" t="s">
        <v>333</v>
      </c>
      <c r="AA178">
        <v>1940</v>
      </c>
      <c r="AB178">
        <v>2005</v>
      </c>
      <c r="AC178">
        <v>-76.948438699999997</v>
      </c>
      <c r="AD178">
        <v>38.865196099999999</v>
      </c>
      <c r="AE178" t="s">
        <v>10022</v>
      </c>
    </row>
    <row r="179" spans="1:31" x14ac:dyDescent="0.2">
      <c r="A179" s="1">
        <v>757</v>
      </c>
      <c r="B179">
        <v>757</v>
      </c>
      <c r="C179" t="s">
        <v>2216</v>
      </c>
      <c r="D179" t="s">
        <v>32</v>
      </c>
      <c r="E179">
        <v>2021</v>
      </c>
      <c r="F179" t="s">
        <v>19</v>
      </c>
      <c r="G179" t="s">
        <v>5</v>
      </c>
      <c r="H179" t="s">
        <v>2220</v>
      </c>
      <c r="J179">
        <v>2129</v>
      </c>
      <c r="K179" t="s">
        <v>711</v>
      </c>
      <c r="L179" t="s">
        <v>23</v>
      </c>
      <c r="M179">
        <v>10592.64</v>
      </c>
      <c r="N179" t="s">
        <v>7999</v>
      </c>
      <c r="O179" t="s">
        <v>2221</v>
      </c>
      <c r="P179" s="6">
        <v>12788.38</v>
      </c>
      <c r="Q179">
        <f t="shared" si="2"/>
        <v>2195.7399999999998</v>
      </c>
      <c r="R179" t="s">
        <v>38</v>
      </c>
      <c r="S179" t="s">
        <v>26</v>
      </c>
      <c r="T179" t="s">
        <v>27</v>
      </c>
      <c r="U179">
        <v>2</v>
      </c>
      <c r="V179">
        <v>1</v>
      </c>
      <c r="W179">
        <v>965</v>
      </c>
      <c r="X179" t="s">
        <v>333</v>
      </c>
      <c r="Y179" t="s">
        <v>9756</v>
      </c>
      <c r="Z179" t="s">
        <v>333</v>
      </c>
      <c r="AA179">
        <v>1916</v>
      </c>
      <c r="AB179">
        <v>1979</v>
      </c>
      <c r="AC179">
        <v>-77.047464779032623</v>
      </c>
      <c r="AD179">
        <v>38.913113799999998</v>
      </c>
      <c r="AE179" t="s">
        <v>333</v>
      </c>
    </row>
    <row r="180" spans="1:31" x14ac:dyDescent="0.2">
      <c r="A180" s="1">
        <v>758</v>
      </c>
      <c r="B180">
        <v>758</v>
      </c>
      <c r="C180" t="s">
        <v>2222</v>
      </c>
      <c r="D180" t="s">
        <v>32</v>
      </c>
      <c r="E180">
        <v>56</v>
      </c>
      <c r="G180" t="s">
        <v>5</v>
      </c>
      <c r="H180" t="s">
        <v>2223</v>
      </c>
      <c r="J180">
        <v>0</v>
      </c>
      <c r="K180" t="s">
        <v>142</v>
      </c>
      <c r="L180" t="s">
        <v>23</v>
      </c>
      <c r="M180">
        <v>28367.25</v>
      </c>
      <c r="N180" t="s">
        <v>8000</v>
      </c>
      <c r="O180" t="s">
        <v>2224</v>
      </c>
      <c r="P180" s="6">
        <v>34189.61</v>
      </c>
      <c r="Q180">
        <f t="shared" si="2"/>
        <v>5822.3600000000006</v>
      </c>
      <c r="R180" t="s">
        <v>250</v>
      </c>
      <c r="S180" t="s">
        <v>26</v>
      </c>
      <c r="T180" t="s">
        <v>27</v>
      </c>
      <c r="U180">
        <v>2</v>
      </c>
      <c r="V180">
        <v>1</v>
      </c>
      <c r="W180">
        <v>965</v>
      </c>
      <c r="X180" t="s">
        <v>333</v>
      </c>
      <c r="Y180" t="s">
        <v>9756</v>
      </c>
      <c r="Z180" t="s">
        <v>9629</v>
      </c>
      <c r="AA180">
        <v>1916</v>
      </c>
      <c r="AB180">
        <v>1979</v>
      </c>
      <c r="AC180">
        <v>-77.024700999999993</v>
      </c>
      <c r="AD180">
        <v>38.912605999999997</v>
      </c>
      <c r="AE180" t="s">
        <v>10023</v>
      </c>
    </row>
    <row r="181" spans="1:31" x14ac:dyDescent="0.2">
      <c r="A181" s="1">
        <v>759</v>
      </c>
      <c r="B181">
        <v>759</v>
      </c>
      <c r="C181" t="s">
        <v>2222</v>
      </c>
      <c r="D181" t="s">
        <v>32</v>
      </c>
      <c r="E181">
        <v>65</v>
      </c>
      <c r="F181" t="s">
        <v>19</v>
      </c>
      <c r="G181" t="s">
        <v>5</v>
      </c>
      <c r="H181" t="s">
        <v>2223</v>
      </c>
      <c r="J181">
        <v>2201</v>
      </c>
      <c r="K181" t="s">
        <v>142</v>
      </c>
      <c r="L181" t="s">
        <v>23</v>
      </c>
      <c r="M181">
        <v>866861.69</v>
      </c>
      <c r="N181" t="s">
        <v>8001</v>
      </c>
      <c r="O181" t="s">
        <v>2225</v>
      </c>
      <c r="P181" s="6">
        <v>1040091.5</v>
      </c>
      <c r="Q181">
        <f t="shared" si="2"/>
        <v>173229.81000000006</v>
      </c>
      <c r="R181" t="s">
        <v>2219</v>
      </c>
      <c r="S181" t="s">
        <v>26</v>
      </c>
      <c r="T181" t="s">
        <v>27</v>
      </c>
      <c r="U181">
        <v>2</v>
      </c>
      <c r="V181">
        <v>1</v>
      </c>
      <c r="W181">
        <v>965</v>
      </c>
      <c r="X181" t="s">
        <v>333</v>
      </c>
      <c r="Y181" t="s">
        <v>9756</v>
      </c>
      <c r="Z181" t="s">
        <v>9629</v>
      </c>
      <c r="AA181">
        <v>1916</v>
      </c>
      <c r="AB181">
        <v>1979</v>
      </c>
      <c r="AC181">
        <v>-77.049015165764786</v>
      </c>
      <c r="AD181">
        <v>38.912859699999998</v>
      </c>
      <c r="AE181" t="s">
        <v>333</v>
      </c>
    </row>
    <row r="182" spans="1:31" x14ac:dyDescent="0.2">
      <c r="A182" s="1">
        <v>760</v>
      </c>
      <c r="B182">
        <v>760</v>
      </c>
      <c r="C182" t="s">
        <v>2222</v>
      </c>
      <c r="D182" t="s">
        <v>32</v>
      </c>
      <c r="E182">
        <v>66</v>
      </c>
      <c r="F182" t="s">
        <v>19</v>
      </c>
      <c r="G182" t="s">
        <v>5</v>
      </c>
      <c r="H182" t="s">
        <v>2223</v>
      </c>
      <c r="J182">
        <v>0</v>
      </c>
      <c r="K182" t="s">
        <v>142</v>
      </c>
      <c r="L182" t="s">
        <v>23</v>
      </c>
      <c r="M182">
        <v>203377.55</v>
      </c>
      <c r="N182" t="s">
        <v>8000</v>
      </c>
      <c r="O182" t="s">
        <v>2226</v>
      </c>
      <c r="P182" s="6">
        <v>243284.15</v>
      </c>
      <c r="Q182">
        <f t="shared" si="2"/>
        <v>39906.600000000006</v>
      </c>
      <c r="R182" t="s">
        <v>2219</v>
      </c>
      <c r="S182" t="s">
        <v>26</v>
      </c>
      <c r="T182" t="s">
        <v>27</v>
      </c>
      <c r="U182">
        <v>2</v>
      </c>
      <c r="V182">
        <v>1</v>
      </c>
      <c r="W182">
        <v>965</v>
      </c>
      <c r="X182" t="s">
        <v>333</v>
      </c>
      <c r="Y182" t="s">
        <v>9756</v>
      </c>
      <c r="Z182" t="s">
        <v>9629</v>
      </c>
      <c r="AA182">
        <v>1916</v>
      </c>
      <c r="AB182">
        <v>1979</v>
      </c>
      <c r="AC182">
        <v>-77.024700999999993</v>
      </c>
      <c r="AD182">
        <v>38.912605999999997</v>
      </c>
      <c r="AE182" t="s">
        <v>333</v>
      </c>
    </row>
    <row r="183" spans="1:31" x14ac:dyDescent="0.2">
      <c r="A183" s="1">
        <v>761</v>
      </c>
      <c r="B183">
        <v>761</v>
      </c>
      <c r="C183" t="s">
        <v>2227</v>
      </c>
      <c r="D183" t="s">
        <v>32</v>
      </c>
      <c r="E183">
        <v>830</v>
      </c>
      <c r="F183" t="s">
        <v>19</v>
      </c>
      <c r="G183" t="s">
        <v>5</v>
      </c>
      <c r="H183" t="s">
        <v>2228</v>
      </c>
      <c r="J183">
        <v>2134</v>
      </c>
      <c r="K183" t="s">
        <v>2229</v>
      </c>
      <c r="L183" t="s">
        <v>23</v>
      </c>
      <c r="M183">
        <v>656335.41</v>
      </c>
      <c r="N183" t="s">
        <v>8002</v>
      </c>
      <c r="O183" t="s">
        <v>2230</v>
      </c>
      <c r="P183" s="6">
        <v>787381.46</v>
      </c>
      <c r="Q183">
        <f t="shared" si="2"/>
        <v>131046.04999999993</v>
      </c>
      <c r="R183" t="s">
        <v>2219</v>
      </c>
      <c r="S183" t="s">
        <v>26</v>
      </c>
      <c r="T183" t="s">
        <v>27</v>
      </c>
      <c r="U183">
        <v>2</v>
      </c>
      <c r="V183">
        <v>1</v>
      </c>
      <c r="W183">
        <v>965</v>
      </c>
      <c r="X183" t="s">
        <v>333</v>
      </c>
      <c r="Y183" t="s">
        <v>9756</v>
      </c>
      <c r="Z183" t="s">
        <v>9629</v>
      </c>
      <c r="AA183">
        <v>1916</v>
      </c>
      <c r="AB183">
        <v>1979</v>
      </c>
      <c r="AC183">
        <v>-77.049360180512153</v>
      </c>
      <c r="AD183">
        <v>38.917923450000004</v>
      </c>
      <c r="AE183" t="s">
        <v>10024</v>
      </c>
    </row>
    <row r="184" spans="1:31" x14ac:dyDescent="0.2">
      <c r="A184" s="1">
        <v>957</v>
      </c>
      <c r="B184">
        <v>957</v>
      </c>
      <c r="C184" t="s">
        <v>2773</v>
      </c>
      <c r="D184" t="s">
        <v>32</v>
      </c>
      <c r="E184">
        <v>800</v>
      </c>
      <c r="F184" t="s">
        <v>19</v>
      </c>
      <c r="G184" t="s">
        <v>5</v>
      </c>
      <c r="H184" t="s">
        <v>2776</v>
      </c>
      <c r="I184" t="s">
        <v>2777</v>
      </c>
      <c r="J184">
        <v>3500</v>
      </c>
      <c r="K184" t="s">
        <v>158</v>
      </c>
      <c r="L184" t="s">
        <v>23</v>
      </c>
      <c r="M184">
        <v>3397.26</v>
      </c>
      <c r="N184" t="s">
        <v>8182</v>
      </c>
      <c r="O184" t="s">
        <v>2778</v>
      </c>
      <c r="P184" s="6">
        <v>6518.92</v>
      </c>
      <c r="Q184">
        <f t="shared" si="2"/>
        <v>3121.66</v>
      </c>
      <c r="R184" t="s">
        <v>97</v>
      </c>
      <c r="S184" t="s">
        <v>26</v>
      </c>
      <c r="T184" t="s">
        <v>27</v>
      </c>
      <c r="U184">
        <v>2</v>
      </c>
      <c r="V184">
        <v>2</v>
      </c>
      <c r="W184">
        <v>1356</v>
      </c>
      <c r="X184" t="s">
        <v>333</v>
      </c>
      <c r="Y184" t="s">
        <v>9783</v>
      </c>
      <c r="Z184" t="s">
        <v>333</v>
      </c>
      <c r="AA184">
        <v>1915</v>
      </c>
      <c r="AB184">
        <v>2006</v>
      </c>
      <c r="AC184">
        <v>-77.027120842288738</v>
      </c>
      <c r="AD184">
        <v>38.932914949999997</v>
      </c>
      <c r="AE184" t="s">
        <v>10025</v>
      </c>
    </row>
    <row r="185" spans="1:31" x14ac:dyDescent="0.2">
      <c r="A185" s="1">
        <v>958</v>
      </c>
      <c r="B185">
        <v>958</v>
      </c>
      <c r="C185" t="s">
        <v>2779</v>
      </c>
      <c r="D185" t="s">
        <v>32</v>
      </c>
      <c r="E185">
        <v>833</v>
      </c>
      <c r="F185" t="s">
        <v>19</v>
      </c>
      <c r="G185" t="s">
        <v>5</v>
      </c>
      <c r="H185" t="s">
        <v>2780</v>
      </c>
      <c r="J185">
        <v>3520</v>
      </c>
      <c r="K185" t="s">
        <v>487</v>
      </c>
      <c r="L185" t="s">
        <v>23</v>
      </c>
      <c r="M185">
        <v>91823.96</v>
      </c>
      <c r="P185" s="6">
        <v>110599.88</v>
      </c>
      <c r="Q185">
        <f t="shared" si="2"/>
        <v>18775.919999999998</v>
      </c>
      <c r="R185" t="s">
        <v>688</v>
      </c>
      <c r="S185" t="s">
        <v>26</v>
      </c>
      <c r="T185" t="s">
        <v>27</v>
      </c>
      <c r="U185">
        <v>2</v>
      </c>
      <c r="V185">
        <v>2</v>
      </c>
      <c r="W185">
        <v>1356</v>
      </c>
      <c r="X185" t="s">
        <v>333</v>
      </c>
      <c r="Y185" t="s">
        <v>9783</v>
      </c>
      <c r="Z185" t="s">
        <v>9629</v>
      </c>
      <c r="AA185">
        <v>1915</v>
      </c>
      <c r="AB185">
        <v>2006</v>
      </c>
      <c r="AC185">
        <v>-77.027597089673918</v>
      </c>
      <c r="AD185">
        <v>38.933578500000003</v>
      </c>
      <c r="AE185" t="s">
        <v>10026</v>
      </c>
    </row>
    <row r="186" spans="1:31" x14ac:dyDescent="0.2">
      <c r="A186" s="1">
        <v>1094</v>
      </c>
      <c r="B186">
        <v>1094</v>
      </c>
      <c r="C186" t="s">
        <v>3145</v>
      </c>
      <c r="D186" t="s">
        <v>32</v>
      </c>
      <c r="E186">
        <v>51</v>
      </c>
      <c r="F186" t="s">
        <v>19</v>
      </c>
      <c r="G186" t="s">
        <v>5</v>
      </c>
      <c r="H186" t="s">
        <v>3146</v>
      </c>
      <c r="J186">
        <v>822</v>
      </c>
      <c r="K186" t="s">
        <v>3147</v>
      </c>
      <c r="L186" t="s">
        <v>23</v>
      </c>
      <c r="M186">
        <v>4013.43</v>
      </c>
      <c r="N186" t="s">
        <v>8311</v>
      </c>
      <c r="O186" t="s">
        <v>3148</v>
      </c>
      <c r="P186" s="6">
        <v>7734.7</v>
      </c>
      <c r="Q186">
        <f t="shared" si="2"/>
        <v>3721.27</v>
      </c>
      <c r="R186" t="s">
        <v>688</v>
      </c>
      <c r="S186" t="s">
        <v>26</v>
      </c>
      <c r="T186" t="s">
        <v>27</v>
      </c>
      <c r="U186">
        <v>5</v>
      </c>
      <c r="V186">
        <v>3</v>
      </c>
      <c r="W186">
        <v>2174</v>
      </c>
      <c r="X186" t="s">
        <v>333</v>
      </c>
      <c r="Y186" t="s">
        <v>9798</v>
      </c>
      <c r="Z186" t="s">
        <v>333</v>
      </c>
      <c r="AA186">
        <v>1908</v>
      </c>
      <c r="AB186" t="s">
        <v>333</v>
      </c>
      <c r="AC186">
        <v>-77.024064698408182</v>
      </c>
      <c r="AD186">
        <v>38.942770800000012</v>
      </c>
      <c r="AE186" t="s">
        <v>333</v>
      </c>
    </row>
    <row r="187" spans="1:31" x14ac:dyDescent="0.2">
      <c r="A187" s="1">
        <v>1095</v>
      </c>
      <c r="B187">
        <v>1095</v>
      </c>
      <c r="C187" t="s">
        <v>3149</v>
      </c>
      <c r="D187" t="s">
        <v>32</v>
      </c>
      <c r="E187">
        <v>55</v>
      </c>
      <c r="F187" t="s">
        <v>19</v>
      </c>
      <c r="G187" t="s">
        <v>5</v>
      </c>
      <c r="H187" t="s">
        <v>3150</v>
      </c>
      <c r="J187">
        <v>806</v>
      </c>
      <c r="K187" t="s">
        <v>2427</v>
      </c>
      <c r="L187" t="s">
        <v>23</v>
      </c>
      <c r="M187">
        <v>11598.95</v>
      </c>
      <c r="N187" t="s">
        <v>8312</v>
      </c>
      <c r="O187" t="s">
        <v>3151</v>
      </c>
      <c r="P187" s="6">
        <v>12293.15</v>
      </c>
      <c r="Q187">
        <f t="shared" si="2"/>
        <v>694.19999999999891</v>
      </c>
      <c r="R187" t="s">
        <v>884</v>
      </c>
      <c r="S187" t="s">
        <v>26</v>
      </c>
      <c r="T187" t="s">
        <v>27</v>
      </c>
      <c r="U187">
        <v>5</v>
      </c>
      <c r="V187">
        <v>3</v>
      </c>
      <c r="W187">
        <v>2174</v>
      </c>
      <c r="X187" t="s">
        <v>333</v>
      </c>
      <c r="Y187" t="s">
        <v>9798</v>
      </c>
      <c r="Z187" t="s">
        <v>9629</v>
      </c>
      <c r="AA187">
        <v>1908</v>
      </c>
      <c r="AB187" t="s">
        <v>333</v>
      </c>
      <c r="AC187">
        <v>-77.023733399999998</v>
      </c>
      <c r="AD187">
        <v>38.9417574</v>
      </c>
      <c r="AE187" t="s">
        <v>10027</v>
      </c>
    </row>
    <row r="188" spans="1:31" x14ac:dyDescent="0.2">
      <c r="A188" s="1">
        <v>1096</v>
      </c>
      <c r="B188">
        <v>1096</v>
      </c>
      <c r="C188" t="s">
        <v>3149</v>
      </c>
      <c r="D188" t="s">
        <v>32</v>
      </c>
      <c r="E188">
        <v>810</v>
      </c>
      <c r="F188" t="s">
        <v>19</v>
      </c>
      <c r="G188" t="s">
        <v>5</v>
      </c>
      <c r="H188" t="s">
        <v>3152</v>
      </c>
      <c r="J188">
        <v>4101</v>
      </c>
      <c r="K188" t="s">
        <v>503</v>
      </c>
      <c r="L188" t="s">
        <v>23</v>
      </c>
      <c r="M188">
        <v>7336.82</v>
      </c>
      <c r="N188" t="s">
        <v>8313</v>
      </c>
      <c r="O188" t="s">
        <v>3153</v>
      </c>
      <c r="P188" s="6">
        <v>13891.94</v>
      </c>
      <c r="Q188">
        <f t="shared" si="2"/>
        <v>6555.1200000000008</v>
      </c>
      <c r="R188" t="s">
        <v>236</v>
      </c>
      <c r="S188" t="s">
        <v>26</v>
      </c>
      <c r="T188" t="s">
        <v>27</v>
      </c>
      <c r="U188">
        <v>5</v>
      </c>
      <c r="V188">
        <v>3</v>
      </c>
      <c r="W188">
        <v>2174</v>
      </c>
      <c r="X188" t="s">
        <v>333</v>
      </c>
      <c r="Y188" t="s">
        <v>9798</v>
      </c>
      <c r="Z188" t="s">
        <v>9629</v>
      </c>
      <c r="AA188">
        <v>1908</v>
      </c>
      <c r="AB188" t="s">
        <v>333</v>
      </c>
      <c r="AC188">
        <v>-77.024726999999999</v>
      </c>
      <c r="AD188">
        <v>38.941128999999997</v>
      </c>
      <c r="AE188" t="s">
        <v>10028</v>
      </c>
    </row>
    <row r="189" spans="1:31" x14ac:dyDescent="0.2">
      <c r="A189" s="1">
        <v>1097</v>
      </c>
      <c r="B189">
        <v>1097</v>
      </c>
      <c r="C189" t="s">
        <v>3154</v>
      </c>
      <c r="D189" t="s">
        <v>32</v>
      </c>
      <c r="E189">
        <v>805</v>
      </c>
      <c r="F189" t="s">
        <v>19</v>
      </c>
      <c r="G189" t="s">
        <v>5</v>
      </c>
      <c r="H189" t="s">
        <v>3155</v>
      </c>
      <c r="J189">
        <v>3715</v>
      </c>
      <c r="K189" t="s">
        <v>2900</v>
      </c>
      <c r="L189" t="s">
        <v>23</v>
      </c>
      <c r="M189">
        <v>6179.28</v>
      </c>
      <c r="N189" t="s">
        <v>8314</v>
      </c>
      <c r="O189" t="s">
        <v>3156</v>
      </c>
      <c r="P189" s="6">
        <v>9103.5400000000009</v>
      </c>
      <c r="Q189">
        <f t="shared" si="2"/>
        <v>2924.2600000000011</v>
      </c>
      <c r="R189" t="s">
        <v>580</v>
      </c>
      <c r="S189" t="s">
        <v>26</v>
      </c>
      <c r="T189" t="s">
        <v>27</v>
      </c>
      <c r="U189">
        <v>5</v>
      </c>
      <c r="V189">
        <v>3</v>
      </c>
      <c r="W189">
        <v>2174</v>
      </c>
      <c r="X189" t="s">
        <v>333</v>
      </c>
      <c r="Y189" t="s">
        <v>9798</v>
      </c>
      <c r="Z189" t="s">
        <v>9629</v>
      </c>
      <c r="AA189">
        <v>1908</v>
      </c>
      <c r="AB189" t="s">
        <v>333</v>
      </c>
      <c r="AC189">
        <v>-77.024249999999995</v>
      </c>
      <c r="AD189">
        <v>38.937221299999997</v>
      </c>
      <c r="AE189" t="s">
        <v>333</v>
      </c>
    </row>
    <row r="190" spans="1:31" x14ac:dyDescent="0.2">
      <c r="A190" s="1">
        <v>880</v>
      </c>
      <c r="B190">
        <v>880</v>
      </c>
      <c r="C190" t="s">
        <v>2533</v>
      </c>
      <c r="D190" t="s">
        <v>32</v>
      </c>
      <c r="E190">
        <v>2012</v>
      </c>
      <c r="F190" t="s">
        <v>19</v>
      </c>
      <c r="G190" t="s">
        <v>5</v>
      </c>
      <c r="H190" t="s">
        <v>2538</v>
      </c>
      <c r="J190">
        <v>1417</v>
      </c>
      <c r="K190" t="s">
        <v>2392</v>
      </c>
      <c r="L190" t="s">
        <v>23</v>
      </c>
      <c r="M190">
        <v>4251.76</v>
      </c>
      <c r="N190" t="s">
        <v>8112</v>
      </c>
      <c r="O190" t="s">
        <v>2539</v>
      </c>
      <c r="P190" s="6">
        <v>5384.27</v>
      </c>
      <c r="Q190">
        <f t="shared" si="2"/>
        <v>1132.5100000000002</v>
      </c>
      <c r="R190" t="s">
        <v>38</v>
      </c>
      <c r="S190" t="s">
        <v>26</v>
      </c>
      <c r="T190" t="s">
        <v>27</v>
      </c>
      <c r="U190">
        <v>1</v>
      </c>
      <c r="V190">
        <v>1</v>
      </c>
      <c r="W190">
        <v>590</v>
      </c>
      <c r="X190" t="s">
        <v>333</v>
      </c>
      <c r="Y190" t="s">
        <v>9774</v>
      </c>
      <c r="Z190" t="s">
        <v>333</v>
      </c>
      <c r="AA190">
        <v>1927</v>
      </c>
      <c r="AB190">
        <v>2003</v>
      </c>
      <c r="AC190">
        <v>-77.033551208679498</v>
      </c>
      <c r="AD190">
        <v>38.932439650000013</v>
      </c>
      <c r="AE190" t="s">
        <v>10029</v>
      </c>
    </row>
    <row r="191" spans="1:31" x14ac:dyDescent="0.2">
      <c r="A191" s="1">
        <v>18</v>
      </c>
      <c r="B191">
        <v>18</v>
      </c>
      <c r="C191" t="s">
        <v>74</v>
      </c>
      <c r="D191" t="s">
        <v>32</v>
      </c>
      <c r="E191">
        <v>2046</v>
      </c>
      <c r="F191" t="s">
        <v>19</v>
      </c>
      <c r="G191" t="s">
        <v>5</v>
      </c>
      <c r="H191" t="s">
        <v>78</v>
      </c>
      <c r="J191">
        <v>2401</v>
      </c>
      <c r="K191" t="s">
        <v>76</v>
      </c>
      <c r="L191" t="s">
        <v>23</v>
      </c>
      <c r="M191">
        <v>5043.4799999999996</v>
      </c>
      <c r="N191" t="s">
        <v>7337</v>
      </c>
      <c r="O191" t="s">
        <v>79</v>
      </c>
      <c r="P191" s="6">
        <v>6409.81</v>
      </c>
      <c r="Q191">
        <f t="shared" si="2"/>
        <v>1366.3300000000008</v>
      </c>
      <c r="R191" t="s">
        <v>38</v>
      </c>
      <c r="S191" t="s">
        <v>26</v>
      </c>
      <c r="T191" t="s">
        <v>27</v>
      </c>
      <c r="U191">
        <v>1</v>
      </c>
      <c r="V191">
        <v>1</v>
      </c>
      <c r="W191">
        <v>621</v>
      </c>
      <c r="X191" t="s">
        <v>333</v>
      </c>
      <c r="Y191" t="s">
        <v>9628</v>
      </c>
      <c r="Z191" t="s">
        <v>333</v>
      </c>
      <c r="AA191">
        <v>1960</v>
      </c>
      <c r="AB191">
        <v>1979</v>
      </c>
      <c r="AC191">
        <v>-77.051719199999994</v>
      </c>
      <c r="AD191">
        <v>38.899762299999999</v>
      </c>
      <c r="AE191" t="s">
        <v>10030</v>
      </c>
    </row>
    <row r="192" spans="1:31" x14ac:dyDescent="0.2">
      <c r="A192" s="1">
        <v>19</v>
      </c>
      <c r="B192">
        <v>19</v>
      </c>
      <c r="C192" t="s">
        <v>74</v>
      </c>
      <c r="D192" t="s">
        <v>32</v>
      </c>
      <c r="E192">
        <v>2118</v>
      </c>
      <c r="F192" t="s">
        <v>19</v>
      </c>
      <c r="G192" t="s">
        <v>5</v>
      </c>
      <c r="H192" t="s">
        <v>80</v>
      </c>
      <c r="J192">
        <v>2401</v>
      </c>
      <c r="K192" t="s">
        <v>76</v>
      </c>
      <c r="L192" t="s">
        <v>23</v>
      </c>
      <c r="M192">
        <v>4187.79</v>
      </c>
      <c r="N192" t="s">
        <v>7338</v>
      </c>
      <c r="O192" t="s">
        <v>81</v>
      </c>
      <c r="P192" s="6">
        <v>4324.66</v>
      </c>
      <c r="Q192">
        <f t="shared" si="2"/>
        <v>136.86999999999989</v>
      </c>
      <c r="R192" t="s">
        <v>82</v>
      </c>
      <c r="S192" t="s">
        <v>26</v>
      </c>
      <c r="T192" t="s">
        <v>27</v>
      </c>
      <c r="U192">
        <v>1</v>
      </c>
      <c r="V192">
        <v>1</v>
      </c>
      <c r="W192">
        <v>621</v>
      </c>
      <c r="X192" t="s">
        <v>333</v>
      </c>
      <c r="Y192" t="s">
        <v>9628</v>
      </c>
      <c r="Z192" t="s">
        <v>9629</v>
      </c>
      <c r="AA192">
        <v>1960</v>
      </c>
      <c r="AB192">
        <v>1979</v>
      </c>
      <c r="AC192">
        <v>-77.051719199999994</v>
      </c>
      <c r="AD192">
        <v>38.899762299999999</v>
      </c>
      <c r="AE192" t="s">
        <v>333</v>
      </c>
    </row>
    <row r="193" spans="1:31" x14ac:dyDescent="0.2">
      <c r="A193" s="1">
        <v>1691</v>
      </c>
      <c r="B193">
        <v>1691</v>
      </c>
      <c r="C193" t="s">
        <v>4776</v>
      </c>
      <c r="D193" t="s">
        <v>32</v>
      </c>
      <c r="E193">
        <v>231</v>
      </c>
      <c r="F193" t="s">
        <v>19</v>
      </c>
      <c r="G193" t="s">
        <v>5</v>
      </c>
      <c r="H193" t="s">
        <v>4780</v>
      </c>
      <c r="I193" t="s">
        <v>4781</v>
      </c>
      <c r="J193">
        <v>1756</v>
      </c>
      <c r="K193" t="s">
        <v>4782</v>
      </c>
      <c r="L193" t="s">
        <v>824</v>
      </c>
      <c r="M193">
        <v>4560.2</v>
      </c>
      <c r="N193" t="s">
        <v>8825</v>
      </c>
      <c r="O193" t="s">
        <v>4783</v>
      </c>
      <c r="P193" s="6">
        <v>6635.34</v>
      </c>
      <c r="Q193">
        <f t="shared" si="2"/>
        <v>2075.1400000000003</v>
      </c>
      <c r="R193" t="s">
        <v>50</v>
      </c>
      <c r="S193" t="s">
        <v>26</v>
      </c>
      <c r="T193" t="s">
        <v>27</v>
      </c>
      <c r="U193">
        <v>2</v>
      </c>
      <c r="V193">
        <v>1</v>
      </c>
      <c r="W193">
        <v>768</v>
      </c>
      <c r="X193">
        <v>500000</v>
      </c>
      <c r="Y193" t="s">
        <v>9863</v>
      </c>
      <c r="Z193" t="s">
        <v>333</v>
      </c>
      <c r="AA193">
        <v>1937</v>
      </c>
      <c r="AB193" t="s">
        <v>333</v>
      </c>
      <c r="AC193">
        <v>-76.977192124770639</v>
      </c>
      <c r="AD193">
        <v>38.905103250000003</v>
      </c>
      <c r="AE193" t="s">
        <v>333</v>
      </c>
    </row>
    <row r="194" spans="1:31" x14ac:dyDescent="0.2">
      <c r="A194" s="1">
        <v>1662</v>
      </c>
      <c r="B194">
        <v>1662</v>
      </c>
      <c r="C194" t="s">
        <v>4698</v>
      </c>
      <c r="D194" t="s">
        <v>32</v>
      </c>
      <c r="E194">
        <v>24</v>
      </c>
      <c r="F194" t="s">
        <v>19</v>
      </c>
      <c r="G194" t="s">
        <v>5</v>
      </c>
      <c r="H194" t="s">
        <v>4699</v>
      </c>
      <c r="J194">
        <v>3201</v>
      </c>
      <c r="K194" t="s">
        <v>4700</v>
      </c>
      <c r="L194" t="s">
        <v>824</v>
      </c>
      <c r="M194">
        <v>8184.54</v>
      </c>
      <c r="N194" t="s">
        <v>8798</v>
      </c>
      <c r="O194" t="s">
        <v>4701</v>
      </c>
      <c r="P194" s="6">
        <v>10542.19</v>
      </c>
      <c r="Q194">
        <f t="shared" si="2"/>
        <v>2357.6500000000005</v>
      </c>
      <c r="R194" t="s">
        <v>1178</v>
      </c>
      <c r="S194" t="s">
        <v>26</v>
      </c>
      <c r="T194" t="s">
        <v>27</v>
      </c>
      <c r="U194">
        <v>4</v>
      </c>
      <c r="V194">
        <v>2</v>
      </c>
      <c r="W194">
        <v>980</v>
      </c>
      <c r="X194" t="s">
        <v>333</v>
      </c>
      <c r="Y194" t="s">
        <v>9860</v>
      </c>
      <c r="Z194" t="s">
        <v>333</v>
      </c>
      <c r="AA194">
        <v>1925</v>
      </c>
      <c r="AB194">
        <v>2010</v>
      </c>
      <c r="AC194">
        <v>-76.962441954265046</v>
      </c>
      <c r="AD194">
        <v>38.931093799999999</v>
      </c>
      <c r="AE194" t="s">
        <v>10031</v>
      </c>
    </row>
    <row r="195" spans="1:31" x14ac:dyDescent="0.2">
      <c r="A195" s="1">
        <v>671</v>
      </c>
      <c r="B195">
        <v>671</v>
      </c>
      <c r="C195" t="s">
        <v>1950</v>
      </c>
      <c r="D195" t="s">
        <v>32</v>
      </c>
      <c r="E195">
        <v>2001</v>
      </c>
      <c r="F195" t="s">
        <v>19</v>
      </c>
      <c r="G195" t="s">
        <v>5</v>
      </c>
      <c r="H195" t="s">
        <v>1951</v>
      </c>
      <c r="J195">
        <v>5201</v>
      </c>
      <c r="K195" t="s">
        <v>1515</v>
      </c>
      <c r="L195" t="s">
        <v>23</v>
      </c>
      <c r="M195">
        <v>5530.49</v>
      </c>
      <c r="N195" t="s">
        <v>7919</v>
      </c>
      <c r="O195" t="s">
        <v>1952</v>
      </c>
      <c r="P195" s="6">
        <v>5462.77</v>
      </c>
      <c r="Q195">
        <f t="shared" ref="Q195:Q258" si="3">P195-M195</f>
        <v>-67.719999999999345</v>
      </c>
      <c r="R195" t="s">
        <v>1953</v>
      </c>
      <c r="S195" t="s">
        <v>26</v>
      </c>
      <c r="T195" t="s">
        <v>27</v>
      </c>
      <c r="U195" t="s">
        <v>333</v>
      </c>
      <c r="V195" t="s">
        <v>333</v>
      </c>
      <c r="W195" t="s">
        <v>333</v>
      </c>
      <c r="X195">
        <v>475000</v>
      </c>
      <c r="Y195" t="s">
        <v>9730</v>
      </c>
      <c r="Z195" t="s">
        <v>333</v>
      </c>
      <c r="AA195" t="s">
        <v>333</v>
      </c>
      <c r="AB195" t="s">
        <v>333</v>
      </c>
      <c r="AC195">
        <v>-77.083580375569397</v>
      </c>
      <c r="AD195">
        <v>38.957254650000003</v>
      </c>
      <c r="AE195" t="s">
        <v>10032</v>
      </c>
    </row>
    <row r="196" spans="1:31" x14ac:dyDescent="0.2">
      <c r="A196" s="1">
        <v>2655</v>
      </c>
      <c r="B196">
        <v>2655</v>
      </c>
      <c r="C196" t="s">
        <v>7018</v>
      </c>
      <c r="D196" t="s">
        <v>680</v>
      </c>
      <c r="E196">
        <v>809</v>
      </c>
      <c r="F196" t="s">
        <v>19</v>
      </c>
      <c r="G196" t="s">
        <v>5</v>
      </c>
      <c r="H196" t="s">
        <v>7022</v>
      </c>
      <c r="J196">
        <v>3315</v>
      </c>
      <c r="K196" t="s">
        <v>6994</v>
      </c>
      <c r="L196" t="s">
        <v>829</v>
      </c>
      <c r="M196">
        <v>50942.37</v>
      </c>
      <c r="N196" t="s">
        <v>9519</v>
      </c>
      <c r="O196" t="s">
        <v>7023</v>
      </c>
      <c r="P196" s="6">
        <v>68466.09</v>
      </c>
      <c r="Q196">
        <f t="shared" si="3"/>
        <v>17523.719999999994</v>
      </c>
      <c r="R196" t="s">
        <v>1178</v>
      </c>
      <c r="S196" t="s">
        <v>26</v>
      </c>
      <c r="T196" t="s">
        <v>27</v>
      </c>
      <c r="U196">
        <v>3</v>
      </c>
      <c r="V196">
        <v>1</v>
      </c>
      <c r="W196">
        <v>1458</v>
      </c>
      <c r="X196" t="s">
        <v>333</v>
      </c>
      <c r="Y196" t="s">
        <v>9923</v>
      </c>
      <c r="Z196" t="s">
        <v>333</v>
      </c>
      <c r="AA196">
        <v>1928</v>
      </c>
      <c r="AB196" t="s">
        <v>333</v>
      </c>
      <c r="AC196">
        <v>-77.002616961106128</v>
      </c>
      <c r="AD196">
        <v>38.843383699999997</v>
      </c>
      <c r="AE196" t="s">
        <v>10033</v>
      </c>
    </row>
    <row r="197" spans="1:31" x14ac:dyDescent="0.2">
      <c r="A197" s="1">
        <v>2656</v>
      </c>
      <c r="B197">
        <v>2656</v>
      </c>
      <c r="C197" t="s">
        <v>7024</v>
      </c>
      <c r="D197" t="s">
        <v>32</v>
      </c>
      <c r="E197">
        <v>803</v>
      </c>
      <c r="G197" t="s">
        <v>5</v>
      </c>
      <c r="H197" t="s">
        <v>7025</v>
      </c>
      <c r="J197">
        <v>3401</v>
      </c>
      <c r="K197" t="s">
        <v>6994</v>
      </c>
      <c r="L197" t="s">
        <v>829</v>
      </c>
      <c r="M197">
        <v>65428.42</v>
      </c>
      <c r="N197" t="s">
        <v>9520</v>
      </c>
      <c r="O197" t="s">
        <v>7026</v>
      </c>
      <c r="P197" s="6">
        <v>65951.16</v>
      </c>
      <c r="Q197">
        <f t="shared" si="3"/>
        <v>522.74000000000524</v>
      </c>
      <c r="R197" t="s">
        <v>345</v>
      </c>
      <c r="S197" t="s">
        <v>26</v>
      </c>
      <c r="T197" t="s">
        <v>27</v>
      </c>
      <c r="U197">
        <v>3</v>
      </c>
      <c r="V197">
        <v>1</v>
      </c>
      <c r="W197">
        <v>1458</v>
      </c>
      <c r="X197" t="s">
        <v>333</v>
      </c>
      <c r="Y197" t="s">
        <v>9923</v>
      </c>
      <c r="Z197" t="s">
        <v>9629</v>
      </c>
      <c r="AA197">
        <v>1928</v>
      </c>
      <c r="AB197" t="s">
        <v>333</v>
      </c>
      <c r="AC197">
        <v>-77.004778417330073</v>
      </c>
      <c r="AD197">
        <v>38.841811149999998</v>
      </c>
      <c r="AE197" t="s">
        <v>333</v>
      </c>
    </row>
    <row r="198" spans="1:31" x14ac:dyDescent="0.2">
      <c r="A198" s="1">
        <v>828</v>
      </c>
      <c r="B198">
        <v>828</v>
      </c>
      <c r="C198" t="s">
        <v>2432</v>
      </c>
      <c r="D198" t="s">
        <v>32</v>
      </c>
      <c r="E198">
        <v>1</v>
      </c>
      <c r="F198" t="s">
        <v>19</v>
      </c>
      <c r="G198" t="s">
        <v>5</v>
      </c>
      <c r="H198" t="s">
        <v>2041</v>
      </c>
      <c r="J198">
        <v>4201</v>
      </c>
      <c r="K198" t="s">
        <v>2433</v>
      </c>
      <c r="L198" t="s">
        <v>23</v>
      </c>
      <c r="M198">
        <v>17655.150000000001</v>
      </c>
      <c r="N198" t="s">
        <v>8064</v>
      </c>
      <c r="O198" t="s">
        <v>2434</v>
      </c>
      <c r="P198" s="6">
        <v>22643.85</v>
      </c>
      <c r="Q198">
        <f t="shared" si="3"/>
        <v>4988.6999999999971</v>
      </c>
      <c r="R198" t="s">
        <v>1178</v>
      </c>
      <c r="S198" t="s">
        <v>26</v>
      </c>
      <c r="T198" t="s">
        <v>27</v>
      </c>
      <c r="U198">
        <v>4</v>
      </c>
      <c r="V198">
        <v>3</v>
      </c>
      <c r="W198">
        <v>2263</v>
      </c>
      <c r="X198" t="s">
        <v>333</v>
      </c>
      <c r="Y198" t="s">
        <v>9770</v>
      </c>
      <c r="Z198" t="s">
        <v>333</v>
      </c>
      <c r="AA198">
        <v>1957</v>
      </c>
      <c r="AB198">
        <v>1987</v>
      </c>
      <c r="AC198">
        <v>-77.046363789315095</v>
      </c>
      <c r="AD198">
        <v>38.942387650000001</v>
      </c>
      <c r="AE198" t="s">
        <v>333</v>
      </c>
    </row>
    <row r="199" spans="1:31" x14ac:dyDescent="0.2">
      <c r="A199" s="1">
        <v>829</v>
      </c>
      <c r="B199">
        <v>829</v>
      </c>
      <c r="C199" t="s">
        <v>2435</v>
      </c>
      <c r="D199" t="s">
        <v>32</v>
      </c>
      <c r="E199">
        <v>821</v>
      </c>
      <c r="G199" t="s">
        <v>5</v>
      </c>
      <c r="H199" t="s">
        <v>2436</v>
      </c>
      <c r="J199">
        <v>0</v>
      </c>
      <c r="K199" t="s">
        <v>23</v>
      </c>
      <c r="L199" t="s">
        <v>23</v>
      </c>
      <c r="M199">
        <v>2655.7</v>
      </c>
      <c r="N199" t="s">
        <v>7475</v>
      </c>
      <c r="O199" t="s">
        <v>2437</v>
      </c>
      <c r="P199" s="6">
        <v>2643.2</v>
      </c>
      <c r="Q199">
        <f t="shared" si="3"/>
        <v>-12.5</v>
      </c>
      <c r="R199" t="s">
        <v>139</v>
      </c>
      <c r="S199" t="s">
        <v>26</v>
      </c>
      <c r="T199" t="s">
        <v>27</v>
      </c>
      <c r="U199">
        <v>4</v>
      </c>
      <c r="V199">
        <v>3</v>
      </c>
      <c r="W199">
        <v>2263</v>
      </c>
      <c r="X199" t="s">
        <v>333</v>
      </c>
      <c r="Y199" t="s">
        <v>9770</v>
      </c>
      <c r="Z199" t="s">
        <v>9629</v>
      </c>
      <c r="AA199">
        <v>1957</v>
      </c>
      <c r="AB199">
        <v>1987</v>
      </c>
      <c r="AC199">
        <v>0</v>
      </c>
      <c r="AD199">
        <v>0</v>
      </c>
      <c r="AE199" t="s">
        <v>333</v>
      </c>
    </row>
    <row r="200" spans="1:31" x14ac:dyDescent="0.2">
      <c r="A200" s="1">
        <v>830</v>
      </c>
      <c r="B200">
        <v>830</v>
      </c>
      <c r="C200" t="s">
        <v>2435</v>
      </c>
      <c r="D200" t="s">
        <v>32</v>
      </c>
      <c r="E200">
        <v>849</v>
      </c>
      <c r="G200" t="s">
        <v>5</v>
      </c>
      <c r="H200" t="s">
        <v>2436</v>
      </c>
      <c r="J200">
        <v>0</v>
      </c>
      <c r="K200" t="s">
        <v>23</v>
      </c>
      <c r="L200" t="s">
        <v>23</v>
      </c>
      <c r="M200">
        <v>6641.05</v>
      </c>
      <c r="N200" t="s">
        <v>7475</v>
      </c>
      <c r="O200" t="s">
        <v>2438</v>
      </c>
      <c r="P200" s="6">
        <v>6624.19</v>
      </c>
      <c r="Q200">
        <f t="shared" si="3"/>
        <v>-16.860000000000582</v>
      </c>
      <c r="R200" t="s">
        <v>139</v>
      </c>
      <c r="S200" t="s">
        <v>26</v>
      </c>
      <c r="T200" t="s">
        <v>27</v>
      </c>
      <c r="U200">
        <v>4</v>
      </c>
      <c r="V200">
        <v>3</v>
      </c>
      <c r="W200">
        <v>2263</v>
      </c>
      <c r="X200" t="s">
        <v>333</v>
      </c>
      <c r="Y200" t="s">
        <v>9770</v>
      </c>
      <c r="Z200" t="s">
        <v>9629</v>
      </c>
      <c r="AA200">
        <v>1957</v>
      </c>
      <c r="AB200">
        <v>1987</v>
      </c>
      <c r="AC200">
        <v>0</v>
      </c>
      <c r="AD200">
        <v>0</v>
      </c>
      <c r="AE200" t="s">
        <v>333</v>
      </c>
    </row>
    <row r="201" spans="1:31" x14ac:dyDescent="0.2">
      <c r="A201" s="1">
        <v>96</v>
      </c>
      <c r="B201">
        <v>96</v>
      </c>
      <c r="C201" t="s">
        <v>302</v>
      </c>
      <c r="D201" t="s">
        <v>32</v>
      </c>
      <c r="E201">
        <v>2120</v>
      </c>
      <c r="F201" t="s">
        <v>19</v>
      </c>
      <c r="G201" t="s">
        <v>5</v>
      </c>
      <c r="H201" t="s">
        <v>305</v>
      </c>
      <c r="J201">
        <v>1615</v>
      </c>
      <c r="K201" t="s">
        <v>231</v>
      </c>
      <c r="L201" t="s">
        <v>23</v>
      </c>
      <c r="M201">
        <v>13526.23</v>
      </c>
      <c r="N201" t="s">
        <v>7414</v>
      </c>
      <c r="O201" t="s">
        <v>306</v>
      </c>
      <c r="P201" s="6">
        <v>14960.45</v>
      </c>
      <c r="Q201">
        <f t="shared" si="3"/>
        <v>1434.2200000000012</v>
      </c>
      <c r="R201" t="s">
        <v>38</v>
      </c>
      <c r="S201" t="s">
        <v>26</v>
      </c>
      <c r="T201" t="s">
        <v>27</v>
      </c>
      <c r="U201">
        <v>1</v>
      </c>
      <c r="V201">
        <v>1</v>
      </c>
      <c r="W201">
        <v>558</v>
      </c>
      <c r="X201" t="s">
        <v>333</v>
      </c>
      <c r="Y201" t="s">
        <v>9648</v>
      </c>
      <c r="Z201" t="s">
        <v>333</v>
      </c>
      <c r="AA201">
        <v>1895</v>
      </c>
      <c r="AB201">
        <v>1965</v>
      </c>
      <c r="AC201">
        <v>-77.03750168410069</v>
      </c>
      <c r="AD201">
        <v>38.911338200000003</v>
      </c>
      <c r="AE201" t="s">
        <v>10034</v>
      </c>
    </row>
    <row r="202" spans="1:31" x14ac:dyDescent="0.2">
      <c r="A202" s="1">
        <v>97</v>
      </c>
      <c r="B202">
        <v>97</v>
      </c>
      <c r="C202" t="s">
        <v>307</v>
      </c>
      <c r="D202" t="s">
        <v>32</v>
      </c>
      <c r="E202">
        <v>2011</v>
      </c>
      <c r="F202" t="s">
        <v>19</v>
      </c>
      <c r="G202" t="s">
        <v>5</v>
      </c>
      <c r="H202" t="s">
        <v>308</v>
      </c>
      <c r="J202">
        <v>1016</v>
      </c>
      <c r="K202" t="s">
        <v>287</v>
      </c>
      <c r="L202" t="s">
        <v>23</v>
      </c>
      <c r="M202">
        <v>3322.14</v>
      </c>
      <c r="N202" t="s">
        <v>7415</v>
      </c>
      <c r="O202" t="s">
        <v>309</v>
      </c>
      <c r="P202" s="6">
        <v>3826.86</v>
      </c>
      <c r="Q202">
        <f t="shared" si="3"/>
        <v>504.72000000000025</v>
      </c>
      <c r="R202" t="s">
        <v>310</v>
      </c>
      <c r="S202" t="s">
        <v>26</v>
      </c>
      <c r="T202" t="s">
        <v>27</v>
      </c>
      <c r="U202">
        <v>1</v>
      </c>
      <c r="V202">
        <v>1</v>
      </c>
      <c r="W202">
        <v>558</v>
      </c>
      <c r="X202" t="s">
        <v>333</v>
      </c>
      <c r="Y202" t="s">
        <v>9648</v>
      </c>
      <c r="Z202" t="s">
        <v>9629</v>
      </c>
      <c r="AA202">
        <v>1895</v>
      </c>
      <c r="AB202">
        <v>1965</v>
      </c>
      <c r="AC202">
        <v>-77.036984355504927</v>
      </c>
      <c r="AD202">
        <v>38.903240199999999</v>
      </c>
      <c r="AE202" t="s">
        <v>10035</v>
      </c>
    </row>
    <row r="203" spans="1:31" x14ac:dyDescent="0.2">
      <c r="A203" s="1">
        <v>165</v>
      </c>
      <c r="B203">
        <v>165</v>
      </c>
      <c r="C203" t="s">
        <v>497</v>
      </c>
      <c r="D203" t="s">
        <v>32</v>
      </c>
      <c r="E203">
        <v>2106</v>
      </c>
      <c r="F203" t="s">
        <v>19</v>
      </c>
      <c r="G203" t="s">
        <v>5</v>
      </c>
      <c r="H203" t="s">
        <v>498</v>
      </c>
      <c r="J203">
        <v>1010</v>
      </c>
      <c r="K203" t="s">
        <v>256</v>
      </c>
      <c r="L203" t="s">
        <v>23</v>
      </c>
      <c r="M203">
        <v>24036.38</v>
      </c>
      <c r="N203" t="s">
        <v>7480</v>
      </c>
      <c r="O203" t="s">
        <v>499</v>
      </c>
      <c r="P203" s="6">
        <v>26911.56</v>
      </c>
      <c r="Q203">
        <f t="shared" si="3"/>
        <v>2875.1800000000003</v>
      </c>
      <c r="R203" t="s">
        <v>38</v>
      </c>
      <c r="S203" t="s">
        <v>26</v>
      </c>
      <c r="T203" t="s">
        <v>27</v>
      </c>
      <c r="U203">
        <v>1</v>
      </c>
      <c r="V203">
        <v>2</v>
      </c>
      <c r="W203">
        <v>1056</v>
      </c>
      <c r="X203" t="s">
        <v>333</v>
      </c>
      <c r="Y203" t="s">
        <v>9656</v>
      </c>
      <c r="Z203" t="s">
        <v>333</v>
      </c>
      <c r="AA203">
        <v>2007</v>
      </c>
      <c r="AB203" t="s">
        <v>333</v>
      </c>
      <c r="AC203">
        <v>-77.026824199999993</v>
      </c>
      <c r="AD203">
        <v>38.903578099999997</v>
      </c>
      <c r="AE203" t="s">
        <v>10036</v>
      </c>
    </row>
    <row r="204" spans="1:31" x14ac:dyDescent="0.2">
      <c r="A204" s="1">
        <v>166</v>
      </c>
      <c r="B204">
        <v>166</v>
      </c>
      <c r="C204" t="s">
        <v>500</v>
      </c>
      <c r="D204" t="s">
        <v>32</v>
      </c>
      <c r="E204">
        <v>101</v>
      </c>
      <c r="F204" t="s">
        <v>19</v>
      </c>
      <c r="G204" t="s">
        <v>5</v>
      </c>
      <c r="H204" t="s">
        <v>501</v>
      </c>
      <c r="I204" t="s">
        <v>502</v>
      </c>
      <c r="J204">
        <v>2020</v>
      </c>
      <c r="K204" t="s">
        <v>503</v>
      </c>
      <c r="L204" t="s">
        <v>23</v>
      </c>
      <c r="M204">
        <v>44570.239999999998</v>
      </c>
      <c r="N204" t="s">
        <v>7481</v>
      </c>
      <c r="O204" t="s">
        <v>504</v>
      </c>
      <c r="P204" s="6">
        <v>55471.09</v>
      </c>
      <c r="Q204">
        <f t="shared" si="3"/>
        <v>10900.849999999999</v>
      </c>
      <c r="R204" t="s">
        <v>199</v>
      </c>
      <c r="S204" t="s">
        <v>26</v>
      </c>
      <c r="T204" t="s">
        <v>27</v>
      </c>
      <c r="U204">
        <v>1</v>
      </c>
      <c r="V204">
        <v>2</v>
      </c>
      <c r="W204">
        <v>1056</v>
      </c>
      <c r="X204" t="s">
        <v>333</v>
      </c>
      <c r="Y204" t="s">
        <v>9656</v>
      </c>
      <c r="Z204" t="s">
        <v>9629</v>
      </c>
      <c r="AA204">
        <v>2007</v>
      </c>
      <c r="AB204" t="s">
        <v>333</v>
      </c>
      <c r="AC204">
        <v>-77.024200056643309</v>
      </c>
      <c r="AD204">
        <v>38.917610000000003</v>
      </c>
      <c r="AE204" t="s">
        <v>10037</v>
      </c>
    </row>
    <row r="205" spans="1:31" x14ac:dyDescent="0.2">
      <c r="A205" s="1">
        <v>1476</v>
      </c>
      <c r="B205">
        <v>1476</v>
      </c>
      <c r="C205" t="s">
        <v>4209</v>
      </c>
      <c r="D205" t="s">
        <v>32</v>
      </c>
      <c r="E205">
        <v>46</v>
      </c>
      <c r="F205" t="s">
        <v>19</v>
      </c>
      <c r="G205" t="s">
        <v>5</v>
      </c>
      <c r="H205" t="s">
        <v>4210</v>
      </c>
      <c r="J205">
        <v>1228</v>
      </c>
      <c r="K205" t="s">
        <v>365</v>
      </c>
      <c r="L205" t="s">
        <v>824</v>
      </c>
      <c r="M205">
        <v>3472.8</v>
      </c>
      <c r="N205" t="s">
        <v>8655</v>
      </c>
      <c r="O205" t="s">
        <v>4211</v>
      </c>
      <c r="P205" s="6">
        <v>6692.44</v>
      </c>
      <c r="Q205">
        <f t="shared" si="3"/>
        <v>3219.6399999999994</v>
      </c>
      <c r="R205" t="s">
        <v>50</v>
      </c>
      <c r="S205" t="s">
        <v>26</v>
      </c>
      <c r="T205" t="s">
        <v>27</v>
      </c>
      <c r="U205">
        <v>4</v>
      </c>
      <c r="V205">
        <v>3.5</v>
      </c>
      <c r="W205">
        <v>1564</v>
      </c>
      <c r="X205" t="s">
        <v>333</v>
      </c>
      <c r="Y205" t="s">
        <v>9841</v>
      </c>
      <c r="Z205" t="s">
        <v>333</v>
      </c>
      <c r="AA205">
        <v>1924</v>
      </c>
      <c r="AB205">
        <v>2005</v>
      </c>
      <c r="AC205">
        <v>-76.988776089531939</v>
      </c>
      <c r="AD205">
        <v>38.923828099999987</v>
      </c>
      <c r="AE205" t="s">
        <v>333</v>
      </c>
    </row>
    <row r="206" spans="1:31" x14ac:dyDescent="0.2">
      <c r="A206" s="1">
        <v>1477</v>
      </c>
      <c r="B206">
        <v>1477</v>
      </c>
      <c r="C206" t="s">
        <v>4209</v>
      </c>
      <c r="D206" t="s">
        <v>32</v>
      </c>
      <c r="E206">
        <v>823</v>
      </c>
      <c r="F206" t="s">
        <v>19</v>
      </c>
      <c r="G206" t="s">
        <v>5</v>
      </c>
      <c r="H206" t="s">
        <v>4212</v>
      </c>
      <c r="I206" t="s">
        <v>4213</v>
      </c>
      <c r="J206">
        <v>1263</v>
      </c>
      <c r="K206" t="s">
        <v>3787</v>
      </c>
      <c r="L206" t="s">
        <v>824</v>
      </c>
      <c r="M206">
        <v>13908.46</v>
      </c>
      <c r="N206" t="s">
        <v>8656</v>
      </c>
      <c r="O206" t="s">
        <v>4214</v>
      </c>
      <c r="P206" s="6">
        <v>13511</v>
      </c>
      <c r="Q206">
        <f t="shared" si="3"/>
        <v>-397.45999999999913</v>
      </c>
      <c r="R206" t="s">
        <v>199</v>
      </c>
      <c r="S206" t="s">
        <v>26</v>
      </c>
      <c r="T206" t="s">
        <v>27</v>
      </c>
      <c r="U206">
        <v>4</v>
      </c>
      <c r="V206">
        <v>3.5</v>
      </c>
      <c r="W206">
        <v>1564</v>
      </c>
      <c r="X206" t="s">
        <v>333</v>
      </c>
      <c r="Y206" t="s">
        <v>9841</v>
      </c>
      <c r="Z206" t="s">
        <v>9629</v>
      </c>
      <c r="AA206">
        <v>1924</v>
      </c>
      <c r="AB206">
        <v>2005</v>
      </c>
      <c r="AC206">
        <v>-76.988217401973785</v>
      </c>
      <c r="AD206">
        <v>38.924316950000012</v>
      </c>
      <c r="AE206" t="s">
        <v>10038</v>
      </c>
    </row>
    <row r="207" spans="1:31" x14ac:dyDescent="0.2">
      <c r="A207" s="1">
        <v>1127</v>
      </c>
      <c r="B207">
        <v>1127</v>
      </c>
      <c r="C207" t="s">
        <v>3238</v>
      </c>
      <c r="D207" t="s">
        <v>32</v>
      </c>
      <c r="E207">
        <v>66</v>
      </c>
      <c r="F207" t="s">
        <v>19</v>
      </c>
      <c r="G207" t="s">
        <v>5</v>
      </c>
      <c r="H207" t="s">
        <v>3241</v>
      </c>
      <c r="J207">
        <v>536</v>
      </c>
      <c r="K207" t="s">
        <v>3221</v>
      </c>
      <c r="L207" t="s">
        <v>23</v>
      </c>
      <c r="M207">
        <v>4134.5200000000004</v>
      </c>
      <c r="N207" t="s">
        <v>8344</v>
      </c>
      <c r="O207" t="s">
        <v>3242</v>
      </c>
      <c r="P207" s="6">
        <v>6013.1</v>
      </c>
      <c r="Q207">
        <f t="shared" si="3"/>
        <v>1878.58</v>
      </c>
      <c r="R207" t="s">
        <v>50</v>
      </c>
      <c r="S207" t="s">
        <v>26</v>
      </c>
      <c r="T207" t="s">
        <v>27</v>
      </c>
      <c r="U207">
        <v>2</v>
      </c>
      <c r="V207">
        <v>1</v>
      </c>
      <c r="W207">
        <v>768</v>
      </c>
      <c r="X207" t="s">
        <v>333</v>
      </c>
      <c r="Y207" t="s">
        <v>9802</v>
      </c>
      <c r="Z207" t="s">
        <v>333</v>
      </c>
      <c r="AA207">
        <v>1913</v>
      </c>
      <c r="AB207">
        <v>2006</v>
      </c>
      <c r="AC207">
        <v>-77.021784269433198</v>
      </c>
      <c r="AD207">
        <v>38.927803549999993</v>
      </c>
      <c r="AE207" t="s">
        <v>333</v>
      </c>
    </row>
    <row r="208" spans="1:31" x14ac:dyDescent="0.2">
      <c r="A208" s="1">
        <v>664</v>
      </c>
      <c r="B208">
        <v>664</v>
      </c>
      <c r="C208" t="s">
        <v>1925</v>
      </c>
      <c r="D208" t="s">
        <v>32</v>
      </c>
      <c r="E208">
        <v>90</v>
      </c>
      <c r="F208" t="s">
        <v>19</v>
      </c>
      <c r="G208" t="s">
        <v>5</v>
      </c>
      <c r="H208" t="s">
        <v>1926</v>
      </c>
      <c r="J208">
        <v>4344</v>
      </c>
      <c r="K208" t="s">
        <v>1927</v>
      </c>
      <c r="L208" t="s">
        <v>23</v>
      </c>
      <c r="M208">
        <v>2675.03</v>
      </c>
      <c r="N208" t="s">
        <v>7912</v>
      </c>
      <c r="O208" t="s">
        <v>1928</v>
      </c>
      <c r="P208" s="6">
        <v>18943.98</v>
      </c>
      <c r="Q208">
        <f t="shared" si="3"/>
        <v>16268.949999999999</v>
      </c>
      <c r="R208" t="s">
        <v>1178</v>
      </c>
      <c r="S208" t="s">
        <v>26</v>
      </c>
      <c r="T208" t="s">
        <v>27</v>
      </c>
      <c r="U208">
        <v>8</v>
      </c>
      <c r="V208">
        <v>5.5</v>
      </c>
      <c r="W208">
        <v>4114</v>
      </c>
      <c r="X208" t="s">
        <v>333</v>
      </c>
      <c r="Y208" t="s">
        <v>9726</v>
      </c>
      <c r="Z208" t="s">
        <v>333</v>
      </c>
      <c r="AA208">
        <v>1931</v>
      </c>
      <c r="AB208">
        <v>2012</v>
      </c>
      <c r="AC208">
        <v>-77.085531891008358</v>
      </c>
      <c r="AD208">
        <v>38.926414149999999</v>
      </c>
      <c r="AE208" t="s">
        <v>10026</v>
      </c>
    </row>
    <row r="209" spans="1:31" x14ac:dyDescent="0.2">
      <c r="A209" s="1">
        <v>210</v>
      </c>
      <c r="B209">
        <v>210</v>
      </c>
      <c r="C209" t="s">
        <v>643</v>
      </c>
      <c r="D209" t="s">
        <v>32</v>
      </c>
      <c r="E209">
        <v>2026</v>
      </c>
      <c r="F209" t="s">
        <v>19</v>
      </c>
      <c r="G209" t="s">
        <v>5</v>
      </c>
      <c r="H209" t="s">
        <v>644</v>
      </c>
      <c r="J209">
        <v>555</v>
      </c>
      <c r="K209" t="s">
        <v>256</v>
      </c>
      <c r="L209" t="s">
        <v>23</v>
      </c>
      <c r="M209">
        <v>7138.16</v>
      </c>
      <c r="N209" t="s">
        <v>7523</v>
      </c>
      <c r="O209" t="s">
        <v>645</v>
      </c>
      <c r="P209" s="6">
        <v>9394.34</v>
      </c>
      <c r="Q209">
        <f t="shared" si="3"/>
        <v>2256.1800000000003</v>
      </c>
      <c r="R209" t="s">
        <v>38</v>
      </c>
      <c r="S209" t="s">
        <v>26</v>
      </c>
      <c r="T209" t="s">
        <v>27</v>
      </c>
      <c r="U209">
        <v>1</v>
      </c>
      <c r="V209">
        <v>1</v>
      </c>
      <c r="W209">
        <v>658</v>
      </c>
      <c r="X209" t="s">
        <v>333</v>
      </c>
      <c r="Y209" t="s">
        <v>9664</v>
      </c>
      <c r="Z209" t="s">
        <v>333</v>
      </c>
      <c r="AA209">
        <v>2005</v>
      </c>
      <c r="AB209">
        <v>2005</v>
      </c>
      <c r="AC209">
        <v>-77.019235447346801</v>
      </c>
      <c r="AD209">
        <v>38.901755950000002</v>
      </c>
      <c r="AE209" t="s">
        <v>10026</v>
      </c>
    </row>
    <row r="210" spans="1:31" x14ac:dyDescent="0.2">
      <c r="A210" s="1">
        <v>211</v>
      </c>
      <c r="B210">
        <v>211</v>
      </c>
      <c r="C210" t="s">
        <v>643</v>
      </c>
      <c r="D210" t="s">
        <v>32</v>
      </c>
      <c r="E210">
        <v>2337</v>
      </c>
      <c r="F210" t="s">
        <v>19</v>
      </c>
      <c r="G210" t="s">
        <v>5</v>
      </c>
      <c r="H210" t="s">
        <v>646</v>
      </c>
      <c r="J210">
        <v>555</v>
      </c>
      <c r="K210" t="s">
        <v>256</v>
      </c>
      <c r="L210" t="s">
        <v>23</v>
      </c>
      <c r="M210">
        <v>6662.55</v>
      </c>
      <c r="N210" t="s">
        <v>7524</v>
      </c>
      <c r="O210" t="s">
        <v>492</v>
      </c>
      <c r="P210" s="6">
        <v>6797.26</v>
      </c>
      <c r="Q210">
        <f t="shared" si="3"/>
        <v>134.71000000000004</v>
      </c>
      <c r="R210" t="s">
        <v>82</v>
      </c>
      <c r="S210" t="s">
        <v>26</v>
      </c>
      <c r="T210" t="s">
        <v>27</v>
      </c>
      <c r="U210">
        <v>1</v>
      </c>
      <c r="V210">
        <v>1</v>
      </c>
      <c r="W210">
        <v>658</v>
      </c>
      <c r="X210" t="s">
        <v>333</v>
      </c>
      <c r="Y210" t="s">
        <v>9664</v>
      </c>
      <c r="Z210" t="s">
        <v>9629</v>
      </c>
      <c r="AA210">
        <v>2005</v>
      </c>
      <c r="AB210">
        <v>2005</v>
      </c>
      <c r="AC210">
        <v>-77.019235447346801</v>
      </c>
      <c r="AD210">
        <v>38.901755950000002</v>
      </c>
      <c r="AE210" t="s">
        <v>10039</v>
      </c>
    </row>
    <row r="211" spans="1:31" x14ac:dyDescent="0.2">
      <c r="A211" s="1">
        <v>212</v>
      </c>
      <c r="B211">
        <v>212</v>
      </c>
      <c r="C211" t="s">
        <v>643</v>
      </c>
      <c r="D211" t="s">
        <v>32</v>
      </c>
      <c r="E211">
        <v>2373</v>
      </c>
      <c r="F211" t="s">
        <v>19</v>
      </c>
      <c r="G211" t="s">
        <v>5</v>
      </c>
      <c r="H211" t="s">
        <v>647</v>
      </c>
      <c r="J211">
        <v>555</v>
      </c>
      <c r="K211" t="s">
        <v>256</v>
      </c>
      <c r="L211" t="s">
        <v>23</v>
      </c>
      <c r="M211">
        <v>3456.72</v>
      </c>
      <c r="N211" t="s">
        <v>7525</v>
      </c>
      <c r="O211" t="s">
        <v>81</v>
      </c>
      <c r="P211" s="6">
        <v>3613.66</v>
      </c>
      <c r="Q211">
        <f t="shared" si="3"/>
        <v>156.94000000000005</v>
      </c>
      <c r="R211" t="s">
        <v>82</v>
      </c>
      <c r="S211" t="s">
        <v>26</v>
      </c>
      <c r="T211" t="s">
        <v>27</v>
      </c>
      <c r="U211">
        <v>1</v>
      </c>
      <c r="V211">
        <v>1</v>
      </c>
      <c r="W211">
        <v>658</v>
      </c>
      <c r="X211" t="s">
        <v>333</v>
      </c>
      <c r="Y211" t="s">
        <v>9664</v>
      </c>
      <c r="Z211" t="s">
        <v>9629</v>
      </c>
      <c r="AA211">
        <v>2005</v>
      </c>
      <c r="AB211">
        <v>2005</v>
      </c>
      <c r="AC211">
        <v>-77.019235447346801</v>
      </c>
      <c r="AD211">
        <v>38.901755950000002</v>
      </c>
      <c r="AE211" t="s">
        <v>10040</v>
      </c>
    </row>
    <row r="212" spans="1:31" x14ac:dyDescent="0.2">
      <c r="A212" s="1">
        <v>1166</v>
      </c>
      <c r="B212">
        <v>1166</v>
      </c>
      <c r="C212" t="s">
        <v>3343</v>
      </c>
      <c r="D212" t="s">
        <v>32</v>
      </c>
      <c r="E212">
        <v>2019</v>
      </c>
      <c r="F212" t="s">
        <v>19</v>
      </c>
      <c r="G212" t="s">
        <v>5</v>
      </c>
      <c r="H212" t="s">
        <v>3344</v>
      </c>
      <c r="J212">
        <v>1929</v>
      </c>
      <c r="K212" t="s">
        <v>744</v>
      </c>
      <c r="L212" t="s">
        <v>23</v>
      </c>
      <c r="M212">
        <v>8989.24</v>
      </c>
      <c r="N212" t="s">
        <v>8373</v>
      </c>
      <c r="O212" t="s">
        <v>3345</v>
      </c>
      <c r="P212" s="6">
        <v>10009.99</v>
      </c>
      <c r="Q212">
        <f t="shared" si="3"/>
        <v>1020.75</v>
      </c>
      <c r="R212" t="s">
        <v>115</v>
      </c>
      <c r="S212" t="s">
        <v>26</v>
      </c>
      <c r="T212" t="s">
        <v>27</v>
      </c>
      <c r="U212">
        <v>1</v>
      </c>
      <c r="V212">
        <v>1</v>
      </c>
      <c r="W212">
        <v>486</v>
      </c>
      <c r="X212" t="s">
        <v>333</v>
      </c>
      <c r="Y212" t="s">
        <v>9807</v>
      </c>
      <c r="Z212" t="s">
        <v>333</v>
      </c>
      <c r="AA212">
        <v>1910</v>
      </c>
      <c r="AB212">
        <v>2005</v>
      </c>
      <c r="AC212">
        <v>-77.011841824157017</v>
      </c>
      <c r="AD212">
        <v>38.916602949999998</v>
      </c>
      <c r="AE212" t="s">
        <v>10041</v>
      </c>
    </row>
    <row r="213" spans="1:31" x14ac:dyDescent="0.2">
      <c r="A213" s="1">
        <v>1701</v>
      </c>
      <c r="B213">
        <v>1701</v>
      </c>
      <c r="C213" t="s">
        <v>4795</v>
      </c>
      <c r="D213" t="s">
        <v>32</v>
      </c>
      <c r="E213">
        <v>2029</v>
      </c>
      <c r="F213" t="s">
        <v>19</v>
      </c>
      <c r="G213" t="s">
        <v>5</v>
      </c>
      <c r="H213" t="s">
        <v>4799</v>
      </c>
      <c r="J213">
        <v>1039</v>
      </c>
      <c r="K213" t="s">
        <v>4382</v>
      </c>
      <c r="L213" t="s">
        <v>824</v>
      </c>
      <c r="M213">
        <v>5692.73</v>
      </c>
      <c r="N213" t="s">
        <v>8835</v>
      </c>
      <c r="O213" t="s">
        <v>4801</v>
      </c>
      <c r="P213" s="6">
        <v>10003.49</v>
      </c>
      <c r="Q213">
        <f t="shared" si="3"/>
        <v>4310.76</v>
      </c>
      <c r="R213" t="s">
        <v>25</v>
      </c>
      <c r="S213" t="s">
        <v>26</v>
      </c>
      <c r="T213" t="s">
        <v>27</v>
      </c>
      <c r="U213">
        <v>1</v>
      </c>
      <c r="V213">
        <v>1</v>
      </c>
      <c r="W213">
        <v>417</v>
      </c>
      <c r="X213">
        <v>229900</v>
      </c>
      <c r="Y213" t="s">
        <v>9865</v>
      </c>
      <c r="Z213" t="s">
        <v>333</v>
      </c>
      <c r="AA213">
        <v>2012</v>
      </c>
      <c r="AB213">
        <v>2012</v>
      </c>
      <c r="AC213">
        <v>-76.980901299999999</v>
      </c>
      <c r="AD213">
        <v>38.9035577</v>
      </c>
      <c r="AE213" t="s">
        <v>333</v>
      </c>
    </row>
    <row r="214" spans="1:31" x14ac:dyDescent="0.2">
      <c r="A214" s="1">
        <v>1702</v>
      </c>
      <c r="B214">
        <v>1702</v>
      </c>
      <c r="C214" t="s">
        <v>4802</v>
      </c>
      <c r="D214" t="s">
        <v>32</v>
      </c>
      <c r="E214">
        <v>55</v>
      </c>
      <c r="G214" t="s">
        <v>5</v>
      </c>
      <c r="H214" t="s">
        <v>4803</v>
      </c>
      <c r="I214" t="s">
        <v>4804</v>
      </c>
      <c r="J214">
        <v>0</v>
      </c>
      <c r="K214" t="s">
        <v>1486</v>
      </c>
      <c r="L214" t="s">
        <v>824</v>
      </c>
      <c r="M214">
        <v>2049.2399999999998</v>
      </c>
      <c r="N214" t="s">
        <v>8836</v>
      </c>
      <c r="O214" t="s">
        <v>4805</v>
      </c>
      <c r="P214" s="6">
        <v>2193.81</v>
      </c>
      <c r="Q214">
        <f t="shared" si="3"/>
        <v>144.57000000000016</v>
      </c>
      <c r="R214" t="s">
        <v>593</v>
      </c>
      <c r="S214" t="s">
        <v>26</v>
      </c>
      <c r="T214" t="s">
        <v>27</v>
      </c>
      <c r="U214">
        <v>1</v>
      </c>
      <c r="V214">
        <v>1</v>
      </c>
      <c r="W214">
        <v>417</v>
      </c>
      <c r="X214">
        <v>229900</v>
      </c>
      <c r="Y214" t="s">
        <v>9865</v>
      </c>
      <c r="Z214" t="s">
        <v>9629</v>
      </c>
      <c r="AA214">
        <v>2012</v>
      </c>
      <c r="AB214">
        <v>2012</v>
      </c>
      <c r="AC214">
        <v>-76.977256999999994</v>
      </c>
      <c r="AD214">
        <v>38.895519</v>
      </c>
      <c r="AE214" t="s">
        <v>333</v>
      </c>
    </row>
    <row r="215" spans="1:31" x14ac:dyDescent="0.2">
      <c r="A215" s="1">
        <v>1213</v>
      </c>
      <c r="B215">
        <v>1213</v>
      </c>
      <c r="C215" t="s">
        <v>3485</v>
      </c>
      <c r="D215" t="s">
        <v>32</v>
      </c>
      <c r="E215">
        <v>199</v>
      </c>
      <c r="F215" t="s">
        <v>19</v>
      </c>
      <c r="G215" t="s">
        <v>5</v>
      </c>
      <c r="H215" t="s">
        <v>3486</v>
      </c>
      <c r="J215">
        <v>518</v>
      </c>
      <c r="K215" t="s">
        <v>2185</v>
      </c>
      <c r="L215" t="s">
        <v>23</v>
      </c>
      <c r="M215">
        <v>6415.72</v>
      </c>
      <c r="N215" t="s">
        <v>8416</v>
      </c>
      <c r="O215" t="s">
        <v>3487</v>
      </c>
      <c r="P215" s="6">
        <v>9260.32</v>
      </c>
      <c r="Q215">
        <f t="shared" si="3"/>
        <v>2844.5999999999995</v>
      </c>
      <c r="R215" t="s">
        <v>688</v>
      </c>
      <c r="S215" t="s">
        <v>26</v>
      </c>
      <c r="T215" t="s">
        <v>27</v>
      </c>
      <c r="U215">
        <v>3</v>
      </c>
      <c r="V215">
        <v>3</v>
      </c>
      <c r="W215">
        <v>1406</v>
      </c>
      <c r="X215" t="s">
        <v>333</v>
      </c>
      <c r="Y215" t="s">
        <v>9817</v>
      </c>
      <c r="Z215" t="s">
        <v>333</v>
      </c>
      <c r="AA215">
        <v>1927</v>
      </c>
      <c r="AB215">
        <v>2012</v>
      </c>
      <c r="AC215">
        <v>-77.02092362643306</v>
      </c>
      <c r="AD215">
        <v>38.964759450000003</v>
      </c>
      <c r="AE215" t="s">
        <v>10042</v>
      </c>
    </row>
    <row r="216" spans="1:31" x14ac:dyDescent="0.2">
      <c r="A216" s="1">
        <v>590</v>
      </c>
      <c r="B216">
        <v>590</v>
      </c>
      <c r="C216" t="s">
        <v>1705</v>
      </c>
      <c r="D216" t="s">
        <v>32</v>
      </c>
      <c r="E216">
        <v>952</v>
      </c>
      <c r="F216" t="s">
        <v>19</v>
      </c>
      <c r="G216" t="s">
        <v>5</v>
      </c>
      <c r="H216" t="s">
        <v>1511</v>
      </c>
      <c r="J216">
        <v>3556</v>
      </c>
      <c r="K216" t="s">
        <v>1706</v>
      </c>
      <c r="L216" t="s">
        <v>23</v>
      </c>
      <c r="M216">
        <v>8710.7999999999993</v>
      </c>
      <c r="N216" t="s">
        <v>7844</v>
      </c>
      <c r="O216" t="s">
        <v>1707</v>
      </c>
      <c r="P216" s="6">
        <v>16629.59</v>
      </c>
      <c r="Q216">
        <f t="shared" si="3"/>
        <v>7918.7900000000009</v>
      </c>
      <c r="R216" t="s">
        <v>50</v>
      </c>
      <c r="S216" t="s">
        <v>26</v>
      </c>
      <c r="T216" t="s">
        <v>27</v>
      </c>
      <c r="U216">
        <v>4</v>
      </c>
      <c r="V216">
        <v>3.5</v>
      </c>
      <c r="W216">
        <v>1794</v>
      </c>
      <c r="X216" t="s">
        <v>333</v>
      </c>
      <c r="Y216" t="s">
        <v>9708</v>
      </c>
      <c r="Z216" t="s">
        <v>333</v>
      </c>
      <c r="AA216">
        <v>1984</v>
      </c>
      <c r="AB216">
        <v>2007</v>
      </c>
      <c r="AC216">
        <v>-77.070682392403739</v>
      </c>
      <c r="AD216">
        <v>38.912448750000003</v>
      </c>
      <c r="AE216" t="s">
        <v>10043</v>
      </c>
    </row>
    <row r="217" spans="1:31" x14ac:dyDescent="0.2">
      <c r="A217" s="1">
        <v>591</v>
      </c>
      <c r="B217">
        <v>591</v>
      </c>
      <c r="C217" t="s">
        <v>1708</v>
      </c>
      <c r="D217" t="s">
        <v>32</v>
      </c>
      <c r="E217">
        <v>806</v>
      </c>
      <c r="G217" t="s">
        <v>5</v>
      </c>
      <c r="H217" t="s">
        <v>1709</v>
      </c>
      <c r="J217">
        <v>0</v>
      </c>
      <c r="K217" t="s">
        <v>142</v>
      </c>
      <c r="L217" t="s">
        <v>23</v>
      </c>
      <c r="M217">
        <v>28291.14</v>
      </c>
      <c r="N217" t="s">
        <v>7845</v>
      </c>
      <c r="O217" t="s">
        <v>1710</v>
      </c>
      <c r="P217" s="6">
        <v>28221.17</v>
      </c>
      <c r="Q217">
        <f t="shared" si="3"/>
        <v>-69.970000000001164</v>
      </c>
      <c r="R217" t="s">
        <v>139</v>
      </c>
      <c r="S217" t="s">
        <v>26</v>
      </c>
      <c r="T217" t="s">
        <v>27</v>
      </c>
      <c r="U217">
        <v>4</v>
      </c>
      <c r="V217">
        <v>3.5</v>
      </c>
      <c r="W217">
        <v>1794</v>
      </c>
      <c r="X217" t="s">
        <v>333</v>
      </c>
      <c r="Y217" t="s">
        <v>9708</v>
      </c>
      <c r="Z217" t="s">
        <v>9629</v>
      </c>
      <c r="AA217">
        <v>1984</v>
      </c>
      <c r="AB217">
        <v>2007</v>
      </c>
      <c r="AC217">
        <v>-77.024700999999993</v>
      </c>
      <c r="AD217">
        <v>38.912605999999997</v>
      </c>
      <c r="AE217" t="s">
        <v>333</v>
      </c>
    </row>
    <row r="218" spans="1:31" x14ac:dyDescent="0.2">
      <c r="A218" s="1">
        <v>655</v>
      </c>
      <c r="B218">
        <v>655</v>
      </c>
      <c r="C218" t="s">
        <v>1896</v>
      </c>
      <c r="D218" t="s">
        <v>32</v>
      </c>
      <c r="E218">
        <v>2126</v>
      </c>
      <c r="F218" t="s">
        <v>19</v>
      </c>
      <c r="G218" t="s">
        <v>5</v>
      </c>
      <c r="H218" t="s">
        <v>1905</v>
      </c>
      <c r="J218">
        <v>4200</v>
      </c>
      <c r="K218" t="s">
        <v>256</v>
      </c>
      <c r="L218" t="s">
        <v>23</v>
      </c>
      <c r="M218">
        <v>2670.8</v>
      </c>
      <c r="N218" t="s">
        <v>7903</v>
      </c>
      <c r="O218" t="s">
        <v>1906</v>
      </c>
      <c r="P218" s="6">
        <v>4952.96</v>
      </c>
      <c r="Q218">
        <f t="shared" si="3"/>
        <v>2282.16</v>
      </c>
      <c r="R218" t="s">
        <v>38</v>
      </c>
      <c r="S218" t="s">
        <v>26</v>
      </c>
      <c r="T218" t="s">
        <v>27</v>
      </c>
      <c r="U218">
        <v>1</v>
      </c>
      <c r="V218">
        <v>1.5</v>
      </c>
      <c r="W218">
        <v>827</v>
      </c>
      <c r="X218" t="s">
        <v>333</v>
      </c>
      <c r="Y218" t="s">
        <v>9722</v>
      </c>
      <c r="Z218" t="s">
        <v>333</v>
      </c>
      <c r="AA218">
        <v>1971</v>
      </c>
      <c r="AB218" t="s">
        <v>333</v>
      </c>
      <c r="AC218">
        <v>-77.082885608576944</v>
      </c>
      <c r="AD218">
        <v>38.93488645</v>
      </c>
      <c r="AE218" t="s">
        <v>10044</v>
      </c>
    </row>
    <row r="219" spans="1:31" x14ac:dyDescent="0.2">
      <c r="A219" s="1">
        <v>656</v>
      </c>
      <c r="B219">
        <v>656</v>
      </c>
      <c r="C219" t="s">
        <v>1896</v>
      </c>
      <c r="D219" t="s">
        <v>32</v>
      </c>
      <c r="E219">
        <v>2309</v>
      </c>
      <c r="F219" t="s">
        <v>19</v>
      </c>
      <c r="G219" t="s">
        <v>5</v>
      </c>
      <c r="H219" t="s">
        <v>1902</v>
      </c>
      <c r="I219" t="s">
        <v>1907</v>
      </c>
      <c r="J219">
        <v>3287</v>
      </c>
      <c r="K219" t="s">
        <v>1908</v>
      </c>
      <c r="L219" t="s">
        <v>23</v>
      </c>
      <c r="M219">
        <v>11470.12</v>
      </c>
      <c r="N219" t="s">
        <v>7904</v>
      </c>
      <c r="O219" t="s">
        <v>1909</v>
      </c>
      <c r="P219" s="6">
        <v>14804.98</v>
      </c>
      <c r="Q219">
        <f t="shared" si="3"/>
        <v>3334.8599999999988</v>
      </c>
      <c r="R219" t="s">
        <v>115</v>
      </c>
      <c r="S219" t="s">
        <v>26</v>
      </c>
      <c r="T219" t="s">
        <v>27</v>
      </c>
      <c r="U219">
        <v>1</v>
      </c>
      <c r="V219">
        <v>1.5</v>
      </c>
      <c r="W219">
        <v>827</v>
      </c>
      <c r="X219" t="s">
        <v>333</v>
      </c>
      <c r="Y219" t="s">
        <v>9722</v>
      </c>
      <c r="Z219" t="s">
        <v>9629</v>
      </c>
      <c r="AA219">
        <v>1971</v>
      </c>
      <c r="AB219" t="s">
        <v>333</v>
      </c>
      <c r="AC219">
        <v>-77.083827400000004</v>
      </c>
      <c r="AD219">
        <v>38.9325689</v>
      </c>
      <c r="AE219" t="s">
        <v>10045</v>
      </c>
    </row>
    <row r="220" spans="1:31" x14ac:dyDescent="0.2">
      <c r="A220" s="1">
        <v>1193</v>
      </c>
      <c r="B220">
        <v>1193</v>
      </c>
      <c r="C220" t="s">
        <v>3433</v>
      </c>
      <c r="D220" t="s">
        <v>32</v>
      </c>
      <c r="E220">
        <v>39</v>
      </c>
      <c r="F220" t="s">
        <v>19</v>
      </c>
      <c r="G220" t="s">
        <v>5</v>
      </c>
      <c r="H220" t="s">
        <v>3434</v>
      </c>
      <c r="J220">
        <v>729</v>
      </c>
      <c r="K220" t="s">
        <v>2595</v>
      </c>
      <c r="L220" t="s">
        <v>23</v>
      </c>
      <c r="M220">
        <v>22508.19</v>
      </c>
      <c r="N220" t="s">
        <v>8399</v>
      </c>
      <c r="O220" t="s">
        <v>3435</v>
      </c>
      <c r="P220" s="6">
        <v>25493.33</v>
      </c>
      <c r="Q220">
        <f t="shared" si="3"/>
        <v>2985.1400000000031</v>
      </c>
      <c r="R220" t="s">
        <v>50</v>
      </c>
      <c r="S220" t="s">
        <v>26</v>
      </c>
      <c r="T220" t="s">
        <v>27</v>
      </c>
      <c r="U220">
        <v>4</v>
      </c>
      <c r="V220">
        <v>2.5</v>
      </c>
      <c r="W220">
        <v>1512</v>
      </c>
      <c r="X220" t="s">
        <v>333</v>
      </c>
      <c r="Y220" t="s">
        <v>9815</v>
      </c>
      <c r="Z220" t="s">
        <v>333</v>
      </c>
      <c r="AA220">
        <v>1925</v>
      </c>
      <c r="AB220" t="s">
        <v>333</v>
      </c>
      <c r="AC220">
        <v>-77.0234378461125</v>
      </c>
      <c r="AD220">
        <v>38.956542599999999</v>
      </c>
      <c r="AE220" t="s">
        <v>333</v>
      </c>
    </row>
    <row r="221" spans="1:31" x14ac:dyDescent="0.2">
      <c r="A221" s="1">
        <v>1194</v>
      </c>
      <c r="B221">
        <v>1194</v>
      </c>
      <c r="C221" t="s">
        <v>3436</v>
      </c>
      <c r="D221" t="s">
        <v>32</v>
      </c>
      <c r="E221">
        <v>2024</v>
      </c>
      <c r="F221" t="s">
        <v>19</v>
      </c>
      <c r="G221" t="s">
        <v>5</v>
      </c>
      <c r="H221" t="s">
        <v>3437</v>
      </c>
      <c r="J221">
        <v>723</v>
      </c>
      <c r="K221" t="s">
        <v>2697</v>
      </c>
      <c r="L221" t="s">
        <v>23</v>
      </c>
      <c r="M221">
        <v>5959.22</v>
      </c>
      <c r="N221" t="s">
        <v>8400</v>
      </c>
      <c r="O221" t="s">
        <v>2565</v>
      </c>
      <c r="P221" s="6">
        <v>5981.29</v>
      </c>
      <c r="Q221">
        <f t="shared" si="3"/>
        <v>22.069999999999709</v>
      </c>
      <c r="R221" t="s">
        <v>82</v>
      </c>
      <c r="S221" t="s">
        <v>26</v>
      </c>
      <c r="T221" t="s">
        <v>27</v>
      </c>
      <c r="U221">
        <v>4</v>
      </c>
      <c r="V221">
        <v>2.5</v>
      </c>
      <c r="W221">
        <v>1512</v>
      </c>
      <c r="X221" t="s">
        <v>333</v>
      </c>
      <c r="Y221" t="s">
        <v>9815</v>
      </c>
      <c r="Z221" t="s">
        <v>9629</v>
      </c>
      <c r="AA221">
        <v>1925</v>
      </c>
      <c r="AB221" t="s">
        <v>333</v>
      </c>
      <c r="AC221">
        <v>-77.023146127791478</v>
      </c>
      <c r="AD221">
        <v>38.957612099999999</v>
      </c>
      <c r="AE221" t="s">
        <v>10046</v>
      </c>
    </row>
    <row r="222" spans="1:31" x14ac:dyDescent="0.2">
      <c r="A222" s="1">
        <v>1195</v>
      </c>
      <c r="B222">
        <v>1195</v>
      </c>
      <c r="C222" t="s">
        <v>3436</v>
      </c>
      <c r="D222" t="s">
        <v>32</v>
      </c>
      <c r="E222">
        <v>2025</v>
      </c>
      <c r="F222" t="s">
        <v>19</v>
      </c>
      <c r="G222" t="s">
        <v>5</v>
      </c>
      <c r="H222" t="s">
        <v>3437</v>
      </c>
      <c r="J222">
        <v>723</v>
      </c>
      <c r="K222" t="s">
        <v>2697</v>
      </c>
      <c r="L222" t="s">
        <v>23</v>
      </c>
      <c r="M222">
        <v>5959.22</v>
      </c>
      <c r="N222" t="s">
        <v>8401</v>
      </c>
      <c r="O222" t="s">
        <v>2565</v>
      </c>
      <c r="P222" s="6">
        <v>5981.29</v>
      </c>
      <c r="Q222">
        <f t="shared" si="3"/>
        <v>22.069999999999709</v>
      </c>
      <c r="R222" t="s">
        <v>82</v>
      </c>
      <c r="S222" t="s">
        <v>26</v>
      </c>
      <c r="T222" t="s">
        <v>27</v>
      </c>
      <c r="U222">
        <v>4</v>
      </c>
      <c r="V222">
        <v>2.5</v>
      </c>
      <c r="W222">
        <v>1512</v>
      </c>
      <c r="X222" t="s">
        <v>333</v>
      </c>
      <c r="Y222" t="s">
        <v>9815</v>
      </c>
      <c r="Z222" t="s">
        <v>9629</v>
      </c>
      <c r="AA222">
        <v>1925</v>
      </c>
      <c r="AB222" t="s">
        <v>333</v>
      </c>
      <c r="AC222">
        <v>-77.023146127791478</v>
      </c>
      <c r="AD222">
        <v>38.957612099999999</v>
      </c>
      <c r="AE222" t="s">
        <v>10047</v>
      </c>
    </row>
    <row r="223" spans="1:31" x14ac:dyDescent="0.2">
      <c r="A223" s="1">
        <v>1196</v>
      </c>
      <c r="B223">
        <v>1196</v>
      </c>
      <c r="C223" t="s">
        <v>3436</v>
      </c>
      <c r="D223" t="s">
        <v>32</v>
      </c>
      <c r="E223">
        <v>2026</v>
      </c>
      <c r="F223" t="s">
        <v>19</v>
      </c>
      <c r="G223" t="s">
        <v>5</v>
      </c>
      <c r="H223" t="s">
        <v>3437</v>
      </c>
      <c r="J223">
        <v>723</v>
      </c>
      <c r="K223" t="s">
        <v>2697</v>
      </c>
      <c r="L223" t="s">
        <v>23</v>
      </c>
      <c r="M223">
        <v>5959.22</v>
      </c>
      <c r="N223" t="s">
        <v>8402</v>
      </c>
      <c r="O223" t="s">
        <v>2565</v>
      </c>
      <c r="P223" s="6">
        <v>5981.29</v>
      </c>
      <c r="Q223">
        <f t="shared" si="3"/>
        <v>22.069999999999709</v>
      </c>
      <c r="R223" t="s">
        <v>82</v>
      </c>
      <c r="S223" t="s">
        <v>26</v>
      </c>
      <c r="T223" t="s">
        <v>27</v>
      </c>
      <c r="U223">
        <v>4</v>
      </c>
      <c r="V223">
        <v>2.5</v>
      </c>
      <c r="W223">
        <v>1512</v>
      </c>
      <c r="X223" t="s">
        <v>333</v>
      </c>
      <c r="Y223" t="s">
        <v>9815</v>
      </c>
      <c r="Z223" t="s">
        <v>9629</v>
      </c>
      <c r="AA223">
        <v>1925</v>
      </c>
      <c r="AB223" t="s">
        <v>333</v>
      </c>
      <c r="AC223">
        <v>-77.023146127791478</v>
      </c>
      <c r="AD223">
        <v>38.957612099999999</v>
      </c>
      <c r="AE223" t="s">
        <v>10048</v>
      </c>
    </row>
    <row r="224" spans="1:31" x14ac:dyDescent="0.2">
      <c r="A224" s="1">
        <v>1197</v>
      </c>
      <c r="B224">
        <v>1197</v>
      </c>
      <c r="C224" t="s">
        <v>3436</v>
      </c>
      <c r="D224" t="s">
        <v>32</v>
      </c>
      <c r="E224">
        <v>2029</v>
      </c>
      <c r="F224" t="s">
        <v>19</v>
      </c>
      <c r="G224" t="s">
        <v>5</v>
      </c>
      <c r="H224" t="s">
        <v>3437</v>
      </c>
      <c r="J224">
        <v>723</v>
      </c>
      <c r="K224" t="s">
        <v>2697</v>
      </c>
      <c r="L224" t="s">
        <v>23</v>
      </c>
      <c r="M224">
        <v>5959.22</v>
      </c>
      <c r="N224" t="s">
        <v>8403</v>
      </c>
      <c r="O224" t="s">
        <v>2565</v>
      </c>
      <c r="P224" s="6">
        <v>5981.29</v>
      </c>
      <c r="Q224">
        <f t="shared" si="3"/>
        <v>22.069999999999709</v>
      </c>
      <c r="R224" t="s">
        <v>82</v>
      </c>
      <c r="S224" t="s">
        <v>26</v>
      </c>
      <c r="T224" t="s">
        <v>27</v>
      </c>
      <c r="U224">
        <v>4</v>
      </c>
      <c r="V224">
        <v>2.5</v>
      </c>
      <c r="W224">
        <v>1512</v>
      </c>
      <c r="X224" t="s">
        <v>333</v>
      </c>
      <c r="Y224" t="s">
        <v>9815</v>
      </c>
      <c r="Z224" t="s">
        <v>9629</v>
      </c>
      <c r="AA224">
        <v>1925</v>
      </c>
      <c r="AB224" t="s">
        <v>333</v>
      </c>
      <c r="AC224">
        <v>-77.023146127791478</v>
      </c>
      <c r="AD224">
        <v>38.957612099999999</v>
      </c>
      <c r="AE224" t="s">
        <v>10049</v>
      </c>
    </row>
    <row r="225" spans="1:31" x14ac:dyDescent="0.2">
      <c r="A225" s="1">
        <v>2468</v>
      </c>
      <c r="B225">
        <v>2468</v>
      </c>
      <c r="C225" t="s">
        <v>6619</v>
      </c>
      <c r="D225" t="s">
        <v>32</v>
      </c>
      <c r="E225">
        <v>803</v>
      </c>
      <c r="F225" t="s">
        <v>19</v>
      </c>
      <c r="G225" t="s">
        <v>5</v>
      </c>
      <c r="H225" t="s">
        <v>6620</v>
      </c>
      <c r="J225">
        <v>1257</v>
      </c>
      <c r="K225" t="s">
        <v>203</v>
      </c>
      <c r="L225" t="s">
        <v>829</v>
      </c>
      <c r="M225">
        <v>29295.95</v>
      </c>
      <c r="N225" t="s">
        <v>9391</v>
      </c>
      <c r="O225" t="s">
        <v>6621</v>
      </c>
      <c r="P225" s="6">
        <v>43070.73</v>
      </c>
      <c r="Q225">
        <f t="shared" si="3"/>
        <v>13774.780000000002</v>
      </c>
      <c r="R225" t="s">
        <v>50</v>
      </c>
      <c r="S225" t="s">
        <v>26</v>
      </c>
      <c r="T225" t="s">
        <v>27</v>
      </c>
      <c r="U225">
        <v>8</v>
      </c>
      <c r="V225">
        <v>1</v>
      </c>
      <c r="W225">
        <v>1344</v>
      </c>
      <c r="X225">
        <v>275000</v>
      </c>
      <c r="Y225" t="s">
        <v>9917</v>
      </c>
      <c r="Z225" t="s">
        <v>333</v>
      </c>
      <c r="AA225">
        <v>1905</v>
      </c>
      <c r="AB225" t="s">
        <v>333</v>
      </c>
      <c r="AC225">
        <v>-76.987645655620639</v>
      </c>
      <c r="AD225">
        <v>38.866134049999999</v>
      </c>
      <c r="AE225" t="s">
        <v>10050</v>
      </c>
    </row>
    <row r="226" spans="1:31" x14ac:dyDescent="0.2">
      <c r="A226" s="1">
        <v>2469</v>
      </c>
      <c r="B226">
        <v>2469</v>
      </c>
      <c r="C226" t="s">
        <v>6619</v>
      </c>
      <c r="D226" t="s">
        <v>32</v>
      </c>
      <c r="E226">
        <v>822</v>
      </c>
      <c r="G226" t="s">
        <v>5</v>
      </c>
      <c r="H226" t="s">
        <v>6622</v>
      </c>
      <c r="J226">
        <v>0</v>
      </c>
      <c r="K226" t="s">
        <v>390</v>
      </c>
      <c r="L226" t="s">
        <v>829</v>
      </c>
      <c r="M226">
        <v>12200.55</v>
      </c>
      <c r="N226" t="s">
        <v>9392</v>
      </c>
      <c r="O226" t="s">
        <v>6623</v>
      </c>
      <c r="P226" s="6">
        <v>12305.78</v>
      </c>
      <c r="Q226">
        <f t="shared" si="3"/>
        <v>105.23000000000138</v>
      </c>
      <c r="R226" t="s">
        <v>845</v>
      </c>
      <c r="S226" t="s">
        <v>26</v>
      </c>
      <c r="T226" t="s">
        <v>27</v>
      </c>
      <c r="U226">
        <v>8</v>
      </c>
      <c r="V226">
        <v>1</v>
      </c>
      <c r="W226">
        <v>1344</v>
      </c>
      <c r="X226">
        <v>275000</v>
      </c>
      <c r="Y226" t="s">
        <v>9917</v>
      </c>
      <c r="Z226" t="s">
        <v>9629</v>
      </c>
      <c r="AA226">
        <v>1905</v>
      </c>
      <c r="AB226" t="s">
        <v>333</v>
      </c>
      <c r="AC226">
        <v>-76.988314599999995</v>
      </c>
      <c r="AD226">
        <v>38.8868115</v>
      </c>
      <c r="AE226" t="s">
        <v>10051</v>
      </c>
    </row>
    <row r="227" spans="1:31" x14ac:dyDescent="0.2">
      <c r="A227" s="1">
        <v>2470</v>
      </c>
      <c r="B227">
        <v>2470</v>
      </c>
      <c r="C227" t="s">
        <v>6619</v>
      </c>
      <c r="D227" t="s">
        <v>32</v>
      </c>
      <c r="E227">
        <v>1023</v>
      </c>
      <c r="F227" t="s">
        <v>19</v>
      </c>
      <c r="G227" t="s">
        <v>5</v>
      </c>
      <c r="H227" t="s">
        <v>6624</v>
      </c>
      <c r="J227">
        <v>2022</v>
      </c>
      <c r="K227" t="s">
        <v>6617</v>
      </c>
      <c r="L227" t="s">
        <v>829</v>
      </c>
      <c r="M227">
        <v>22755.68</v>
      </c>
      <c r="N227" t="s">
        <v>9393</v>
      </c>
      <c r="O227" t="s">
        <v>6625</v>
      </c>
      <c r="P227" s="6">
        <v>29672.28</v>
      </c>
      <c r="Q227">
        <f t="shared" si="3"/>
        <v>6916.5999999999985</v>
      </c>
      <c r="R227" t="s">
        <v>199</v>
      </c>
      <c r="S227" t="s">
        <v>26</v>
      </c>
      <c r="T227" t="s">
        <v>27</v>
      </c>
      <c r="U227">
        <v>8</v>
      </c>
      <c r="V227">
        <v>1</v>
      </c>
      <c r="W227">
        <v>1344</v>
      </c>
      <c r="X227">
        <v>275000</v>
      </c>
      <c r="Y227" t="s">
        <v>9917</v>
      </c>
      <c r="Z227" t="s">
        <v>9629</v>
      </c>
      <c r="AA227">
        <v>1905</v>
      </c>
      <c r="AB227" t="s">
        <v>333</v>
      </c>
      <c r="AC227">
        <v>-76.989059226437405</v>
      </c>
      <c r="AD227">
        <v>38.865869099999998</v>
      </c>
      <c r="AE227" t="s">
        <v>333</v>
      </c>
    </row>
    <row r="228" spans="1:31" x14ac:dyDescent="0.2">
      <c r="A228" s="1">
        <v>327</v>
      </c>
      <c r="B228">
        <v>327</v>
      </c>
      <c r="C228" t="s">
        <v>965</v>
      </c>
      <c r="D228" t="s">
        <v>32</v>
      </c>
      <c r="E228">
        <v>334</v>
      </c>
      <c r="F228" t="s">
        <v>19</v>
      </c>
      <c r="G228" t="s">
        <v>5</v>
      </c>
      <c r="H228" t="s">
        <v>966</v>
      </c>
      <c r="I228" t="s">
        <v>967</v>
      </c>
      <c r="J228">
        <v>1145</v>
      </c>
      <c r="K228" t="s">
        <v>630</v>
      </c>
      <c r="L228" t="s">
        <v>824</v>
      </c>
      <c r="M228">
        <v>4540.04</v>
      </c>
      <c r="N228" t="s">
        <v>7629</v>
      </c>
      <c r="O228" t="s">
        <v>968</v>
      </c>
      <c r="P228" s="6">
        <v>7970.95</v>
      </c>
      <c r="Q228">
        <f t="shared" si="3"/>
        <v>3430.91</v>
      </c>
      <c r="R228" t="s">
        <v>50</v>
      </c>
      <c r="S228" t="s">
        <v>26</v>
      </c>
      <c r="T228" t="s">
        <v>27</v>
      </c>
      <c r="U228">
        <v>3</v>
      </c>
      <c r="V228">
        <v>1.5</v>
      </c>
      <c r="W228">
        <v>1088</v>
      </c>
      <c r="X228" t="s">
        <v>333</v>
      </c>
      <c r="Y228" t="s">
        <v>9683</v>
      </c>
      <c r="Z228" t="s">
        <v>333</v>
      </c>
      <c r="AA228">
        <v>1911</v>
      </c>
      <c r="AB228">
        <v>2007</v>
      </c>
      <c r="AC228">
        <v>-76.998256583563219</v>
      </c>
      <c r="AD228">
        <v>38.905073100000003</v>
      </c>
      <c r="AE228" t="s">
        <v>10052</v>
      </c>
    </row>
    <row r="229" spans="1:31" x14ac:dyDescent="0.2">
      <c r="A229" s="1">
        <v>153</v>
      </c>
      <c r="B229">
        <v>153</v>
      </c>
      <c r="C229" t="s">
        <v>463</v>
      </c>
      <c r="D229" t="s">
        <v>32</v>
      </c>
      <c r="E229">
        <v>2031</v>
      </c>
      <c r="F229" t="s">
        <v>19</v>
      </c>
      <c r="G229" t="s">
        <v>5</v>
      </c>
      <c r="H229" t="s">
        <v>467</v>
      </c>
      <c r="I229" t="s">
        <v>468</v>
      </c>
      <c r="J229">
        <v>1150</v>
      </c>
      <c r="K229" t="s">
        <v>41</v>
      </c>
      <c r="L229" t="s">
        <v>23</v>
      </c>
      <c r="M229">
        <v>5881.83</v>
      </c>
      <c r="N229" t="s">
        <v>7468</v>
      </c>
      <c r="O229" t="s">
        <v>469</v>
      </c>
      <c r="P229" s="6">
        <v>8377.14</v>
      </c>
      <c r="Q229">
        <f t="shared" si="3"/>
        <v>2495.3099999999995</v>
      </c>
      <c r="R229" t="s">
        <v>38</v>
      </c>
      <c r="S229" t="s">
        <v>26</v>
      </c>
      <c r="T229" t="s">
        <v>27</v>
      </c>
      <c r="U229">
        <v>2</v>
      </c>
      <c r="V229">
        <v>2</v>
      </c>
      <c r="W229">
        <v>888</v>
      </c>
      <c r="X229" t="s">
        <v>333</v>
      </c>
      <c r="Y229" t="s">
        <v>9654</v>
      </c>
      <c r="Z229" t="s">
        <v>333</v>
      </c>
      <c r="AA229">
        <v>2005</v>
      </c>
      <c r="AB229" t="s">
        <v>333</v>
      </c>
      <c r="AC229">
        <v>-77.027834499999997</v>
      </c>
      <c r="AD229">
        <v>38.902200499999999</v>
      </c>
      <c r="AE229" t="s">
        <v>10053</v>
      </c>
    </row>
    <row r="230" spans="1:31" x14ac:dyDescent="0.2">
      <c r="A230" s="1">
        <v>2381</v>
      </c>
      <c r="B230">
        <v>2381</v>
      </c>
      <c r="C230" t="s">
        <v>6419</v>
      </c>
      <c r="D230" t="s">
        <v>32</v>
      </c>
      <c r="E230">
        <v>2007</v>
      </c>
      <c r="F230" t="s">
        <v>19</v>
      </c>
      <c r="G230" t="s">
        <v>5</v>
      </c>
      <c r="H230" t="s">
        <v>6420</v>
      </c>
      <c r="J230">
        <v>3713</v>
      </c>
      <c r="K230" t="s">
        <v>5987</v>
      </c>
      <c r="L230" t="s">
        <v>829</v>
      </c>
      <c r="M230">
        <v>3228.42</v>
      </c>
      <c r="N230" t="s">
        <v>9332</v>
      </c>
      <c r="O230" t="s">
        <v>6421</v>
      </c>
      <c r="P230" s="6">
        <v>3621.95</v>
      </c>
      <c r="Q230">
        <f t="shared" si="3"/>
        <v>393.52999999999975</v>
      </c>
      <c r="R230" t="s">
        <v>115</v>
      </c>
      <c r="S230" t="s">
        <v>26</v>
      </c>
      <c r="T230" t="s">
        <v>27</v>
      </c>
      <c r="U230">
        <v>1</v>
      </c>
      <c r="V230">
        <v>1</v>
      </c>
      <c r="W230">
        <v>596</v>
      </c>
      <c r="X230" t="s">
        <v>333</v>
      </c>
      <c r="Y230" t="s">
        <v>9910</v>
      </c>
      <c r="Z230" t="s">
        <v>333</v>
      </c>
      <c r="AA230">
        <v>1940</v>
      </c>
      <c r="AB230">
        <v>1975</v>
      </c>
      <c r="AC230">
        <v>-76.952798771771029</v>
      </c>
      <c r="AD230">
        <v>38.864739999999998</v>
      </c>
      <c r="AE230" t="s">
        <v>10054</v>
      </c>
    </row>
    <row r="231" spans="1:31" x14ac:dyDescent="0.2">
      <c r="A231" s="1">
        <v>607</v>
      </c>
      <c r="B231">
        <v>607</v>
      </c>
      <c r="C231" t="s">
        <v>1752</v>
      </c>
      <c r="D231" t="s">
        <v>32</v>
      </c>
      <c r="E231">
        <v>1003</v>
      </c>
      <c r="F231" t="s">
        <v>19</v>
      </c>
      <c r="G231" t="s">
        <v>5</v>
      </c>
      <c r="H231" t="s">
        <v>1753</v>
      </c>
      <c r="J231">
        <v>4010</v>
      </c>
      <c r="K231" t="s">
        <v>1754</v>
      </c>
      <c r="L231" t="s">
        <v>23</v>
      </c>
      <c r="M231">
        <v>8500.1</v>
      </c>
      <c r="N231" t="s">
        <v>7861</v>
      </c>
      <c r="O231" t="s">
        <v>1755</v>
      </c>
      <c r="P231" s="6">
        <v>-16143.24</v>
      </c>
      <c r="Q231">
        <f t="shared" si="3"/>
        <v>-24643.34</v>
      </c>
      <c r="R231" t="s">
        <v>50</v>
      </c>
      <c r="S231" t="s">
        <v>26</v>
      </c>
      <c r="T231" t="s">
        <v>27</v>
      </c>
      <c r="U231">
        <v>4</v>
      </c>
      <c r="V231">
        <v>4.5</v>
      </c>
      <c r="W231">
        <v>2520</v>
      </c>
      <c r="X231" t="s">
        <v>333</v>
      </c>
      <c r="Y231" t="s">
        <v>9710</v>
      </c>
      <c r="Z231" t="s">
        <v>333</v>
      </c>
      <c r="AA231">
        <v>1994</v>
      </c>
      <c r="AB231" t="s">
        <v>333</v>
      </c>
      <c r="AC231">
        <v>-77.078649085665091</v>
      </c>
      <c r="AD231">
        <v>38.915974249999998</v>
      </c>
      <c r="AE231" t="s">
        <v>333</v>
      </c>
    </row>
    <row r="232" spans="1:31" x14ac:dyDescent="0.2">
      <c r="A232" s="1">
        <v>608</v>
      </c>
      <c r="B232">
        <v>608</v>
      </c>
      <c r="C232" t="s">
        <v>1756</v>
      </c>
      <c r="D232" t="s">
        <v>32</v>
      </c>
      <c r="E232">
        <v>803</v>
      </c>
      <c r="G232" t="s">
        <v>5</v>
      </c>
      <c r="H232" t="s">
        <v>1757</v>
      </c>
      <c r="J232">
        <v>0</v>
      </c>
      <c r="K232" t="s">
        <v>1750</v>
      </c>
      <c r="L232" t="s">
        <v>23</v>
      </c>
      <c r="M232">
        <v>2910.05</v>
      </c>
      <c r="N232" t="s">
        <v>7862</v>
      </c>
      <c r="O232" t="s">
        <v>1758</v>
      </c>
      <c r="P232" s="6">
        <v>2898</v>
      </c>
      <c r="Q232">
        <f t="shared" si="3"/>
        <v>-12.050000000000182</v>
      </c>
      <c r="R232" t="s">
        <v>345</v>
      </c>
      <c r="S232" t="s">
        <v>26</v>
      </c>
      <c r="T232" t="s">
        <v>27</v>
      </c>
      <c r="U232">
        <v>4</v>
      </c>
      <c r="V232">
        <v>4.5</v>
      </c>
      <c r="W232">
        <v>2520</v>
      </c>
      <c r="X232" t="s">
        <v>333</v>
      </c>
      <c r="Y232" t="s">
        <v>9710</v>
      </c>
      <c r="Z232" t="s">
        <v>9629</v>
      </c>
      <c r="AA232">
        <v>1994</v>
      </c>
      <c r="AB232" t="s">
        <v>333</v>
      </c>
      <c r="AC232">
        <v>-77.078775800000003</v>
      </c>
      <c r="AD232">
        <v>38.919534800000001</v>
      </c>
      <c r="AE232" t="s">
        <v>333</v>
      </c>
    </row>
    <row r="233" spans="1:31" x14ac:dyDescent="0.2">
      <c r="A233" s="1">
        <v>1748</v>
      </c>
      <c r="B233">
        <v>1748</v>
      </c>
      <c r="C233" t="s">
        <v>4909</v>
      </c>
      <c r="D233" t="s">
        <v>32</v>
      </c>
      <c r="E233">
        <v>165</v>
      </c>
      <c r="G233" t="s">
        <v>5</v>
      </c>
      <c r="H233" t="s">
        <v>4913</v>
      </c>
      <c r="J233">
        <v>1717</v>
      </c>
      <c r="K233" t="s">
        <v>547</v>
      </c>
      <c r="L233" t="s">
        <v>824</v>
      </c>
      <c r="M233">
        <v>11300.27</v>
      </c>
      <c r="N233" t="s">
        <v>8874</v>
      </c>
      <c r="O233" t="s">
        <v>4914</v>
      </c>
      <c r="P233" s="6">
        <v>13196.27</v>
      </c>
      <c r="Q233">
        <f t="shared" si="3"/>
        <v>1896</v>
      </c>
      <c r="R233" t="s">
        <v>345</v>
      </c>
      <c r="S233" t="s">
        <v>26</v>
      </c>
      <c r="T233" t="s">
        <v>27</v>
      </c>
      <c r="U233" t="s">
        <v>333</v>
      </c>
      <c r="V233" t="s">
        <v>333</v>
      </c>
      <c r="W233" t="s">
        <v>333</v>
      </c>
      <c r="X233" t="s">
        <v>333</v>
      </c>
      <c r="Y233" t="s">
        <v>9873</v>
      </c>
      <c r="Z233" t="s">
        <v>333</v>
      </c>
      <c r="AA233" t="s">
        <v>333</v>
      </c>
      <c r="AB233" t="s">
        <v>333</v>
      </c>
      <c r="AC233">
        <v>-76.980320611393864</v>
      </c>
      <c r="AD233">
        <v>38.896029976121731</v>
      </c>
      <c r="AE233" t="s">
        <v>10055</v>
      </c>
    </row>
    <row r="234" spans="1:31" x14ac:dyDescent="0.2">
      <c r="A234" s="1">
        <v>519</v>
      </c>
      <c r="B234">
        <v>519</v>
      </c>
      <c r="C234" t="s">
        <v>1496</v>
      </c>
      <c r="D234" t="s">
        <v>32</v>
      </c>
      <c r="E234">
        <v>2055</v>
      </c>
      <c r="F234" t="s">
        <v>19</v>
      </c>
      <c r="G234" t="s">
        <v>5</v>
      </c>
      <c r="H234" t="s">
        <v>1497</v>
      </c>
      <c r="J234">
        <v>1015</v>
      </c>
      <c r="K234" t="s">
        <v>1498</v>
      </c>
      <c r="L234" t="s">
        <v>23</v>
      </c>
      <c r="M234">
        <v>5328.98</v>
      </c>
      <c r="N234" t="s">
        <v>7783</v>
      </c>
      <c r="O234" t="s">
        <v>1499</v>
      </c>
      <c r="P234" s="6">
        <v>10104.44</v>
      </c>
      <c r="Q234">
        <f t="shared" si="3"/>
        <v>4775.4600000000009</v>
      </c>
      <c r="R234" t="s">
        <v>38</v>
      </c>
      <c r="S234" t="s">
        <v>26</v>
      </c>
      <c r="T234" t="s">
        <v>27</v>
      </c>
      <c r="U234">
        <v>2</v>
      </c>
      <c r="V234">
        <v>2.5</v>
      </c>
      <c r="W234">
        <v>2038</v>
      </c>
      <c r="X234" t="s">
        <v>333</v>
      </c>
      <c r="Y234" t="s">
        <v>9703</v>
      </c>
      <c r="Z234" t="s">
        <v>333</v>
      </c>
      <c r="AA234">
        <v>1985</v>
      </c>
      <c r="AB234" t="s">
        <v>333</v>
      </c>
      <c r="AC234">
        <v>-77.065662200000006</v>
      </c>
      <c r="AD234">
        <v>38.903867099999999</v>
      </c>
      <c r="AE234" t="s">
        <v>10056</v>
      </c>
    </row>
    <row r="235" spans="1:31" x14ac:dyDescent="0.2">
      <c r="A235" s="1">
        <v>520</v>
      </c>
      <c r="B235">
        <v>520</v>
      </c>
      <c r="C235" t="s">
        <v>1500</v>
      </c>
      <c r="D235" t="s">
        <v>32</v>
      </c>
      <c r="E235">
        <v>2097</v>
      </c>
      <c r="F235" t="s">
        <v>19</v>
      </c>
      <c r="G235" t="s">
        <v>5</v>
      </c>
      <c r="H235" t="s">
        <v>1501</v>
      </c>
      <c r="I235" t="s">
        <v>1502</v>
      </c>
      <c r="J235">
        <v>1066</v>
      </c>
      <c r="K235" t="s">
        <v>1503</v>
      </c>
      <c r="L235" t="s">
        <v>23</v>
      </c>
      <c r="M235">
        <v>3888.57</v>
      </c>
      <c r="N235" t="s">
        <v>7784</v>
      </c>
      <c r="O235" t="s">
        <v>1504</v>
      </c>
      <c r="P235" s="6">
        <v>6076.85</v>
      </c>
      <c r="Q235">
        <f t="shared" si="3"/>
        <v>2188.2800000000002</v>
      </c>
      <c r="R235" t="s">
        <v>115</v>
      </c>
      <c r="S235" t="s">
        <v>26</v>
      </c>
      <c r="T235" t="s">
        <v>27</v>
      </c>
      <c r="U235">
        <v>2</v>
      </c>
      <c r="V235">
        <v>2.5</v>
      </c>
      <c r="W235">
        <v>2038</v>
      </c>
      <c r="X235" t="s">
        <v>333</v>
      </c>
      <c r="Y235" t="s">
        <v>9703</v>
      </c>
      <c r="Z235" t="s">
        <v>9629</v>
      </c>
      <c r="AA235">
        <v>1985</v>
      </c>
      <c r="AB235" t="s">
        <v>333</v>
      </c>
      <c r="AC235">
        <v>0</v>
      </c>
      <c r="AD235">
        <v>0</v>
      </c>
      <c r="AE235" t="s">
        <v>10057</v>
      </c>
    </row>
    <row r="236" spans="1:31" x14ac:dyDescent="0.2">
      <c r="A236" s="1">
        <v>457</v>
      </c>
      <c r="B236">
        <v>457</v>
      </c>
      <c r="C236" t="s">
        <v>1322</v>
      </c>
      <c r="D236" t="s">
        <v>32</v>
      </c>
      <c r="E236">
        <v>2201</v>
      </c>
      <c r="F236" t="s">
        <v>19</v>
      </c>
      <c r="G236" t="s">
        <v>5</v>
      </c>
      <c r="H236" t="s">
        <v>1327</v>
      </c>
      <c r="I236" t="s">
        <v>1328</v>
      </c>
      <c r="J236">
        <v>1391</v>
      </c>
      <c r="K236" t="s">
        <v>22</v>
      </c>
      <c r="L236" t="s">
        <v>829</v>
      </c>
      <c r="M236">
        <v>20711.830000000002</v>
      </c>
      <c r="N236" t="s">
        <v>7736</v>
      </c>
      <c r="O236" t="s">
        <v>1329</v>
      </c>
      <c r="P236" s="6">
        <v>23064.27</v>
      </c>
      <c r="Q236">
        <f t="shared" si="3"/>
        <v>2352.4399999999987</v>
      </c>
      <c r="R236" t="s">
        <v>38</v>
      </c>
      <c r="S236" t="s">
        <v>26</v>
      </c>
      <c r="T236" t="s">
        <v>27</v>
      </c>
      <c r="U236">
        <v>2</v>
      </c>
      <c r="V236">
        <v>2</v>
      </c>
      <c r="W236">
        <v>1166</v>
      </c>
      <c r="X236" t="s">
        <v>333</v>
      </c>
      <c r="Y236" t="s">
        <v>9698</v>
      </c>
      <c r="Z236" t="s">
        <v>333</v>
      </c>
      <c r="AA236">
        <v>2007</v>
      </c>
      <c r="AB236" t="s">
        <v>333</v>
      </c>
      <c r="AC236">
        <v>-76.986592700000003</v>
      </c>
      <c r="AD236">
        <v>38.880344899999997</v>
      </c>
      <c r="AE236" t="s">
        <v>10058</v>
      </c>
    </row>
    <row r="237" spans="1:31" x14ac:dyDescent="0.2">
      <c r="A237" s="1">
        <v>458</v>
      </c>
      <c r="B237">
        <v>458</v>
      </c>
      <c r="C237" t="s">
        <v>1330</v>
      </c>
      <c r="D237" t="s">
        <v>32</v>
      </c>
      <c r="E237">
        <v>815</v>
      </c>
      <c r="G237" t="s">
        <v>5</v>
      </c>
      <c r="H237" t="s">
        <v>1331</v>
      </c>
      <c r="I237" t="s">
        <v>1332</v>
      </c>
      <c r="J237">
        <v>0</v>
      </c>
      <c r="K237" t="s">
        <v>1333</v>
      </c>
      <c r="L237" t="s">
        <v>829</v>
      </c>
      <c r="M237">
        <v>1500.54</v>
      </c>
      <c r="N237" t="s">
        <v>7737</v>
      </c>
      <c r="O237" t="s">
        <v>1334</v>
      </c>
      <c r="P237" s="6">
        <v>65617.119999999995</v>
      </c>
      <c r="Q237">
        <f t="shared" si="3"/>
        <v>64116.579999999994</v>
      </c>
      <c r="R237" t="s">
        <v>139</v>
      </c>
      <c r="S237" t="s">
        <v>26</v>
      </c>
      <c r="T237" t="s">
        <v>27</v>
      </c>
      <c r="U237">
        <v>2</v>
      </c>
      <c r="V237">
        <v>2</v>
      </c>
      <c r="W237">
        <v>1166</v>
      </c>
      <c r="X237" t="s">
        <v>333</v>
      </c>
      <c r="Y237" t="s">
        <v>9698</v>
      </c>
      <c r="Z237" t="s">
        <v>9629</v>
      </c>
      <c r="AA237">
        <v>2007</v>
      </c>
      <c r="AB237" t="s">
        <v>333</v>
      </c>
      <c r="AC237">
        <v>-76.987455999999995</v>
      </c>
      <c r="AD237">
        <v>38.879536000000002</v>
      </c>
      <c r="AE237" t="s">
        <v>10059</v>
      </c>
    </row>
    <row r="238" spans="1:31" x14ac:dyDescent="0.2">
      <c r="A238" s="1">
        <v>459</v>
      </c>
      <c r="B238">
        <v>459</v>
      </c>
      <c r="C238" t="s">
        <v>1330</v>
      </c>
      <c r="D238" t="s">
        <v>32</v>
      </c>
      <c r="E238">
        <v>848</v>
      </c>
      <c r="G238" t="s">
        <v>5</v>
      </c>
      <c r="H238" t="s">
        <v>1335</v>
      </c>
      <c r="J238">
        <v>0</v>
      </c>
      <c r="K238" t="s">
        <v>358</v>
      </c>
      <c r="L238" t="s">
        <v>829</v>
      </c>
      <c r="M238">
        <v>240.06</v>
      </c>
      <c r="N238" t="s">
        <v>7732</v>
      </c>
      <c r="O238" t="s">
        <v>1336</v>
      </c>
      <c r="P238" s="6">
        <v>2024.96</v>
      </c>
      <c r="Q238">
        <f t="shared" si="3"/>
        <v>1784.9</v>
      </c>
      <c r="R238" t="s">
        <v>110</v>
      </c>
      <c r="S238" t="s">
        <v>26</v>
      </c>
      <c r="T238" t="s">
        <v>27</v>
      </c>
      <c r="U238">
        <v>2</v>
      </c>
      <c r="V238">
        <v>2</v>
      </c>
      <c r="W238">
        <v>1166</v>
      </c>
      <c r="X238" t="s">
        <v>333</v>
      </c>
      <c r="Y238" t="s">
        <v>9698</v>
      </c>
      <c r="Z238" t="s">
        <v>9629</v>
      </c>
      <c r="AA238">
        <v>2007</v>
      </c>
      <c r="AB238" t="s">
        <v>333</v>
      </c>
      <c r="AC238">
        <v>-76.985235334972714</v>
      </c>
      <c r="AD238">
        <v>38.863169650000003</v>
      </c>
      <c r="AE238" t="s">
        <v>10060</v>
      </c>
    </row>
    <row r="239" spans="1:31" x14ac:dyDescent="0.2">
      <c r="A239" s="1">
        <v>460</v>
      </c>
      <c r="B239">
        <v>460</v>
      </c>
      <c r="C239" t="s">
        <v>1330</v>
      </c>
      <c r="D239" t="s">
        <v>32</v>
      </c>
      <c r="E239">
        <v>859</v>
      </c>
      <c r="G239" t="s">
        <v>5</v>
      </c>
      <c r="H239" t="s">
        <v>1337</v>
      </c>
      <c r="J239">
        <v>0</v>
      </c>
      <c r="K239" t="s">
        <v>1333</v>
      </c>
      <c r="L239" t="s">
        <v>829</v>
      </c>
      <c r="M239">
        <v>36425.4</v>
      </c>
      <c r="N239" t="s">
        <v>7737</v>
      </c>
      <c r="O239" t="s">
        <v>1338</v>
      </c>
      <c r="P239" s="6">
        <v>36368.21</v>
      </c>
      <c r="Q239">
        <f t="shared" si="3"/>
        <v>-57.190000000002328</v>
      </c>
      <c r="R239" t="s">
        <v>139</v>
      </c>
      <c r="S239" t="s">
        <v>26</v>
      </c>
      <c r="T239" t="s">
        <v>27</v>
      </c>
      <c r="U239">
        <v>2</v>
      </c>
      <c r="V239">
        <v>2</v>
      </c>
      <c r="W239">
        <v>1166</v>
      </c>
      <c r="X239" t="s">
        <v>333</v>
      </c>
      <c r="Y239" t="s">
        <v>9698</v>
      </c>
      <c r="Z239" t="s">
        <v>9629</v>
      </c>
      <c r="AA239">
        <v>2007</v>
      </c>
      <c r="AB239" t="s">
        <v>333</v>
      </c>
      <c r="AC239">
        <v>-76.987455999999995</v>
      </c>
      <c r="AD239">
        <v>38.879536000000002</v>
      </c>
      <c r="AE239" t="s">
        <v>10061</v>
      </c>
    </row>
    <row r="240" spans="1:31" x14ac:dyDescent="0.2">
      <c r="A240" s="1">
        <v>461</v>
      </c>
      <c r="B240">
        <v>461</v>
      </c>
      <c r="C240" t="s">
        <v>1330</v>
      </c>
      <c r="D240" t="s">
        <v>32</v>
      </c>
      <c r="E240">
        <v>2005</v>
      </c>
      <c r="F240" t="s">
        <v>19</v>
      </c>
      <c r="G240" t="s">
        <v>5</v>
      </c>
      <c r="H240" t="s">
        <v>1339</v>
      </c>
      <c r="J240">
        <v>961</v>
      </c>
      <c r="K240" t="s">
        <v>358</v>
      </c>
      <c r="L240" t="s">
        <v>829</v>
      </c>
      <c r="M240">
        <v>10187.780000000001</v>
      </c>
      <c r="N240" t="s">
        <v>7738</v>
      </c>
      <c r="O240" t="s">
        <v>1340</v>
      </c>
      <c r="P240" s="6">
        <v>14616.87</v>
      </c>
      <c r="Q240">
        <f t="shared" si="3"/>
        <v>4429.09</v>
      </c>
      <c r="R240" t="s">
        <v>115</v>
      </c>
      <c r="S240" t="s">
        <v>26</v>
      </c>
      <c r="T240" t="s">
        <v>27</v>
      </c>
      <c r="U240">
        <v>2</v>
      </c>
      <c r="V240">
        <v>2</v>
      </c>
      <c r="W240">
        <v>1166</v>
      </c>
      <c r="X240" t="s">
        <v>333</v>
      </c>
      <c r="Y240" t="s">
        <v>9698</v>
      </c>
      <c r="Z240" t="s">
        <v>9629</v>
      </c>
      <c r="AA240">
        <v>2007</v>
      </c>
      <c r="AB240" t="s">
        <v>333</v>
      </c>
      <c r="AC240">
        <v>-76.985784409583943</v>
      </c>
      <c r="AD240">
        <v>38.878581050000001</v>
      </c>
      <c r="AE240" t="s">
        <v>10062</v>
      </c>
    </row>
    <row r="241" spans="1:31" x14ac:dyDescent="0.2">
      <c r="A241" s="1">
        <v>2623</v>
      </c>
      <c r="B241">
        <v>2623</v>
      </c>
      <c r="C241" t="s">
        <v>6931</v>
      </c>
      <c r="D241" t="s">
        <v>32</v>
      </c>
      <c r="E241">
        <v>214</v>
      </c>
      <c r="G241" t="s">
        <v>5</v>
      </c>
      <c r="H241" t="s">
        <v>6939</v>
      </c>
      <c r="J241">
        <v>452</v>
      </c>
      <c r="K241" t="s">
        <v>6933</v>
      </c>
      <c r="L241" t="s">
        <v>829</v>
      </c>
      <c r="M241">
        <v>2367.96</v>
      </c>
      <c r="N241" t="s">
        <v>9490</v>
      </c>
      <c r="O241" t="s">
        <v>6944</v>
      </c>
      <c r="P241" s="6">
        <v>3059.75</v>
      </c>
      <c r="Q241">
        <f t="shared" si="3"/>
        <v>691.79</v>
      </c>
      <c r="R241" t="s">
        <v>1321</v>
      </c>
      <c r="S241" t="s">
        <v>26</v>
      </c>
      <c r="T241" t="s">
        <v>27</v>
      </c>
      <c r="U241" t="s">
        <v>333</v>
      </c>
      <c r="V241" t="s">
        <v>333</v>
      </c>
      <c r="W241" t="s">
        <v>333</v>
      </c>
      <c r="X241" t="s">
        <v>333</v>
      </c>
      <c r="Y241" t="s">
        <v>9922</v>
      </c>
      <c r="Z241" t="s">
        <v>333</v>
      </c>
      <c r="AA241" t="s">
        <v>333</v>
      </c>
      <c r="AB241" t="s">
        <v>333</v>
      </c>
      <c r="AC241">
        <v>-76.999315609726096</v>
      </c>
      <c r="AD241">
        <v>38.837733029672627</v>
      </c>
      <c r="AE241" t="s">
        <v>333</v>
      </c>
    </row>
    <row r="242" spans="1:31" x14ac:dyDescent="0.2">
      <c r="A242" s="1">
        <v>2624</v>
      </c>
      <c r="B242">
        <v>2624</v>
      </c>
      <c r="C242" t="s">
        <v>6931</v>
      </c>
      <c r="D242" t="s">
        <v>32</v>
      </c>
      <c r="E242">
        <v>219</v>
      </c>
      <c r="G242" t="s">
        <v>5</v>
      </c>
      <c r="H242" t="s">
        <v>6945</v>
      </c>
      <c r="J242">
        <v>462</v>
      </c>
      <c r="K242" t="s">
        <v>6933</v>
      </c>
      <c r="L242" t="s">
        <v>829</v>
      </c>
      <c r="M242">
        <v>2363.25</v>
      </c>
      <c r="N242" t="s">
        <v>9491</v>
      </c>
      <c r="O242" t="s">
        <v>6946</v>
      </c>
      <c r="P242" s="6">
        <v>3053.77</v>
      </c>
      <c r="Q242">
        <f t="shared" si="3"/>
        <v>690.52</v>
      </c>
      <c r="R242" t="s">
        <v>1321</v>
      </c>
      <c r="S242" t="s">
        <v>26</v>
      </c>
      <c r="T242" t="s">
        <v>27</v>
      </c>
      <c r="U242" t="s">
        <v>333</v>
      </c>
      <c r="V242" t="s">
        <v>333</v>
      </c>
      <c r="W242" t="s">
        <v>333</v>
      </c>
      <c r="X242" t="s">
        <v>333</v>
      </c>
      <c r="Y242" t="s">
        <v>9922</v>
      </c>
      <c r="Z242" t="s">
        <v>9629</v>
      </c>
      <c r="AA242" t="s">
        <v>333</v>
      </c>
      <c r="AB242" t="s">
        <v>333</v>
      </c>
      <c r="AC242">
        <v>-76.999392770440963</v>
      </c>
      <c r="AD242">
        <v>38.837468734758353</v>
      </c>
      <c r="AE242" t="s">
        <v>333</v>
      </c>
    </row>
    <row r="243" spans="1:31" x14ac:dyDescent="0.2">
      <c r="A243" s="1">
        <v>2625</v>
      </c>
      <c r="B243">
        <v>2625</v>
      </c>
      <c r="C243" t="s">
        <v>6931</v>
      </c>
      <c r="D243" t="s">
        <v>32</v>
      </c>
      <c r="E243">
        <v>220</v>
      </c>
      <c r="G243" t="s">
        <v>5</v>
      </c>
      <c r="H243" t="s">
        <v>6945</v>
      </c>
      <c r="J243">
        <v>464</v>
      </c>
      <c r="K243" t="s">
        <v>6933</v>
      </c>
      <c r="L243" t="s">
        <v>829</v>
      </c>
      <c r="M243">
        <v>2066.58</v>
      </c>
      <c r="N243" t="s">
        <v>9492</v>
      </c>
      <c r="O243" t="s">
        <v>6947</v>
      </c>
      <c r="P243" s="6">
        <v>2666.88</v>
      </c>
      <c r="Q243">
        <f t="shared" si="3"/>
        <v>600.30000000000018</v>
      </c>
      <c r="R243" t="s">
        <v>1321</v>
      </c>
      <c r="S243" t="s">
        <v>26</v>
      </c>
      <c r="T243" t="s">
        <v>27</v>
      </c>
      <c r="U243" t="s">
        <v>333</v>
      </c>
      <c r="V243" t="s">
        <v>333</v>
      </c>
      <c r="W243" t="s">
        <v>333</v>
      </c>
      <c r="X243" t="s">
        <v>333</v>
      </c>
      <c r="Y243" t="s">
        <v>9922</v>
      </c>
      <c r="Z243" t="s">
        <v>9629</v>
      </c>
      <c r="AA243" t="s">
        <v>333</v>
      </c>
      <c r="AB243" t="s">
        <v>333</v>
      </c>
      <c r="AC243">
        <v>-76.999448449860921</v>
      </c>
      <c r="AD243">
        <v>38.837440582827327</v>
      </c>
      <c r="AE243" t="s">
        <v>10063</v>
      </c>
    </row>
    <row r="244" spans="1:31" x14ac:dyDescent="0.2">
      <c r="A244" s="1">
        <v>2626</v>
      </c>
      <c r="B244">
        <v>2626</v>
      </c>
      <c r="C244" t="s">
        <v>6931</v>
      </c>
      <c r="D244" t="s">
        <v>32</v>
      </c>
      <c r="E244">
        <v>221</v>
      </c>
      <c r="G244" t="s">
        <v>5</v>
      </c>
      <c r="H244" t="s">
        <v>6945</v>
      </c>
      <c r="J244">
        <v>466</v>
      </c>
      <c r="K244" t="s">
        <v>6933</v>
      </c>
      <c r="L244" t="s">
        <v>829</v>
      </c>
      <c r="M244">
        <v>2159.6799999999998</v>
      </c>
      <c r="N244" t="s">
        <v>9493</v>
      </c>
      <c r="O244" t="s">
        <v>6948</v>
      </c>
      <c r="P244" s="6">
        <v>2788.28</v>
      </c>
      <c r="Q244">
        <f t="shared" si="3"/>
        <v>628.60000000000036</v>
      </c>
      <c r="R244" t="s">
        <v>1321</v>
      </c>
      <c r="S244" t="s">
        <v>26</v>
      </c>
      <c r="T244" t="s">
        <v>27</v>
      </c>
      <c r="U244" t="s">
        <v>333</v>
      </c>
      <c r="V244" t="s">
        <v>333</v>
      </c>
      <c r="W244" t="s">
        <v>333</v>
      </c>
      <c r="X244" t="s">
        <v>333</v>
      </c>
      <c r="Y244" t="s">
        <v>9922</v>
      </c>
      <c r="Z244" t="s">
        <v>9629</v>
      </c>
      <c r="AA244" t="s">
        <v>333</v>
      </c>
      <c r="AB244" t="s">
        <v>333</v>
      </c>
      <c r="AC244">
        <v>-76.999504129280865</v>
      </c>
      <c r="AD244">
        <v>38.837412430896308</v>
      </c>
      <c r="AE244" t="s">
        <v>10064</v>
      </c>
    </row>
    <row r="245" spans="1:31" x14ac:dyDescent="0.2">
      <c r="A245" s="1">
        <v>2627</v>
      </c>
      <c r="B245">
        <v>2627</v>
      </c>
      <c r="C245" t="s">
        <v>6931</v>
      </c>
      <c r="D245" t="s">
        <v>32</v>
      </c>
      <c r="E245">
        <v>222</v>
      </c>
      <c r="G245" t="s">
        <v>5</v>
      </c>
      <c r="H245" t="s">
        <v>6945</v>
      </c>
      <c r="J245">
        <v>468</v>
      </c>
      <c r="K245" t="s">
        <v>6933</v>
      </c>
      <c r="L245" t="s">
        <v>829</v>
      </c>
      <c r="M245">
        <v>2159.3200000000002</v>
      </c>
      <c r="N245" t="s">
        <v>9494</v>
      </c>
      <c r="O245" t="s">
        <v>6949</v>
      </c>
      <c r="P245" s="6">
        <v>2787.73</v>
      </c>
      <c r="Q245">
        <f t="shared" si="3"/>
        <v>628.40999999999985</v>
      </c>
      <c r="R245" t="s">
        <v>1321</v>
      </c>
      <c r="S245" t="s">
        <v>26</v>
      </c>
      <c r="T245" t="s">
        <v>27</v>
      </c>
      <c r="U245" t="s">
        <v>333</v>
      </c>
      <c r="V245" t="s">
        <v>333</v>
      </c>
      <c r="W245" t="s">
        <v>333</v>
      </c>
      <c r="X245" t="s">
        <v>333</v>
      </c>
      <c r="Y245" t="s">
        <v>9922</v>
      </c>
      <c r="Z245" t="s">
        <v>9629</v>
      </c>
      <c r="AA245" t="s">
        <v>333</v>
      </c>
      <c r="AB245" t="s">
        <v>333</v>
      </c>
      <c r="AC245">
        <v>-76.999559808700809</v>
      </c>
      <c r="AD245">
        <v>38.837384278965288</v>
      </c>
      <c r="AE245" t="s">
        <v>10065</v>
      </c>
    </row>
    <row r="246" spans="1:31" x14ac:dyDescent="0.2">
      <c r="A246" s="1">
        <v>2628</v>
      </c>
      <c r="B246">
        <v>2628</v>
      </c>
      <c r="C246" t="s">
        <v>6931</v>
      </c>
      <c r="D246" t="s">
        <v>32</v>
      </c>
      <c r="E246">
        <v>223</v>
      </c>
      <c r="G246" t="s">
        <v>5</v>
      </c>
      <c r="H246" t="s">
        <v>6945</v>
      </c>
      <c r="J246">
        <v>470</v>
      </c>
      <c r="K246" t="s">
        <v>6933</v>
      </c>
      <c r="L246" t="s">
        <v>829</v>
      </c>
      <c r="M246">
        <v>2076.92</v>
      </c>
      <c r="N246" t="s">
        <v>9495</v>
      </c>
      <c r="O246" t="s">
        <v>6950</v>
      </c>
      <c r="P246" s="6">
        <v>2680.24</v>
      </c>
      <c r="Q246">
        <f t="shared" si="3"/>
        <v>603.31999999999971</v>
      </c>
      <c r="R246" t="s">
        <v>1321</v>
      </c>
      <c r="S246" t="s">
        <v>26</v>
      </c>
      <c r="T246" t="s">
        <v>27</v>
      </c>
      <c r="U246" t="s">
        <v>333</v>
      </c>
      <c r="V246" t="s">
        <v>333</v>
      </c>
      <c r="W246" t="s">
        <v>333</v>
      </c>
      <c r="X246" t="s">
        <v>333</v>
      </c>
      <c r="Y246" t="s">
        <v>9922</v>
      </c>
      <c r="Z246" t="s">
        <v>9629</v>
      </c>
      <c r="AA246" t="s">
        <v>333</v>
      </c>
      <c r="AB246" t="s">
        <v>333</v>
      </c>
      <c r="AC246">
        <v>-76.999615488120753</v>
      </c>
      <c r="AD246">
        <v>38.837356127034269</v>
      </c>
      <c r="AE246" t="s">
        <v>10066</v>
      </c>
    </row>
    <row r="247" spans="1:31" x14ac:dyDescent="0.2">
      <c r="A247" s="1">
        <v>2629</v>
      </c>
      <c r="B247">
        <v>2629</v>
      </c>
      <c r="C247" t="s">
        <v>6931</v>
      </c>
      <c r="D247" t="s">
        <v>32</v>
      </c>
      <c r="E247">
        <v>224</v>
      </c>
      <c r="G247" t="s">
        <v>5</v>
      </c>
      <c r="H247" t="s">
        <v>6945</v>
      </c>
      <c r="J247">
        <v>472</v>
      </c>
      <c r="K247" t="s">
        <v>6933</v>
      </c>
      <c r="L247" t="s">
        <v>829</v>
      </c>
      <c r="M247">
        <v>2609.7600000000002</v>
      </c>
      <c r="N247" t="s">
        <v>9496</v>
      </c>
      <c r="O247" t="s">
        <v>6951</v>
      </c>
      <c r="P247" s="6">
        <v>3375.24</v>
      </c>
      <c r="Q247">
        <f t="shared" si="3"/>
        <v>765.47999999999956</v>
      </c>
      <c r="R247" t="s">
        <v>345</v>
      </c>
      <c r="S247" t="s">
        <v>26</v>
      </c>
      <c r="T247" t="s">
        <v>27</v>
      </c>
      <c r="U247" t="s">
        <v>333</v>
      </c>
      <c r="V247" t="s">
        <v>333</v>
      </c>
      <c r="W247" t="s">
        <v>333</v>
      </c>
      <c r="X247" t="s">
        <v>333</v>
      </c>
      <c r="Y247" t="s">
        <v>9922</v>
      </c>
      <c r="Z247" t="s">
        <v>9629</v>
      </c>
      <c r="AA247" t="s">
        <v>333</v>
      </c>
      <c r="AB247" t="s">
        <v>333</v>
      </c>
      <c r="AC247">
        <v>-76.999671167540697</v>
      </c>
      <c r="AD247">
        <v>38.83732797510325</v>
      </c>
      <c r="AE247" t="s">
        <v>10067</v>
      </c>
    </row>
    <row r="248" spans="1:31" x14ac:dyDescent="0.2">
      <c r="A248" s="1">
        <v>722</v>
      </c>
      <c r="B248">
        <v>722</v>
      </c>
      <c r="C248" t="s">
        <v>2106</v>
      </c>
      <c r="D248" t="s">
        <v>32</v>
      </c>
      <c r="E248">
        <v>2230</v>
      </c>
      <c r="F248" t="s">
        <v>19</v>
      </c>
      <c r="G248" t="s">
        <v>5</v>
      </c>
      <c r="H248" t="s">
        <v>2107</v>
      </c>
      <c r="J248">
        <v>2939</v>
      </c>
      <c r="K248" t="s">
        <v>2108</v>
      </c>
      <c r="L248" t="s">
        <v>23</v>
      </c>
      <c r="M248">
        <v>5439.21</v>
      </c>
      <c r="N248" t="s">
        <v>7966</v>
      </c>
      <c r="O248" t="s">
        <v>2109</v>
      </c>
      <c r="P248" s="6">
        <v>6541.59</v>
      </c>
      <c r="Q248">
        <f t="shared" si="3"/>
        <v>1102.3800000000001</v>
      </c>
      <c r="R248" t="s">
        <v>38</v>
      </c>
      <c r="S248" t="s">
        <v>26</v>
      </c>
      <c r="T248" t="s">
        <v>27</v>
      </c>
      <c r="U248">
        <v>1</v>
      </c>
      <c r="V248">
        <v>1</v>
      </c>
      <c r="W248">
        <v>573</v>
      </c>
      <c r="X248" t="s">
        <v>333</v>
      </c>
      <c r="Y248" t="s">
        <v>9747</v>
      </c>
      <c r="Z248" t="s">
        <v>333</v>
      </c>
      <c r="AA248">
        <v>1964</v>
      </c>
      <c r="AB248">
        <v>1980</v>
      </c>
      <c r="AC248">
        <v>-77.059988225304636</v>
      </c>
      <c r="AD248">
        <v>38.94444335</v>
      </c>
      <c r="AE248" t="s">
        <v>10068</v>
      </c>
    </row>
    <row r="249" spans="1:31" x14ac:dyDescent="0.2">
      <c r="A249" s="1">
        <v>1565</v>
      </c>
      <c r="B249">
        <v>1565</v>
      </c>
      <c r="C249" t="s">
        <v>4444</v>
      </c>
      <c r="D249" t="s">
        <v>32</v>
      </c>
      <c r="E249">
        <v>35</v>
      </c>
      <c r="F249" t="s">
        <v>19</v>
      </c>
      <c r="G249" t="s">
        <v>5</v>
      </c>
      <c r="H249" t="s">
        <v>4445</v>
      </c>
      <c r="J249">
        <v>1713</v>
      </c>
      <c r="K249" t="s">
        <v>4396</v>
      </c>
      <c r="L249" t="s">
        <v>824</v>
      </c>
      <c r="M249">
        <v>7278.91</v>
      </c>
      <c r="N249" t="s">
        <v>8730</v>
      </c>
      <c r="O249" t="s">
        <v>4446</v>
      </c>
      <c r="P249" s="6">
        <v>10787.11</v>
      </c>
      <c r="Q249">
        <f t="shared" si="3"/>
        <v>3508.2000000000007</v>
      </c>
      <c r="R249" t="s">
        <v>676</v>
      </c>
      <c r="S249" t="s">
        <v>26</v>
      </c>
      <c r="T249" t="s">
        <v>27</v>
      </c>
      <c r="U249">
        <v>8</v>
      </c>
      <c r="V249">
        <v>4</v>
      </c>
      <c r="W249">
        <v>3336</v>
      </c>
      <c r="X249" t="s">
        <v>333</v>
      </c>
      <c r="Y249" t="s">
        <v>9853</v>
      </c>
      <c r="Z249" t="s">
        <v>333</v>
      </c>
      <c r="AA249">
        <v>1935</v>
      </c>
      <c r="AB249" t="s">
        <v>333</v>
      </c>
      <c r="AC249">
        <v>-76.98252793516393</v>
      </c>
      <c r="AD249">
        <v>38.90806765</v>
      </c>
      <c r="AE249" t="s">
        <v>10069</v>
      </c>
    </row>
    <row r="250" spans="1:31" x14ac:dyDescent="0.2">
      <c r="A250" s="1">
        <v>1631</v>
      </c>
      <c r="B250">
        <v>1631</v>
      </c>
      <c r="C250" t="s">
        <v>4618</v>
      </c>
      <c r="D250" t="s">
        <v>32</v>
      </c>
      <c r="E250">
        <v>806</v>
      </c>
      <c r="G250" t="s">
        <v>5</v>
      </c>
      <c r="H250" t="s">
        <v>4619</v>
      </c>
      <c r="J250">
        <v>2204</v>
      </c>
      <c r="K250" t="s">
        <v>3861</v>
      </c>
      <c r="L250" t="s">
        <v>824</v>
      </c>
      <c r="M250">
        <v>24051.05</v>
      </c>
      <c r="N250" t="s">
        <v>8777</v>
      </c>
      <c r="O250" t="s">
        <v>4620</v>
      </c>
      <c r="P250" s="6">
        <v>24046.01</v>
      </c>
      <c r="Q250">
        <f t="shared" si="3"/>
        <v>-5.0400000000008731</v>
      </c>
      <c r="R250" t="s">
        <v>593</v>
      </c>
      <c r="S250" t="s">
        <v>26</v>
      </c>
      <c r="T250" t="s">
        <v>27</v>
      </c>
      <c r="U250">
        <v>4</v>
      </c>
      <c r="V250">
        <v>3.5</v>
      </c>
      <c r="W250">
        <v>2548</v>
      </c>
      <c r="X250" t="s">
        <v>333</v>
      </c>
      <c r="Y250" t="s">
        <v>9858</v>
      </c>
      <c r="Z250" t="s">
        <v>333</v>
      </c>
      <c r="AA250">
        <v>1937</v>
      </c>
      <c r="AB250">
        <v>2012</v>
      </c>
      <c r="AC250">
        <v>-76.973595196349521</v>
      </c>
      <c r="AD250">
        <v>38.923633500000001</v>
      </c>
      <c r="AE250" t="s">
        <v>10070</v>
      </c>
    </row>
    <row r="251" spans="1:31" x14ac:dyDescent="0.2">
      <c r="A251" s="1">
        <v>1380</v>
      </c>
      <c r="B251">
        <v>1380</v>
      </c>
      <c r="C251" t="s">
        <v>3916</v>
      </c>
      <c r="D251" t="s">
        <v>32</v>
      </c>
      <c r="E251">
        <v>2014</v>
      </c>
      <c r="F251" t="s">
        <v>19</v>
      </c>
      <c r="G251" t="s">
        <v>5</v>
      </c>
      <c r="H251" t="s">
        <v>3920</v>
      </c>
      <c r="J251">
        <v>219</v>
      </c>
      <c r="K251" t="s">
        <v>210</v>
      </c>
      <c r="L251" t="s">
        <v>824</v>
      </c>
      <c r="M251">
        <v>8134.09</v>
      </c>
      <c r="N251" t="s">
        <v>8563</v>
      </c>
      <c r="O251" t="s">
        <v>3921</v>
      </c>
      <c r="P251" s="6">
        <v>9018.92</v>
      </c>
      <c r="Q251">
        <f t="shared" si="3"/>
        <v>884.82999999999993</v>
      </c>
      <c r="R251" t="s">
        <v>115</v>
      </c>
      <c r="S251" t="s">
        <v>26</v>
      </c>
      <c r="T251" t="s">
        <v>27</v>
      </c>
      <c r="U251">
        <v>1</v>
      </c>
      <c r="V251">
        <v>1</v>
      </c>
      <c r="W251">
        <v>529</v>
      </c>
      <c r="X251" t="s">
        <v>333</v>
      </c>
      <c r="Y251" t="s">
        <v>9832</v>
      </c>
      <c r="Z251" t="s">
        <v>333</v>
      </c>
      <c r="AA251">
        <v>1913</v>
      </c>
      <c r="AB251">
        <v>2009</v>
      </c>
      <c r="AC251">
        <v>-77.002683291168836</v>
      </c>
      <c r="AD251">
        <v>38.915297500000001</v>
      </c>
      <c r="AE251" t="s">
        <v>333</v>
      </c>
    </row>
    <row r="252" spans="1:31" x14ac:dyDescent="0.2">
      <c r="A252" s="1">
        <v>1381</v>
      </c>
      <c r="B252">
        <v>1381</v>
      </c>
      <c r="C252" t="s">
        <v>3922</v>
      </c>
      <c r="D252" t="s">
        <v>32</v>
      </c>
      <c r="E252">
        <v>808</v>
      </c>
      <c r="G252" t="s">
        <v>5</v>
      </c>
      <c r="H252" t="s">
        <v>3923</v>
      </c>
      <c r="I252" t="s">
        <v>3924</v>
      </c>
      <c r="J252">
        <v>0</v>
      </c>
      <c r="K252" t="s">
        <v>766</v>
      </c>
      <c r="L252" t="s">
        <v>824</v>
      </c>
      <c r="M252">
        <v>151223.35999999999</v>
      </c>
      <c r="N252" t="s">
        <v>8564</v>
      </c>
      <c r="O252" t="s">
        <v>3925</v>
      </c>
      <c r="P252" s="6">
        <v>155983.1</v>
      </c>
      <c r="Q252">
        <f t="shared" si="3"/>
        <v>4759.7400000000198</v>
      </c>
      <c r="R252" t="s">
        <v>417</v>
      </c>
      <c r="S252" t="s">
        <v>26</v>
      </c>
      <c r="T252" t="s">
        <v>27</v>
      </c>
      <c r="U252">
        <v>1</v>
      </c>
      <c r="V252">
        <v>1</v>
      </c>
      <c r="W252">
        <v>529</v>
      </c>
      <c r="X252" t="s">
        <v>333</v>
      </c>
      <c r="Y252" t="s">
        <v>9832</v>
      </c>
      <c r="Z252" t="s">
        <v>9629</v>
      </c>
      <c r="AA252">
        <v>1913</v>
      </c>
      <c r="AB252">
        <v>2009</v>
      </c>
      <c r="AC252">
        <v>-76.9781926</v>
      </c>
      <c r="AD252">
        <v>38.917172700000002</v>
      </c>
      <c r="AE252" t="s">
        <v>333</v>
      </c>
    </row>
    <row r="253" spans="1:31" x14ac:dyDescent="0.2">
      <c r="A253" s="1">
        <v>1306</v>
      </c>
      <c r="B253">
        <v>1306</v>
      </c>
      <c r="C253" t="s">
        <v>3753</v>
      </c>
      <c r="D253" t="s">
        <v>32</v>
      </c>
      <c r="E253">
        <v>91</v>
      </c>
      <c r="F253" t="s">
        <v>19</v>
      </c>
      <c r="G253" t="s">
        <v>5</v>
      </c>
      <c r="H253" t="s">
        <v>3754</v>
      </c>
      <c r="J253">
        <v>5419</v>
      </c>
      <c r="K253" t="s">
        <v>744</v>
      </c>
      <c r="L253" t="s">
        <v>23</v>
      </c>
      <c r="M253">
        <v>60895.16</v>
      </c>
      <c r="N253" t="s">
        <v>8504</v>
      </c>
      <c r="O253" t="s">
        <v>3755</v>
      </c>
      <c r="P253" s="6">
        <v>114559.18</v>
      </c>
      <c r="Q253">
        <f t="shared" si="3"/>
        <v>53664.01999999999</v>
      </c>
      <c r="R253" t="s">
        <v>440</v>
      </c>
      <c r="S253" t="s">
        <v>26</v>
      </c>
      <c r="T253" t="s">
        <v>27</v>
      </c>
      <c r="U253">
        <v>4</v>
      </c>
      <c r="V253">
        <v>4</v>
      </c>
      <c r="W253">
        <v>9020</v>
      </c>
      <c r="X253" t="s">
        <v>333</v>
      </c>
      <c r="Y253" t="s">
        <v>9826</v>
      </c>
      <c r="Z253" t="s">
        <v>333</v>
      </c>
      <c r="AA253">
        <v>2019</v>
      </c>
      <c r="AB253">
        <v>2019</v>
      </c>
      <c r="AC253">
        <v>-77.01136360000001</v>
      </c>
      <c r="AD253">
        <v>38.956288049999998</v>
      </c>
      <c r="AE253" t="s">
        <v>10071</v>
      </c>
    </row>
    <row r="254" spans="1:31" x14ac:dyDescent="0.2">
      <c r="A254" s="1">
        <v>668</v>
      </c>
      <c r="B254">
        <v>668</v>
      </c>
      <c r="C254" t="s">
        <v>1941</v>
      </c>
      <c r="D254" t="s">
        <v>32</v>
      </c>
      <c r="E254">
        <v>2031</v>
      </c>
      <c r="F254" t="s">
        <v>19</v>
      </c>
      <c r="G254" t="s">
        <v>5</v>
      </c>
      <c r="H254" t="s">
        <v>1942</v>
      </c>
      <c r="J254">
        <v>4301</v>
      </c>
      <c r="K254" t="s">
        <v>1943</v>
      </c>
      <c r="L254" t="s">
        <v>23</v>
      </c>
      <c r="M254">
        <v>6280.81</v>
      </c>
      <c r="N254" t="s">
        <v>7916</v>
      </c>
      <c r="O254" t="s">
        <v>1944</v>
      </c>
      <c r="P254" s="6">
        <v>9465.6299999999992</v>
      </c>
      <c r="Q254">
        <f t="shared" si="3"/>
        <v>3184.8199999999988</v>
      </c>
      <c r="R254" t="s">
        <v>115</v>
      </c>
      <c r="S254" t="s">
        <v>26</v>
      </c>
      <c r="T254" t="s">
        <v>27</v>
      </c>
      <c r="U254">
        <v>1</v>
      </c>
      <c r="V254">
        <v>2</v>
      </c>
      <c r="W254">
        <v>898</v>
      </c>
      <c r="X254" t="s">
        <v>333</v>
      </c>
      <c r="Y254" t="s">
        <v>9728</v>
      </c>
      <c r="Z254" t="s">
        <v>333</v>
      </c>
      <c r="AA254">
        <v>2007</v>
      </c>
      <c r="AB254" t="s">
        <v>333</v>
      </c>
      <c r="AC254">
        <v>-77.084440700000002</v>
      </c>
      <c r="AD254">
        <v>38.9612804</v>
      </c>
      <c r="AE254" t="s">
        <v>10072</v>
      </c>
    </row>
    <row r="255" spans="1:31" x14ac:dyDescent="0.2">
      <c r="A255" s="1">
        <v>456</v>
      </c>
      <c r="B255">
        <v>456</v>
      </c>
      <c r="C255" t="s">
        <v>1322</v>
      </c>
      <c r="D255" t="s">
        <v>32</v>
      </c>
      <c r="E255">
        <v>2093</v>
      </c>
      <c r="F255" t="s">
        <v>19</v>
      </c>
      <c r="G255" t="s">
        <v>5</v>
      </c>
      <c r="H255" t="s">
        <v>1325</v>
      </c>
      <c r="J255">
        <v>1391</v>
      </c>
      <c r="K255" t="s">
        <v>22</v>
      </c>
      <c r="L255" t="s">
        <v>829</v>
      </c>
      <c r="M255">
        <v>5485.86</v>
      </c>
      <c r="N255" t="s">
        <v>7735</v>
      </c>
      <c r="O255" t="s">
        <v>1326</v>
      </c>
      <c r="P255" s="6">
        <v>7678.5</v>
      </c>
      <c r="Q255">
        <f t="shared" si="3"/>
        <v>2192.6400000000003</v>
      </c>
      <c r="R255" t="s">
        <v>38</v>
      </c>
      <c r="S255" t="s">
        <v>26</v>
      </c>
      <c r="T255" t="s">
        <v>27</v>
      </c>
      <c r="U255">
        <v>1</v>
      </c>
      <c r="V255">
        <v>2</v>
      </c>
      <c r="W255">
        <v>832</v>
      </c>
      <c r="X255" t="s">
        <v>333</v>
      </c>
      <c r="Y255" t="s">
        <v>9697</v>
      </c>
      <c r="Z255" t="s">
        <v>333</v>
      </c>
      <c r="AA255">
        <v>2007</v>
      </c>
      <c r="AB255" t="s">
        <v>333</v>
      </c>
      <c r="AC255">
        <v>-76.986592700000003</v>
      </c>
      <c r="AD255">
        <v>38.880344899999997</v>
      </c>
      <c r="AE255" t="s">
        <v>10073</v>
      </c>
    </row>
    <row r="256" spans="1:31" x14ac:dyDescent="0.2">
      <c r="A256" s="1">
        <v>1208</v>
      </c>
      <c r="B256">
        <v>1208</v>
      </c>
      <c r="C256" t="s">
        <v>3470</v>
      </c>
      <c r="D256" t="s">
        <v>680</v>
      </c>
      <c r="E256">
        <v>106</v>
      </c>
      <c r="F256" t="s">
        <v>19</v>
      </c>
      <c r="G256" t="s">
        <v>5</v>
      </c>
      <c r="H256" t="s">
        <v>3471</v>
      </c>
      <c r="I256" t="s">
        <v>3472</v>
      </c>
      <c r="J256">
        <v>7433</v>
      </c>
      <c r="K256" t="s">
        <v>571</v>
      </c>
      <c r="L256" t="s">
        <v>23</v>
      </c>
      <c r="M256">
        <v>5465.89</v>
      </c>
      <c r="N256" t="s">
        <v>8412</v>
      </c>
      <c r="O256" t="s">
        <v>3473</v>
      </c>
      <c r="P256" s="6">
        <v>7895.25</v>
      </c>
      <c r="Q256">
        <f t="shared" si="3"/>
        <v>2429.3599999999997</v>
      </c>
      <c r="R256" t="s">
        <v>1178</v>
      </c>
      <c r="S256" t="s">
        <v>26</v>
      </c>
      <c r="T256" t="s">
        <v>27</v>
      </c>
      <c r="U256">
        <v>3</v>
      </c>
      <c r="V256">
        <v>2</v>
      </c>
      <c r="W256">
        <v>1269</v>
      </c>
      <c r="X256" t="s">
        <v>333</v>
      </c>
      <c r="Y256" t="s">
        <v>9816</v>
      </c>
      <c r="Z256" t="s">
        <v>333</v>
      </c>
      <c r="AA256">
        <v>1960</v>
      </c>
      <c r="AB256">
        <v>2016</v>
      </c>
      <c r="AC256">
        <v>-77.023211235065787</v>
      </c>
      <c r="AD256">
        <v>38.980236949999998</v>
      </c>
      <c r="AE256" t="s">
        <v>333</v>
      </c>
    </row>
    <row r="257" spans="1:31" x14ac:dyDescent="0.2">
      <c r="A257" s="1">
        <v>2382</v>
      </c>
      <c r="B257">
        <v>2382</v>
      </c>
      <c r="C257" t="s">
        <v>6419</v>
      </c>
      <c r="D257" t="s">
        <v>32</v>
      </c>
      <c r="E257">
        <v>2010</v>
      </c>
      <c r="F257" t="s">
        <v>19</v>
      </c>
      <c r="G257" t="s">
        <v>5</v>
      </c>
      <c r="H257" t="s">
        <v>6422</v>
      </c>
      <c r="J257">
        <v>3713</v>
      </c>
      <c r="K257" t="s">
        <v>5987</v>
      </c>
      <c r="L257" t="s">
        <v>829</v>
      </c>
      <c r="M257">
        <v>2789.06</v>
      </c>
      <c r="N257" t="s">
        <v>9333</v>
      </c>
      <c r="O257" t="s">
        <v>6423</v>
      </c>
      <c r="P257" s="6">
        <v>1309.58</v>
      </c>
      <c r="Q257">
        <f t="shared" si="3"/>
        <v>-1479.48</v>
      </c>
      <c r="R257" t="s">
        <v>115</v>
      </c>
      <c r="S257" t="s">
        <v>26</v>
      </c>
      <c r="T257" t="s">
        <v>27</v>
      </c>
      <c r="U257">
        <v>2</v>
      </c>
      <c r="V257">
        <v>1</v>
      </c>
      <c r="W257">
        <v>596</v>
      </c>
      <c r="X257" t="s">
        <v>333</v>
      </c>
      <c r="Y257" t="s">
        <v>9911</v>
      </c>
      <c r="Z257" t="s">
        <v>333</v>
      </c>
      <c r="AA257">
        <v>1940</v>
      </c>
      <c r="AB257">
        <v>1975</v>
      </c>
      <c r="AC257">
        <v>-76.952798771771029</v>
      </c>
      <c r="AD257">
        <v>38.864739999999998</v>
      </c>
      <c r="AE257" t="s">
        <v>10074</v>
      </c>
    </row>
    <row r="258" spans="1:31" x14ac:dyDescent="0.2">
      <c r="A258" s="1">
        <v>1140</v>
      </c>
      <c r="B258">
        <v>1140</v>
      </c>
      <c r="C258" t="s">
        <v>3262</v>
      </c>
      <c r="D258" t="s">
        <v>32</v>
      </c>
      <c r="E258">
        <v>71</v>
      </c>
      <c r="F258" t="s">
        <v>19</v>
      </c>
      <c r="G258" t="s">
        <v>5</v>
      </c>
      <c r="H258" t="s">
        <v>3263</v>
      </c>
      <c r="J258">
        <v>426</v>
      </c>
      <c r="K258" t="s">
        <v>3264</v>
      </c>
      <c r="L258" t="s">
        <v>23</v>
      </c>
      <c r="M258">
        <v>5424.15</v>
      </c>
      <c r="N258" t="s">
        <v>8351</v>
      </c>
      <c r="O258" t="s">
        <v>3265</v>
      </c>
      <c r="P258" s="6">
        <v>7767.27</v>
      </c>
      <c r="Q258">
        <f t="shared" si="3"/>
        <v>2343.1200000000008</v>
      </c>
      <c r="R258" t="s">
        <v>50</v>
      </c>
      <c r="S258" t="s">
        <v>26</v>
      </c>
      <c r="T258" t="s">
        <v>27</v>
      </c>
      <c r="U258">
        <v>2</v>
      </c>
      <c r="V258">
        <v>1.5</v>
      </c>
      <c r="W258">
        <v>744</v>
      </c>
      <c r="X258" t="s">
        <v>333</v>
      </c>
      <c r="Y258" t="s">
        <v>9804</v>
      </c>
      <c r="Z258" t="s">
        <v>333</v>
      </c>
      <c r="AA258">
        <v>1913</v>
      </c>
      <c r="AB258" t="s">
        <v>333</v>
      </c>
      <c r="AC258">
        <v>-77.018376858919709</v>
      </c>
      <c r="AD258">
        <v>38.917650399999999</v>
      </c>
      <c r="AE258" t="s">
        <v>10075</v>
      </c>
    </row>
    <row r="259" spans="1:31" x14ac:dyDescent="0.2">
      <c r="A259" s="1">
        <v>6</v>
      </c>
      <c r="B259">
        <v>6</v>
      </c>
      <c r="C259" t="s">
        <v>39</v>
      </c>
      <c r="D259" t="s">
        <v>32</v>
      </c>
      <c r="E259">
        <v>2268</v>
      </c>
      <c r="F259" t="s">
        <v>19</v>
      </c>
      <c r="G259" t="s">
        <v>5</v>
      </c>
      <c r="H259" t="s">
        <v>43</v>
      </c>
      <c r="J259">
        <v>1001</v>
      </c>
      <c r="K259" t="s">
        <v>44</v>
      </c>
      <c r="L259" t="s">
        <v>23</v>
      </c>
      <c r="M259">
        <v>4069.87</v>
      </c>
      <c r="N259" t="s">
        <v>7325</v>
      </c>
      <c r="O259" t="s">
        <v>45</v>
      </c>
      <c r="P259" s="6">
        <v>5849.58</v>
      </c>
      <c r="Q259">
        <f t="shared" ref="Q259:Q322" si="4">P259-M259</f>
        <v>1779.71</v>
      </c>
      <c r="R259" t="s">
        <v>38</v>
      </c>
      <c r="S259" t="s">
        <v>26</v>
      </c>
      <c r="T259" t="s">
        <v>27</v>
      </c>
      <c r="U259">
        <v>1</v>
      </c>
      <c r="V259">
        <v>1</v>
      </c>
      <c r="W259">
        <v>675</v>
      </c>
      <c r="X259" t="s">
        <v>333</v>
      </c>
      <c r="Y259" t="s">
        <v>9620</v>
      </c>
      <c r="Z259" t="s">
        <v>333</v>
      </c>
      <c r="AA259">
        <v>1978</v>
      </c>
      <c r="AB259" t="s">
        <v>333</v>
      </c>
      <c r="AC259">
        <v>-77.054495532245426</v>
      </c>
      <c r="AD259">
        <v>38.902959249999988</v>
      </c>
      <c r="AE259" t="s">
        <v>10076</v>
      </c>
    </row>
    <row r="260" spans="1:31" x14ac:dyDescent="0.2">
      <c r="A260" s="1">
        <v>14</v>
      </c>
      <c r="B260">
        <v>14</v>
      </c>
      <c r="C260" t="s">
        <v>60</v>
      </c>
      <c r="D260" t="s">
        <v>32</v>
      </c>
      <c r="E260">
        <v>2125</v>
      </c>
      <c r="F260" t="s">
        <v>19</v>
      </c>
      <c r="G260" t="s">
        <v>5</v>
      </c>
      <c r="H260" t="s">
        <v>65</v>
      </c>
      <c r="J260">
        <v>1111</v>
      </c>
      <c r="K260" t="s">
        <v>34</v>
      </c>
      <c r="L260" t="s">
        <v>23</v>
      </c>
      <c r="M260">
        <v>21592.98</v>
      </c>
      <c r="N260" t="s">
        <v>7333</v>
      </c>
      <c r="O260" t="s">
        <v>66</v>
      </c>
      <c r="P260" s="6">
        <v>24752.43</v>
      </c>
      <c r="Q260">
        <f t="shared" si="4"/>
        <v>3159.4500000000007</v>
      </c>
      <c r="R260" t="s">
        <v>38</v>
      </c>
      <c r="S260" t="s">
        <v>26</v>
      </c>
      <c r="T260" t="s">
        <v>27</v>
      </c>
      <c r="U260">
        <v>1</v>
      </c>
      <c r="V260">
        <v>2</v>
      </c>
      <c r="W260">
        <v>845</v>
      </c>
      <c r="X260" t="s">
        <v>333</v>
      </c>
      <c r="Y260" t="s">
        <v>9625</v>
      </c>
      <c r="Z260" t="s">
        <v>333</v>
      </c>
      <c r="AA260">
        <v>2005</v>
      </c>
      <c r="AB260" t="s">
        <v>333</v>
      </c>
      <c r="AC260">
        <v>-77.053035699999995</v>
      </c>
      <c r="AD260">
        <v>38.904353499999999</v>
      </c>
      <c r="AE260" t="s">
        <v>10077</v>
      </c>
    </row>
    <row r="261" spans="1:31" x14ac:dyDescent="0.2">
      <c r="A261" s="1">
        <v>669</v>
      </c>
      <c r="B261">
        <v>669</v>
      </c>
      <c r="C261" t="s">
        <v>1941</v>
      </c>
      <c r="D261" t="s">
        <v>32</v>
      </c>
      <c r="E261">
        <v>2040</v>
      </c>
      <c r="F261" t="s">
        <v>19</v>
      </c>
      <c r="G261" t="s">
        <v>5</v>
      </c>
      <c r="H261" t="s">
        <v>1945</v>
      </c>
      <c r="I261" t="s">
        <v>1946</v>
      </c>
      <c r="J261">
        <v>4301</v>
      </c>
      <c r="K261" t="s">
        <v>1943</v>
      </c>
      <c r="L261" t="s">
        <v>23</v>
      </c>
      <c r="M261">
        <v>21238.06</v>
      </c>
      <c r="N261" t="s">
        <v>7917</v>
      </c>
      <c r="O261" t="s">
        <v>1947</v>
      </c>
      <c r="P261" s="6">
        <v>24550.23</v>
      </c>
      <c r="Q261">
        <f t="shared" si="4"/>
        <v>3312.1699999999983</v>
      </c>
      <c r="R261" t="s">
        <v>115</v>
      </c>
      <c r="S261" t="s">
        <v>26</v>
      </c>
      <c r="T261" t="s">
        <v>27</v>
      </c>
      <c r="U261">
        <v>2</v>
      </c>
      <c r="V261">
        <v>2</v>
      </c>
      <c r="W261">
        <v>965</v>
      </c>
      <c r="X261">
        <v>600000</v>
      </c>
      <c r="Y261" t="s">
        <v>9729</v>
      </c>
      <c r="Z261" t="s">
        <v>333</v>
      </c>
      <c r="AA261">
        <v>2007</v>
      </c>
      <c r="AB261" t="s">
        <v>333</v>
      </c>
      <c r="AC261">
        <v>-77.084440700000002</v>
      </c>
      <c r="AD261">
        <v>38.9612804</v>
      </c>
      <c r="AE261" t="s">
        <v>333</v>
      </c>
    </row>
    <row r="262" spans="1:31" x14ac:dyDescent="0.2">
      <c r="A262" s="1">
        <v>232</v>
      </c>
      <c r="B262">
        <v>232</v>
      </c>
      <c r="C262" t="s">
        <v>692</v>
      </c>
      <c r="D262" t="s">
        <v>32</v>
      </c>
      <c r="E262">
        <v>3091</v>
      </c>
      <c r="F262" t="s">
        <v>19</v>
      </c>
      <c r="G262" t="s">
        <v>5</v>
      </c>
      <c r="H262" t="s">
        <v>699</v>
      </c>
      <c r="I262" t="s">
        <v>700</v>
      </c>
      <c r="J262">
        <v>475</v>
      </c>
      <c r="K262" t="s">
        <v>41</v>
      </c>
      <c r="L262" t="s">
        <v>23</v>
      </c>
      <c r="M262">
        <v>9380.4500000000007</v>
      </c>
      <c r="N262" t="s">
        <v>7544</v>
      </c>
      <c r="O262" t="s">
        <v>701</v>
      </c>
      <c r="P262" s="6">
        <v>11686.41</v>
      </c>
      <c r="Q262">
        <f t="shared" si="4"/>
        <v>2305.9599999999991</v>
      </c>
      <c r="R262" t="s">
        <v>38</v>
      </c>
      <c r="S262" t="s">
        <v>26</v>
      </c>
      <c r="T262" t="s">
        <v>27</v>
      </c>
      <c r="U262">
        <v>1</v>
      </c>
      <c r="V262">
        <v>1</v>
      </c>
      <c r="W262">
        <v>747</v>
      </c>
      <c r="X262" t="s">
        <v>333</v>
      </c>
      <c r="Y262" t="s">
        <v>9668</v>
      </c>
      <c r="Z262" t="s">
        <v>333</v>
      </c>
      <c r="AA262">
        <v>2008</v>
      </c>
      <c r="AB262" t="s">
        <v>333</v>
      </c>
      <c r="AC262">
        <v>-77.018707000000006</v>
      </c>
      <c r="AD262">
        <v>38.903576999999999</v>
      </c>
      <c r="AE262" t="s">
        <v>10078</v>
      </c>
    </row>
    <row r="263" spans="1:31" x14ac:dyDescent="0.2">
      <c r="A263" s="1">
        <v>245</v>
      </c>
      <c r="B263">
        <v>245</v>
      </c>
      <c r="C263" t="s">
        <v>737</v>
      </c>
      <c r="D263" t="s">
        <v>32</v>
      </c>
      <c r="E263">
        <v>63</v>
      </c>
      <c r="F263" t="s">
        <v>19</v>
      </c>
      <c r="G263" t="s">
        <v>5</v>
      </c>
      <c r="H263" t="s">
        <v>738</v>
      </c>
      <c r="J263">
        <v>226</v>
      </c>
      <c r="K263" t="s">
        <v>231</v>
      </c>
      <c r="L263" t="s">
        <v>23</v>
      </c>
      <c r="M263">
        <v>3850.97</v>
      </c>
      <c r="N263" t="s">
        <v>7557</v>
      </c>
      <c r="O263" t="s">
        <v>739</v>
      </c>
      <c r="P263" s="6">
        <v>7442.78</v>
      </c>
      <c r="Q263">
        <f t="shared" si="4"/>
        <v>3591.81</v>
      </c>
      <c r="R263" t="s">
        <v>676</v>
      </c>
      <c r="S263" t="s">
        <v>26</v>
      </c>
      <c r="T263" t="s">
        <v>27</v>
      </c>
      <c r="U263">
        <v>5</v>
      </c>
      <c r="V263">
        <v>2</v>
      </c>
      <c r="W263">
        <v>1766</v>
      </c>
      <c r="X263" t="s">
        <v>333</v>
      </c>
      <c r="Y263" t="s">
        <v>9673</v>
      </c>
      <c r="Z263" t="s">
        <v>333</v>
      </c>
      <c r="AA263">
        <v>1907</v>
      </c>
      <c r="AB263" t="s">
        <v>333</v>
      </c>
      <c r="AC263">
        <v>-77.014465569054138</v>
      </c>
      <c r="AD263">
        <v>38.910927899999997</v>
      </c>
      <c r="AE263" t="s">
        <v>10079</v>
      </c>
    </row>
    <row r="264" spans="1:31" x14ac:dyDescent="0.2">
      <c r="A264" s="1">
        <v>1956</v>
      </c>
      <c r="B264">
        <v>1956</v>
      </c>
      <c r="C264" t="s">
        <v>5407</v>
      </c>
      <c r="D264" t="s">
        <v>32</v>
      </c>
      <c r="E264">
        <v>803</v>
      </c>
      <c r="F264" t="s">
        <v>19</v>
      </c>
      <c r="G264" t="s">
        <v>5</v>
      </c>
      <c r="H264" t="s">
        <v>5412</v>
      </c>
      <c r="J264">
        <v>1618</v>
      </c>
      <c r="K264" t="s">
        <v>1569</v>
      </c>
      <c r="L264" t="s">
        <v>824</v>
      </c>
      <c r="M264">
        <v>139220.71</v>
      </c>
      <c r="N264" t="s">
        <v>9013</v>
      </c>
      <c r="O264" t="s">
        <v>5413</v>
      </c>
      <c r="P264" s="6">
        <v>139109.65</v>
      </c>
      <c r="Q264">
        <f t="shared" si="4"/>
        <v>-111.05999999999767</v>
      </c>
      <c r="R264" t="s">
        <v>1178</v>
      </c>
      <c r="S264" t="s">
        <v>26</v>
      </c>
      <c r="T264" t="s">
        <v>27</v>
      </c>
      <c r="U264">
        <v>3</v>
      </c>
      <c r="V264">
        <v>1</v>
      </c>
      <c r="W264">
        <v>995</v>
      </c>
      <c r="X264" t="s">
        <v>333</v>
      </c>
      <c r="Y264" t="s">
        <v>9885</v>
      </c>
      <c r="Z264" t="s">
        <v>333</v>
      </c>
      <c r="AA264">
        <v>1911</v>
      </c>
      <c r="AB264" t="s">
        <v>333</v>
      </c>
      <c r="AC264">
        <v>-76.933288292955808</v>
      </c>
      <c r="AD264">
        <v>38.911008150000001</v>
      </c>
      <c r="AE264" t="s">
        <v>333</v>
      </c>
    </row>
    <row r="265" spans="1:31" x14ac:dyDescent="0.2">
      <c r="A265" s="1">
        <v>1308</v>
      </c>
      <c r="B265">
        <v>1308</v>
      </c>
      <c r="C265" t="s">
        <v>3759</v>
      </c>
      <c r="D265" t="s">
        <v>32</v>
      </c>
      <c r="E265">
        <v>28</v>
      </c>
      <c r="F265" t="s">
        <v>19</v>
      </c>
      <c r="G265" t="s">
        <v>5</v>
      </c>
      <c r="H265" t="s">
        <v>3760</v>
      </c>
      <c r="J265">
        <v>114</v>
      </c>
      <c r="K265" t="s">
        <v>3528</v>
      </c>
      <c r="L265" t="s">
        <v>23</v>
      </c>
      <c r="M265">
        <v>2769.32</v>
      </c>
      <c r="N265" t="s">
        <v>8506</v>
      </c>
      <c r="O265" t="s">
        <v>3761</v>
      </c>
      <c r="P265" s="6">
        <v>5415.42</v>
      </c>
      <c r="Q265">
        <f t="shared" si="4"/>
        <v>2646.1</v>
      </c>
      <c r="R265" t="s">
        <v>50</v>
      </c>
      <c r="S265" t="s">
        <v>26</v>
      </c>
      <c r="T265" t="s">
        <v>27</v>
      </c>
      <c r="U265">
        <v>2</v>
      </c>
      <c r="V265">
        <v>1</v>
      </c>
      <c r="W265">
        <v>1368</v>
      </c>
      <c r="X265" t="s">
        <v>333</v>
      </c>
      <c r="Y265" t="s">
        <v>9827</v>
      </c>
      <c r="Z265" t="s">
        <v>333</v>
      </c>
      <c r="AA265">
        <v>1942</v>
      </c>
      <c r="AB265" t="s">
        <v>333</v>
      </c>
      <c r="AC265">
        <v>-77.012325545996191</v>
      </c>
      <c r="AD265">
        <v>38.955408200000001</v>
      </c>
      <c r="AE265" t="s">
        <v>10080</v>
      </c>
    </row>
    <row r="266" spans="1:31" x14ac:dyDescent="0.2">
      <c r="A266" s="1">
        <v>7</v>
      </c>
      <c r="B266">
        <v>7</v>
      </c>
      <c r="C266" t="s">
        <v>46</v>
      </c>
      <c r="D266" t="s">
        <v>32</v>
      </c>
      <c r="E266">
        <v>55</v>
      </c>
      <c r="F266" t="s">
        <v>19</v>
      </c>
      <c r="G266" t="s">
        <v>5</v>
      </c>
      <c r="H266" t="s">
        <v>47</v>
      </c>
      <c r="J266">
        <v>2503</v>
      </c>
      <c r="K266" t="s">
        <v>48</v>
      </c>
      <c r="L266" t="s">
        <v>23</v>
      </c>
      <c r="M266">
        <v>41966.53</v>
      </c>
      <c r="N266" t="s">
        <v>7326</v>
      </c>
      <c r="O266" t="s">
        <v>49</v>
      </c>
      <c r="P266" s="6">
        <v>47647.74</v>
      </c>
      <c r="Q266">
        <f t="shared" si="4"/>
        <v>5681.2099999999991</v>
      </c>
      <c r="R266" t="s">
        <v>50</v>
      </c>
      <c r="S266" t="s">
        <v>26</v>
      </c>
      <c r="T266" t="s">
        <v>27</v>
      </c>
      <c r="U266">
        <v>2</v>
      </c>
      <c r="V266">
        <v>2.5</v>
      </c>
      <c r="W266">
        <v>1730</v>
      </c>
      <c r="X266" t="s">
        <v>333</v>
      </c>
      <c r="Y266" t="s">
        <v>9621</v>
      </c>
      <c r="Z266" t="s">
        <v>333</v>
      </c>
      <c r="AA266">
        <v>1900</v>
      </c>
      <c r="AB266">
        <v>2015</v>
      </c>
      <c r="AC266">
        <v>-77.053684064041519</v>
      </c>
      <c r="AD266">
        <v>38.900854500000001</v>
      </c>
      <c r="AE266" t="s">
        <v>10081</v>
      </c>
    </row>
    <row r="267" spans="1:31" x14ac:dyDescent="0.2">
      <c r="A267" s="1">
        <v>689</v>
      </c>
      <c r="B267">
        <v>689</v>
      </c>
      <c r="C267" t="s">
        <v>2006</v>
      </c>
      <c r="D267" t="s">
        <v>32</v>
      </c>
      <c r="E267">
        <v>150</v>
      </c>
      <c r="F267" t="s">
        <v>19</v>
      </c>
      <c r="G267" t="s">
        <v>5</v>
      </c>
      <c r="H267" t="s">
        <v>1850</v>
      </c>
      <c r="J267">
        <v>3925</v>
      </c>
      <c r="K267" t="s">
        <v>343</v>
      </c>
      <c r="L267" t="s">
        <v>23</v>
      </c>
      <c r="M267">
        <v>72762.559999999998</v>
      </c>
      <c r="N267" t="s">
        <v>7937</v>
      </c>
      <c r="O267" t="s">
        <v>2007</v>
      </c>
      <c r="P267" s="6">
        <v>105245.26</v>
      </c>
      <c r="Q267">
        <f t="shared" si="4"/>
        <v>32482.699999999997</v>
      </c>
      <c r="R267" t="s">
        <v>676</v>
      </c>
      <c r="S267" t="s">
        <v>26</v>
      </c>
      <c r="T267" t="s">
        <v>27</v>
      </c>
      <c r="U267">
        <v>4</v>
      </c>
      <c r="V267">
        <v>4</v>
      </c>
      <c r="W267">
        <v>2712</v>
      </c>
      <c r="X267" t="s">
        <v>333</v>
      </c>
      <c r="Y267" t="s">
        <v>9737</v>
      </c>
      <c r="Z267" t="s">
        <v>333</v>
      </c>
      <c r="AA267">
        <v>1936</v>
      </c>
      <c r="AB267" t="s">
        <v>333</v>
      </c>
      <c r="AC267">
        <v>-77.078367922794612</v>
      </c>
      <c r="AD267">
        <v>38.9193444</v>
      </c>
      <c r="AE267" t="s">
        <v>333</v>
      </c>
    </row>
    <row r="268" spans="1:31" x14ac:dyDescent="0.2">
      <c r="A268" s="1">
        <v>877</v>
      </c>
      <c r="B268">
        <v>877</v>
      </c>
      <c r="C268" t="s">
        <v>2528</v>
      </c>
      <c r="D268" t="s">
        <v>32</v>
      </c>
      <c r="E268">
        <v>570</v>
      </c>
      <c r="F268" t="s">
        <v>19</v>
      </c>
      <c r="G268" t="s">
        <v>5</v>
      </c>
      <c r="H268" t="s">
        <v>2529</v>
      </c>
      <c r="J268">
        <v>1468</v>
      </c>
      <c r="K268" t="s">
        <v>2392</v>
      </c>
      <c r="L268" t="s">
        <v>23</v>
      </c>
      <c r="M268">
        <v>110634.02</v>
      </c>
      <c r="N268" t="s">
        <v>8109</v>
      </c>
      <c r="O268" t="s">
        <v>2530</v>
      </c>
      <c r="P268" s="6">
        <v>115562.79</v>
      </c>
      <c r="Q268">
        <f t="shared" si="4"/>
        <v>4928.7699999999895</v>
      </c>
      <c r="R268" t="s">
        <v>97</v>
      </c>
      <c r="S268" t="s">
        <v>26</v>
      </c>
      <c r="T268" t="s">
        <v>27</v>
      </c>
      <c r="U268">
        <v>5</v>
      </c>
      <c r="V268">
        <v>7</v>
      </c>
      <c r="W268">
        <v>1975</v>
      </c>
      <c r="X268" t="s">
        <v>333</v>
      </c>
      <c r="Y268" t="s">
        <v>9773</v>
      </c>
      <c r="Z268" t="s">
        <v>333</v>
      </c>
      <c r="AA268">
        <v>1902</v>
      </c>
      <c r="AB268">
        <v>2019</v>
      </c>
      <c r="AC268">
        <v>-77.0347404012482</v>
      </c>
      <c r="AD268">
        <v>38.932446499999998</v>
      </c>
      <c r="AE268" t="s">
        <v>10082</v>
      </c>
    </row>
    <row r="269" spans="1:31" x14ac:dyDescent="0.2">
      <c r="A269" s="1">
        <v>2796</v>
      </c>
      <c r="B269">
        <v>2796</v>
      </c>
      <c r="C269" t="s">
        <v>7209</v>
      </c>
      <c r="D269" t="s">
        <v>383</v>
      </c>
      <c r="E269">
        <v>78</v>
      </c>
      <c r="F269" t="s">
        <v>19</v>
      </c>
      <c r="G269" t="s">
        <v>5</v>
      </c>
      <c r="H269" t="s">
        <v>7316</v>
      </c>
      <c r="J269">
        <v>637</v>
      </c>
      <c r="K269" t="s">
        <v>5987</v>
      </c>
      <c r="L269" t="s">
        <v>829</v>
      </c>
      <c r="M269">
        <v>14756.19</v>
      </c>
      <c r="N269" t="s">
        <v>9609</v>
      </c>
      <c r="O269" t="s">
        <v>7317</v>
      </c>
      <c r="P269" s="6">
        <v>16336.18</v>
      </c>
      <c r="Q269">
        <f t="shared" si="4"/>
        <v>1579.9899999999998</v>
      </c>
      <c r="R269" t="s">
        <v>676</v>
      </c>
      <c r="S269" t="s">
        <v>26</v>
      </c>
      <c r="T269" t="s">
        <v>27</v>
      </c>
      <c r="U269">
        <v>3</v>
      </c>
      <c r="V269">
        <v>2.5</v>
      </c>
      <c r="W269">
        <v>1722</v>
      </c>
      <c r="X269" t="s">
        <v>333</v>
      </c>
      <c r="Y269" t="s">
        <v>9928</v>
      </c>
      <c r="Z269" t="s">
        <v>333</v>
      </c>
      <c r="AA269">
        <v>1925</v>
      </c>
      <c r="AB269">
        <v>2004</v>
      </c>
      <c r="AC269">
        <v>-76.995876311195047</v>
      </c>
      <c r="AD269">
        <v>38.843200000000003</v>
      </c>
      <c r="AE269" t="s">
        <v>10083</v>
      </c>
    </row>
    <row r="270" spans="1:31" x14ac:dyDescent="0.2">
      <c r="A270" s="1">
        <v>357</v>
      </c>
      <c r="B270">
        <v>357</v>
      </c>
      <c r="C270" t="s">
        <v>1049</v>
      </c>
      <c r="D270" t="s">
        <v>32</v>
      </c>
      <c r="E270">
        <v>2005</v>
      </c>
      <c r="F270" t="s">
        <v>19</v>
      </c>
      <c r="G270" t="s">
        <v>5</v>
      </c>
      <c r="H270" t="s">
        <v>1050</v>
      </c>
      <c r="J270">
        <v>806</v>
      </c>
      <c r="K270" t="s">
        <v>895</v>
      </c>
      <c r="L270" t="s">
        <v>824</v>
      </c>
      <c r="M270">
        <v>3532.36</v>
      </c>
      <c r="N270" t="s">
        <v>7651</v>
      </c>
      <c r="O270" t="s">
        <v>1051</v>
      </c>
      <c r="P270" s="6">
        <v>0</v>
      </c>
      <c r="Q270">
        <f t="shared" si="4"/>
        <v>-3532.36</v>
      </c>
      <c r="R270" t="s">
        <v>115</v>
      </c>
      <c r="S270" t="s">
        <v>26</v>
      </c>
      <c r="T270" t="s">
        <v>27</v>
      </c>
      <c r="U270">
        <v>1</v>
      </c>
      <c r="V270">
        <v>1.5</v>
      </c>
      <c r="W270">
        <v>605</v>
      </c>
      <c r="X270" t="s">
        <v>333</v>
      </c>
      <c r="Y270" t="s">
        <v>9685</v>
      </c>
      <c r="Z270" t="s">
        <v>333</v>
      </c>
      <c r="AA270">
        <v>1900</v>
      </c>
      <c r="AB270">
        <v>2005</v>
      </c>
      <c r="AC270">
        <v>-76.994649357818872</v>
      </c>
      <c r="AD270">
        <v>38.895857450000001</v>
      </c>
      <c r="AE270" t="s">
        <v>10084</v>
      </c>
    </row>
    <row r="271" spans="1:31" x14ac:dyDescent="0.2">
      <c r="A271" s="1">
        <v>637</v>
      </c>
      <c r="B271">
        <v>637</v>
      </c>
      <c r="C271" t="s">
        <v>1842</v>
      </c>
      <c r="D271" t="s">
        <v>32</v>
      </c>
      <c r="E271">
        <v>10</v>
      </c>
      <c r="F271" t="s">
        <v>19</v>
      </c>
      <c r="G271" t="s">
        <v>5</v>
      </c>
      <c r="H271" t="s">
        <v>1843</v>
      </c>
      <c r="I271" t="s">
        <v>1844</v>
      </c>
      <c r="J271">
        <v>5361</v>
      </c>
      <c r="K271" t="s">
        <v>1818</v>
      </c>
      <c r="L271" t="s">
        <v>23</v>
      </c>
      <c r="M271">
        <v>5731.02</v>
      </c>
      <c r="N271" t="s">
        <v>7887</v>
      </c>
      <c r="O271" t="s">
        <v>1845</v>
      </c>
      <c r="P271" s="6">
        <v>10927.76</v>
      </c>
      <c r="Q271">
        <f t="shared" si="4"/>
        <v>5196.74</v>
      </c>
      <c r="R271" t="s">
        <v>1178</v>
      </c>
      <c r="S271" t="s">
        <v>26</v>
      </c>
      <c r="T271" t="s">
        <v>27</v>
      </c>
      <c r="U271">
        <v>4</v>
      </c>
      <c r="V271">
        <v>3.5</v>
      </c>
      <c r="W271">
        <v>1555</v>
      </c>
      <c r="X271" t="s">
        <v>333</v>
      </c>
      <c r="Y271" t="s">
        <v>9717</v>
      </c>
      <c r="Z271" t="s">
        <v>333</v>
      </c>
      <c r="AA271">
        <v>1927</v>
      </c>
      <c r="AB271">
        <v>2007</v>
      </c>
      <c r="AC271">
        <v>-77.106190647324411</v>
      </c>
      <c r="AD271">
        <v>38.9283736</v>
      </c>
      <c r="AE271" t="s">
        <v>10085</v>
      </c>
    </row>
    <row r="272" spans="1:31" x14ac:dyDescent="0.2">
      <c r="A272" s="1">
        <v>2321</v>
      </c>
      <c r="B272">
        <v>2321</v>
      </c>
      <c r="C272" t="s">
        <v>6266</v>
      </c>
      <c r="D272" t="s">
        <v>32</v>
      </c>
      <c r="E272">
        <v>31</v>
      </c>
      <c r="F272" t="s">
        <v>19</v>
      </c>
      <c r="G272" t="s">
        <v>5</v>
      </c>
      <c r="H272" t="s">
        <v>6267</v>
      </c>
      <c r="J272">
        <v>1823</v>
      </c>
      <c r="K272" t="s">
        <v>231</v>
      </c>
      <c r="L272" t="s">
        <v>829</v>
      </c>
      <c r="M272">
        <v>61425.36</v>
      </c>
      <c r="N272" t="s">
        <v>9283</v>
      </c>
      <c r="O272" t="s">
        <v>6268</v>
      </c>
      <c r="P272" s="6">
        <v>93784.07</v>
      </c>
      <c r="Q272">
        <f t="shared" si="4"/>
        <v>32358.710000000006</v>
      </c>
      <c r="R272" t="s">
        <v>676</v>
      </c>
      <c r="S272" t="s">
        <v>26</v>
      </c>
      <c r="T272" t="s">
        <v>27</v>
      </c>
      <c r="U272">
        <v>4</v>
      </c>
      <c r="V272">
        <v>4</v>
      </c>
      <c r="W272">
        <v>3360</v>
      </c>
      <c r="X272" t="s">
        <v>333</v>
      </c>
      <c r="Y272" t="s">
        <v>9904</v>
      </c>
      <c r="Z272" t="s">
        <v>333</v>
      </c>
      <c r="AA272">
        <v>1938</v>
      </c>
      <c r="AB272">
        <v>2004</v>
      </c>
      <c r="AC272">
        <v>-76.978103102161953</v>
      </c>
      <c r="AD272">
        <v>38.870566250000003</v>
      </c>
      <c r="AE272" t="s">
        <v>333</v>
      </c>
    </row>
    <row r="273" spans="1:31" x14ac:dyDescent="0.2">
      <c r="A273" s="1">
        <v>29</v>
      </c>
      <c r="B273">
        <v>29</v>
      </c>
      <c r="C273" t="s">
        <v>116</v>
      </c>
      <c r="D273" t="s">
        <v>32</v>
      </c>
      <c r="E273">
        <v>2091</v>
      </c>
      <c r="F273" t="s">
        <v>19</v>
      </c>
      <c r="G273" t="s">
        <v>5</v>
      </c>
      <c r="H273" t="s">
        <v>117</v>
      </c>
      <c r="J273">
        <v>1260</v>
      </c>
      <c r="K273" t="s">
        <v>118</v>
      </c>
      <c r="L273" t="s">
        <v>23</v>
      </c>
      <c r="M273">
        <v>9446.65</v>
      </c>
      <c r="N273" t="s">
        <v>7348</v>
      </c>
      <c r="O273" t="s">
        <v>119</v>
      </c>
      <c r="P273" s="6">
        <v>10846.13</v>
      </c>
      <c r="Q273">
        <f t="shared" si="4"/>
        <v>1399.4799999999996</v>
      </c>
      <c r="R273" t="s">
        <v>38</v>
      </c>
      <c r="S273" t="s">
        <v>26</v>
      </c>
      <c r="T273" t="s">
        <v>27</v>
      </c>
      <c r="U273">
        <v>1</v>
      </c>
      <c r="V273">
        <v>1</v>
      </c>
      <c r="W273">
        <v>554</v>
      </c>
      <c r="X273" t="s">
        <v>333</v>
      </c>
      <c r="Y273" t="s">
        <v>9633</v>
      </c>
      <c r="Z273" t="s">
        <v>333</v>
      </c>
      <c r="AA273">
        <v>1966</v>
      </c>
      <c r="AB273">
        <v>1980</v>
      </c>
      <c r="AC273">
        <v>-77.046858</v>
      </c>
      <c r="AD273">
        <v>38.9067078</v>
      </c>
      <c r="AE273" t="s">
        <v>333</v>
      </c>
    </row>
    <row r="274" spans="1:31" x14ac:dyDescent="0.2">
      <c r="A274" s="1">
        <v>708</v>
      </c>
      <c r="B274">
        <v>708</v>
      </c>
      <c r="C274" t="s">
        <v>2059</v>
      </c>
      <c r="D274" t="s">
        <v>32</v>
      </c>
      <c r="E274">
        <v>2251</v>
      </c>
      <c r="F274" t="s">
        <v>19</v>
      </c>
      <c r="G274" t="s">
        <v>5</v>
      </c>
      <c r="H274" t="s">
        <v>2062</v>
      </c>
      <c r="J274">
        <v>4600</v>
      </c>
      <c r="K274" t="s">
        <v>133</v>
      </c>
      <c r="L274" t="s">
        <v>23</v>
      </c>
      <c r="M274">
        <v>3714.51</v>
      </c>
      <c r="N274" t="s">
        <v>7956</v>
      </c>
      <c r="O274" t="s">
        <v>2063</v>
      </c>
      <c r="P274" s="6">
        <v>5280.5</v>
      </c>
      <c r="Q274">
        <f t="shared" si="4"/>
        <v>1565.9899999999998</v>
      </c>
      <c r="R274" t="s">
        <v>38</v>
      </c>
      <c r="S274" t="s">
        <v>26</v>
      </c>
      <c r="T274" t="s">
        <v>27</v>
      </c>
      <c r="U274">
        <v>1</v>
      </c>
      <c r="V274">
        <v>1</v>
      </c>
      <c r="W274">
        <v>741</v>
      </c>
      <c r="X274" t="s">
        <v>333</v>
      </c>
      <c r="Y274" t="s">
        <v>9742</v>
      </c>
      <c r="Z274" t="s">
        <v>333</v>
      </c>
      <c r="AA274">
        <v>1948</v>
      </c>
      <c r="AB274" t="s">
        <v>333</v>
      </c>
      <c r="AC274">
        <v>-77.067542225923859</v>
      </c>
      <c r="AD274">
        <v>38.950101450000012</v>
      </c>
      <c r="AE274" t="s">
        <v>333</v>
      </c>
    </row>
    <row r="275" spans="1:31" x14ac:dyDescent="0.2">
      <c r="A275" s="1">
        <v>409</v>
      </c>
      <c r="B275">
        <v>409</v>
      </c>
      <c r="C275" t="s">
        <v>1187</v>
      </c>
      <c r="D275" t="s">
        <v>32</v>
      </c>
      <c r="E275">
        <v>801</v>
      </c>
      <c r="F275" t="s">
        <v>19</v>
      </c>
      <c r="G275" t="s">
        <v>5</v>
      </c>
      <c r="H275" t="s">
        <v>1188</v>
      </c>
      <c r="J275">
        <v>1128</v>
      </c>
      <c r="K275" t="s">
        <v>895</v>
      </c>
      <c r="L275" t="s">
        <v>824</v>
      </c>
      <c r="M275">
        <v>4363.95</v>
      </c>
      <c r="N275" t="s">
        <v>7698</v>
      </c>
      <c r="O275" t="s">
        <v>1189</v>
      </c>
      <c r="P275" s="6">
        <v>8343.4599999999991</v>
      </c>
      <c r="Q275">
        <f t="shared" si="4"/>
        <v>3979.5099999999993</v>
      </c>
      <c r="R275" t="s">
        <v>50</v>
      </c>
      <c r="S275" t="s">
        <v>26</v>
      </c>
      <c r="T275" t="s">
        <v>27</v>
      </c>
      <c r="U275">
        <v>3</v>
      </c>
      <c r="V275">
        <v>2.5</v>
      </c>
      <c r="W275">
        <v>1716</v>
      </c>
      <c r="X275" t="s">
        <v>333</v>
      </c>
      <c r="Y275" t="s">
        <v>9691</v>
      </c>
      <c r="Z275" t="s">
        <v>333</v>
      </c>
      <c r="AA275">
        <v>1934</v>
      </c>
      <c r="AB275">
        <v>2003</v>
      </c>
      <c r="AC275">
        <v>-76.990548321960347</v>
      </c>
      <c r="AD275">
        <v>38.8975194</v>
      </c>
      <c r="AE275" t="s">
        <v>333</v>
      </c>
    </row>
    <row r="276" spans="1:31" x14ac:dyDescent="0.2">
      <c r="A276" s="1">
        <v>410</v>
      </c>
      <c r="B276">
        <v>410</v>
      </c>
      <c r="C276" t="s">
        <v>1187</v>
      </c>
      <c r="D276" t="s">
        <v>32</v>
      </c>
      <c r="E276">
        <v>846</v>
      </c>
      <c r="G276" t="s">
        <v>5</v>
      </c>
      <c r="H276" t="s">
        <v>1190</v>
      </c>
      <c r="J276">
        <v>0</v>
      </c>
      <c r="K276" t="s">
        <v>824</v>
      </c>
      <c r="L276" t="s">
        <v>824</v>
      </c>
      <c r="M276">
        <v>1805.66</v>
      </c>
      <c r="N276" t="s">
        <v>7594</v>
      </c>
      <c r="O276" t="s">
        <v>1191</v>
      </c>
      <c r="P276" s="6">
        <v>1796.47</v>
      </c>
      <c r="Q276">
        <f t="shared" si="4"/>
        <v>-9.1900000000000546</v>
      </c>
      <c r="R276" t="s">
        <v>139</v>
      </c>
      <c r="S276" t="s">
        <v>26</v>
      </c>
      <c r="T276" t="s">
        <v>27</v>
      </c>
      <c r="U276">
        <v>3</v>
      </c>
      <c r="V276">
        <v>2.5</v>
      </c>
      <c r="W276">
        <v>1716</v>
      </c>
      <c r="X276" t="s">
        <v>333</v>
      </c>
      <c r="Y276" t="s">
        <v>9691</v>
      </c>
      <c r="Z276" t="s">
        <v>9629</v>
      </c>
      <c r="AA276">
        <v>1934</v>
      </c>
      <c r="AB276">
        <v>2003</v>
      </c>
      <c r="AC276">
        <v>0</v>
      </c>
      <c r="AD276">
        <v>0</v>
      </c>
      <c r="AE276" t="s">
        <v>333</v>
      </c>
    </row>
    <row r="277" spans="1:31" x14ac:dyDescent="0.2">
      <c r="A277" s="1">
        <v>411</v>
      </c>
      <c r="B277">
        <v>411</v>
      </c>
      <c r="C277" t="s">
        <v>1192</v>
      </c>
      <c r="D277" t="s">
        <v>32</v>
      </c>
      <c r="E277">
        <v>810</v>
      </c>
      <c r="G277" t="s">
        <v>5</v>
      </c>
      <c r="H277" t="s">
        <v>1193</v>
      </c>
      <c r="J277">
        <v>0</v>
      </c>
      <c r="K277" t="s">
        <v>921</v>
      </c>
      <c r="L277" t="s">
        <v>824</v>
      </c>
      <c r="M277">
        <v>16643.72</v>
      </c>
      <c r="N277" t="s">
        <v>7670</v>
      </c>
      <c r="O277" t="s">
        <v>1194</v>
      </c>
      <c r="P277" s="6">
        <v>16593.240000000002</v>
      </c>
      <c r="Q277">
        <f t="shared" si="4"/>
        <v>-50.479999999999563</v>
      </c>
      <c r="R277" t="s">
        <v>139</v>
      </c>
      <c r="S277" t="s">
        <v>26</v>
      </c>
      <c r="T277" t="s">
        <v>27</v>
      </c>
      <c r="U277">
        <v>3</v>
      </c>
      <c r="V277">
        <v>2.5</v>
      </c>
      <c r="W277">
        <v>1716</v>
      </c>
      <c r="X277" t="s">
        <v>333</v>
      </c>
      <c r="Y277" t="s">
        <v>9691</v>
      </c>
      <c r="Z277" t="s">
        <v>9629</v>
      </c>
      <c r="AA277">
        <v>1934</v>
      </c>
      <c r="AB277">
        <v>2003</v>
      </c>
      <c r="AC277">
        <v>-77.004999799999993</v>
      </c>
      <c r="AD277">
        <v>38.894795999999999</v>
      </c>
      <c r="AE277" t="s">
        <v>333</v>
      </c>
    </row>
    <row r="278" spans="1:31" x14ac:dyDescent="0.2">
      <c r="A278" s="1">
        <v>412</v>
      </c>
      <c r="B278">
        <v>412</v>
      </c>
      <c r="C278" t="s">
        <v>1192</v>
      </c>
      <c r="D278" t="s">
        <v>32</v>
      </c>
      <c r="E278">
        <v>828</v>
      </c>
      <c r="G278" t="s">
        <v>5</v>
      </c>
      <c r="H278" t="s">
        <v>1195</v>
      </c>
      <c r="J278">
        <v>0</v>
      </c>
      <c r="K278" t="s">
        <v>921</v>
      </c>
      <c r="L278" t="s">
        <v>824</v>
      </c>
      <c r="M278">
        <v>19174.45</v>
      </c>
      <c r="N278" t="s">
        <v>7670</v>
      </c>
      <c r="O278" t="s">
        <v>1196</v>
      </c>
      <c r="P278" s="6">
        <v>19123.86</v>
      </c>
      <c r="Q278">
        <f t="shared" si="4"/>
        <v>-50.590000000000146</v>
      </c>
      <c r="R278" t="s">
        <v>139</v>
      </c>
      <c r="S278" t="s">
        <v>26</v>
      </c>
      <c r="T278" t="s">
        <v>27</v>
      </c>
      <c r="U278">
        <v>3</v>
      </c>
      <c r="V278">
        <v>2.5</v>
      </c>
      <c r="W278">
        <v>1716</v>
      </c>
      <c r="X278" t="s">
        <v>333</v>
      </c>
      <c r="Y278" t="s">
        <v>9691</v>
      </c>
      <c r="Z278" t="s">
        <v>9629</v>
      </c>
      <c r="AA278">
        <v>1934</v>
      </c>
      <c r="AB278">
        <v>2003</v>
      </c>
      <c r="AC278">
        <v>-77.004999799999993</v>
      </c>
      <c r="AD278">
        <v>38.894795999999999</v>
      </c>
      <c r="AE278" t="s">
        <v>333</v>
      </c>
    </row>
    <row r="279" spans="1:31" x14ac:dyDescent="0.2">
      <c r="A279" s="1">
        <v>413</v>
      </c>
      <c r="B279">
        <v>413</v>
      </c>
      <c r="C279" t="s">
        <v>1192</v>
      </c>
      <c r="D279" t="s">
        <v>32</v>
      </c>
      <c r="E279">
        <v>838</v>
      </c>
      <c r="G279" t="s">
        <v>5</v>
      </c>
      <c r="H279" t="s">
        <v>1197</v>
      </c>
      <c r="J279">
        <v>0</v>
      </c>
      <c r="K279" t="s">
        <v>921</v>
      </c>
      <c r="L279" t="s">
        <v>824</v>
      </c>
      <c r="M279">
        <v>6354.32</v>
      </c>
      <c r="N279" t="s">
        <v>7670</v>
      </c>
      <c r="O279" t="s">
        <v>1198</v>
      </c>
      <c r="P279" s="6">
        <v>6401.43</v>
      </c>
      <c r="Q279">
        <f t="shared" si="4"/>
        <v>47.110000000000582</v>
      </c>
      <c r="R279" t="s">
        <v>250</v>
      </c>
      <c r="S279" t="s">
        <v>26</v>
      </c>
      <c r="T279" t="s">
        <v>27</v>
      </c>
      <c r="U279">
        <v>3</v>
      </c>
      <c r="V279">
        <v>2.5</v>
      </c>
      <c r="W279">
        <v>1716</v>
      </c>
      <c r="X279" t="s">
        <v>333</v>
      </c>
      <c r="Y279" t="s">
        <v>9691</v>
      </c>
      <c r="Z279" t="s">
        <v>9629</v>
      </c>
      <c r="AA279">
        <v>1934</v>
      </c>
      <c r="AB279">
        <v>2003</v>
      </c>
      <c r="AC279">
        <v>-77.004999799999993</v>
      </c>
      <c r="AD279">
        <v>38.894795999999999</v>
      </c>
      <c r="AE279" t="s">
        <v>333</v>
      </c>
    </row>
    <row r="280" spans="1:31" x14ac:dyDescent="0.2">
      <c r="A280" s="1">
        <v>193</v>
      </c>
      <c r="B280">
        <v>193</v>
      </c>
      <c r="C280" t="s">
        <v>581</v>
      </c>
      <c r="D280" t="s">
        <v>32</v>
      </c>
      <c r="E280">
        <v>84</v>
      </c>
      <c r="F280" t="s">
        <v>19</v>
      </c>
      <c r="G280" t="s">
        <v>5</v>
      </c>
      <c r="H280" t="s">
        <v>582</v>
      </c>
      <c r="J280">
        <v>1805</v>
      </c>
      <c r="K280" t="s">
        <v>583</v>
      </c>
      <c r="L280" t="s">
        <v>23</v>
      </c>
      <c r="M280">
        <v>54715.53</v>
      </c>
      <c r="N280" t="s">
        <v>7507</v>
      </c>
      <c r="O280" t="s">
        <v>584</v>
      </c>
      <c r="P280" s="6">
        <v>71562.679999999993</v>
      </c>
      <c r="Q280">
        <f t="shared" si="4"/>
        <v>16847.149999999994</v>
      </c>
      <c r="R280" t="s">
        <v>50</v>
      </c>
      <c r="S280" t="s">
        <v>26</v>
      </c>
      <c r="T280" t="s">
        <v>27</v>
      </c>
      <c r="U280">
        <v>2</v>
      </c>
      <c r="V280">
        <v>1</v>
      </c>
      <c r="W280">
        <v>696</v>
      </c>
      <c r="X280" t="s">
        <v>333</v>
      </c>
      <c r="Y280" t="s">
        <v>9661</v>
      </c>
      <c r="Z280" t="s">
        <v>333</v>
      </c>
      <c r="AA280">
        <v>1900</v>
      </c>
      <c r="AB280">
        <v>1996</v>
      </c>
      <c r="AC280">
        <v>-77.020770525000003</v>
      </c>
      <c r="AD280">
        <v>38.914402199999998</v>
      </c>
      <c r="AE280" t="s">
        <v>10086</v>
      </c>
    </row>
    <row r="281" spans="1:31" x14ac:dyDescent="0.2">
      <c r="A281" s="1">
        <v>909</v>
      </c>
      <c r="B281">
        <v>909</v>
      </c>
      <c r="C281" t="s">
        <v>2621</v>
      </c>
      <c r="D281" t="s">
        <v>32</v>
      </c>
      <c r="E281">
        <v>10</v>
      </c>
      <c r="F281" t="s">
        <v>19</v>
      </c>
      <c r="G281" t="s">
        <v>5</v>
      </c>
      <c r="H281" t="s">
        <v>2622</v>
      </c>
      <c r="I281" t="s">
        <v>2623</v>
      </c>
      <c r="J281">
        <v>7325</v>
      </c>
      <c r="K281" t="s">
        <v>287</v>
      </c>
      <c r="L281" t="s">
        <v>23</v>
      </c>
      <c r="M281">
        <v>17031.32</v>
      </c>
      <c r="N281" t="s">
        <v>8140</v>
      </c>
      <c r="O281" t="s">
        <v>2624</v>
      </c>
      <c r="P281" s="6">
        <v>21795.35</v>
      </c>
      <c r="Q281">
        <f t="shared" si="4"/>
        <v>4764.0299999999988</v>
      </c>
      <c r="R281" t="s">
        <v>1178</v>
      </c>
      <c r="S281" t="s">
        <v>26</v>
      </c>
      <c r="T281" t="s">
        <v>27</v>
      </c>
      <c r="U281">
        <v>5</v>
      </c>
      <c r="V281">
        <v>5</v>
      </c>
      <c r="W281">
        <v>2615</v>
      </c>
      <c r="X281" t="s">
        <v>333</v>
      </c>
      <c r="Y281" t="s">
        <v>9776</v>
      </c>
      <c r="Z281" t="s">
        <v>333</v>
      </c>
      <c r="AA281">
        <v>1937</v>
      </c>
      <c r="AB281">
        <v>2010</v>
      </c>
      <c r="AC281">
        <v>-77.036015050000003</v>
      </c>
      <c r="AD281">
        <v>38.979052600000003</v>
      </c>
      <c r="AE281" t="s">
        <v>333</v>
      </c>
    </row>
    <row r="282" spans="1:31" x14ac:dyDescent="0.2">
      <c r="A282" s="1">
        <v>597</v>
      </c>
      <c r="B282">
        <v>597</v>
      </c>
      <c r="C282" t="s">
        <v>1722</v>
      </c>
      <c r="D282" t="s">
        <v>32</v>
      </c>
      <c r="E282">
        <v>2072</v>
      </c>
      <c r="F282" t="s">
        <v>19</v>
      </c>
      <c r="G282" t="s">
        <v>5</v>
      </c>
      <c r="H282" t="s">
        <v>1725</v>
      </c>
      <c r="J282">
        <v>2111</v>
      </c>
      <c r="K282" t="s">
        <v>1515</v>
      </c>
      <c r="L282" t="s">
        <v>23</v>
      </c>
      <c r="M282">
        <v>11325.28</v>
      </c>
      <c r="N282" t="s">
        <v>7851</v>
      </c>
      <c r="O282" t="s">
        <v>1726</v>
      </c>
      <c r="P282" s="6">
        <v>11924.73</v>
      </c>
      <c r="Q282">
        <f t="shared" si="4"/>
        <v>599.44999999999891</v>
      </c>
      <c r="R282" t="s">
        <v>38</v>
      </c>
      <c r="S282" t="s">
        <v>26</v>
      </c>
      <c r="T282" t="s">
        <v>27</v>
      </c>
      <c r="U282">
        <v>1</v>
      </c>
      <c r="V282">
        <v>1.5</v>
      </c>
      <c r="W282">
        <v>789</v>
      </c>
      <c r="X282" t="s">
        <v>333</v>
      </c>
      <c r="Y282" t="s">
        <v>9709</v>
      </c>
      <c r="Z282" t="s">
        <v>333</v>
      </c>
      <c r="AA282">
        <v>1988</v>
      </c>
      <c r="AB282" t="s">
        <v>333</v>
      </c>
      <c r="AC282">
        <v>-77.068549000000004</v>
      </c>
      <c r="AD282">
        <v>38.918304499999998</v>
      </c>
      <c r="AE282" t="s">
        <v>10087</v>
      </c>
    </row>
    <row r="283" spans="1:31" x14ac:dyDescent="0.2">
      <c r="A283" s="1">
        <v>598</v>
      </c>
      <c r="B283">
        <v>598</v>
      </c>
      <c r="C283" t="s">
        <v>1722</v>
      </c>
      <c r="D283" t="s">
        <v>32</v>
      </c>
      <c r="E283">
        <v>2212</v>
      </c>
      <c r="F283" t="s">
        <v>19</v>
      </c>
      <c r="G283" t="s">
        <v>5</v>
      </c>
      <c r="H283" t="s">
        <v>1727</v>
      </c>
      <c r="J283">
        <v>2141</v>
      </c>
      <c r="K283" t="s">
        <v>1515</v>
      </c>
      <c r="L283" t="s">
        <v>23</v>
      </c>
      <c r="M283">
        <v>2607.9</v>
      </c>
      <c r="N283" t="s">
        <v>7852</v>
      </c>
      <c r="O283" t="s">
        <v>619</v>
      </c>
      <c r="Q283">
        <f t="shared" si="4"/>
        <v>-2607.9</v>
      </c>
      <c r="R283" t="s">
        <v>82</v>
      </c>
      <c r="S283" t="s">
        <v>26</v>
      </c>
      <c r="T283" t="s">
        <v>27</v>
      </c>
      <c r="U283">
        <v>1</v>
      </c>
      <c r="V283">
        <v>1.5</v>
      </c>
      <c r="W283">
        <v>789</v>
      </c>
      <c r="X283" t="s">
        <v>333</v>
      </c>
      <c r="Y283" t="s">
        <v>9709</v>
      </c>
      <c r="Z283" t="s">
        <v>9629</v>
      </c>
      <c r="AA283">
        <v>1988</v>
      </c>
      <c r="AB283" t="s">
        <v>333</v>
      </c>
      <c r="AC283">
        <v>-77.0701447</v>
      </c>
      <c r="AD283">
        <v>38.9191006</v>
      </c>
      <c r="AE283" t="s">
        <v>333</v>
      </c>
    </row>
    <row r="284" spans="1:31" x14ac:dyDescent="0.2">
      <c r="A284" s="1">
        <v>599</v>
      </c>
      <c r="B284">
        <v>599</v>
      </c>
      <c r="C284" t="s">
        <v>1728</v>
      </c>
      <c r="D284" t="s">
        <v>32</v>
      </c>
      <c r="E284">
        <v>324</v>
      </c>
      <c r="F284" t="s">
        <v>19</v>
      </c>
      <c r="G284" t="s">
        <v>5</v>
      </c>
      <c r="H284" t="s">
        <v>1729</v>
      </c>
      <c r="J284">
        <v>2132</v>
      </c>
      <c r="K284" t="s">
        <v>1515</v>
      </c>
      <c r="L284" t="s">
        <v>23</v>
      </c>
      <c r="M284">
        <v>5657.98</v>
      </c>
      <c r="N284" t="s">
        <v>7853</v>
      </c>
      <c r="O284" t="s">
        <v>1730</v>
      </c>
      <c r="P284" s="6">
        <v>5879.92</v>
      </c>
      <c r="Q284">
        <f t="shared" si="4"/>
        <v>221.94000000000051</v>
      </c>
      <c r="R284" t="s">
        <v>199</v>
      </c>
      <c r="S284" t="s">
        <v>26</v>
      </c>
      <c r="T284" t="s">
        <v>27</v>
      </c>
      <c r="U284">
        <v>1</v>
      </c>
      <c r="V284">
        <v>1.5</v>
      </c>
      <c r="W284">
        <v>789</v>
      </c>
      <c r="X284" t="s">
        <v>333</v>
      </c>
      <c r="Y284" t="s">
        <v>9709</v>
      </c>
      <c r="Z284" t="s">
        <v>9629</v>
      </c>
      <c r="AA284">
        <v>1988</v>
      </c>
      <c r="AB284" t="s">
        <v>333</v>
      </c>
      <c r="AC284">
        <v>-77.070413019096591</v>
      </c>
      <c r="AD284">
        <v>38.918449299999999</v>
      </c>
      <c r="AE284" t="s">
        <v>333</v>
      </c>
    </row>
    <row r="285" spans="1:31" x14ac:dyDescent="0.2">
      <c r="A285" s="1">
        <v>600</v>
      </c>
      <c r="B285">
        <v>600</v>
      </c>
      <c r="C285" t="s">
        <v>1728</v>
      </c>
      <c r="D285" t="s">
        <v>32</v>
      </c>
      <c r="E285">
        <v>2009</v>
      </c>
      <c r="F285" t="s">
        <v>19</v>
      </c>
      <c r="G285" t="s">
        <v>5</v>
      </c>
      <c r="H285" t="s">
        <v>1731</v>
      </c>
      <c r="J285">
        <v>2325</v>
      </c>
      <c r="K285" t="s">
        <v>1732</v>
      </c>
      <c r="L285" t="s">
        <v>23</v>
      </c>
      <c r="M285">
        <v>2843.16</v>
      </c>
      <c r="N285" t="s">
        <v>7854</v>
      </c>
      <c r="O285" t="s">
        <v>619</v>
      </c>
      <c r="P285" s="6">
        <v>2918.74</v>
      </c>
      <c r="Q285">
        <f t="shared" si="4"/>
        <v>75.579999999999927</v>
      </c>
      <c r="R285" t="s">
        <v>82</v>
      </c>
      <c r="S285" t="s">
        <v>26</v>
      </c>
      <c r="T285" t="s">
        <v>27</v>
      </c>
      <c r="U285">
        <v>1</v>
      </c>
      <c r="V285">
        <v>1.5</v>
      </c>
      <c r="W285">
        <v>789</v>
      </c>
      <c r="X285" t="s">
        <v>333</v>
      </c>
      <c r="Y285" t="s">
        <v>9709</v>
      </c>
      <c r="Z285" t="s">
        <v>9629</v>
      </c>
      <c r="AA285">
        <v>1988</v>
      </c>
      <c r="AB285" t="s">
        <v>333</v>
      </c>
      <c r="AC285">
        <v>-77.072846083893552</v>
      </c>
      <c r="AD285">
        <v>38.920920899999999</v>
      </c>
      <c r="AE285" t="s">
        <v>333</v>
      </c>
    </row>
    <row r="286" spans="1:31" x14ac:dyDescent="0.2">
      <c r="A286" s="1">
        <v>601</v>
      </c>
      <c r="B286">
        <v>601</v>
      </c>
      <c r="C286" t="s">
        <v>1728</v>
      </c>
      <c r="D286" t="s">
        <v>32</v>
      </c>
      <c r="E286">
        <v>2092</v>
      </c>
      <c r="F286" t="s">
        <v>19</v>
      </c>
      <c r="G286" t="s">
        <v>5</v>
      </c>
      <c r="H286" t="s">
        <v>1733</v>
      </c>
      <c r="J286">
        <v>2150</v>
      </c>
      <c r="K286" t="s">
        <v>1515</v>
      </c>
      <c r="L286" t="s">
        <v>23</v>
      </c>
      <c r="M286">
        <v>93401.23</v>
      </c>
      <c r="N286" t="s">
        <v>7855</v>
      </c>
      <c r="O286" t="s">
        <v>1734</v>
      </c>
      <c r="P286" s="6">
        <v>119055.08</v>
      </c>
      <c r="Q286">
        <f t="shared" si="4"/>
        <v>25653.850000000006</v>
      </c>
      <c r="R286" t="s">
        <v>1735</v>
      </c>
      <c r="S286" t="s">
        <v>26</v>
      </c>
      <c r="T286" t="s">
        <v>27</v>
      </c>
      <c r="U286">
        <v>1</v>
      </c>
      <c r="V286">
        <v>1.5</v>
      </c>
      <c r="W286">
        <v>789</v>
      </c>
      <c r="X286" t="s">
        <v>333</v>
      </c>
      <c r="Y286" t="s">
        <v>9709</v>
      </c>
      <c r="Z286" t="s">
        <v>9629</v>
      </c>
      <c r="AA286">
        <v>1988</v>
      </c>
      <c r="AB286" t="s">
        <v>333</v>
      </c>
      <c r="AC286">
        <v>-77.070516600000005</v>
      </c>
      <c r="AD286">
        <v>38.918808400000003</v>
      </c>
      <c r="AE286" t="s">
        <v>333</v>
      </c>
    </row>
    <row r="287" spans="1:31" x14ac:dyDescent="0.2">
      <c r="A287" s="1">
        <v>1217</v>
      </c>
      <c r="B287">
        <v>1217</v>
      </c>
      <c r="C287" t="s">
        <v>3498</v>
      </c>
      <c r="D287" t="s">
        <v>32</v>
      </c>
      <c r="E287">
        <v>131</v>
      </c>
      <c r="F287" t="s">
        <v>19</v>
      </c>
      <c r="G287" t="s">
        <v>5</v>
      </c>
      <c r="H287" t="s">
        <v>3499</v>
      </c>
      <c r="J287">
        <v>5726</v>
      </c>
      <c r="K287" t="s">
        <v>630</v>
      </c>
      <c r="L287" t="s">
        <v>23</v>
      </c>
      <c r="M287">
        <v>63722.77</v>
      </c>
      <c r="N287" t="s">
        <v>8420</v>
      </c>
      <c r="O287" t="s">
        <v>3500</v>
      </c>
      <c r="P287" s="6">
        <v>65779.3</v>
      </c>
      <c r="Q287">
        <f t="shared" si="4"/>
        <v>2056.5300000000061</v>
      </c>
      <c r="R287" t="s">
        <v>688</v>
      </c>
      <c r="S287" t="s">
        <v>26</v>
      </c>
      <c r="T287" t="s">
        <v>27</v>
      </c>
      <c r="U287">
        <v>3</v>
      </c>
      <c r="V287">
        <v>3.5</v>
      </c>
      <c r="W287">
        <v>1631</v>
      </c>
      <c r="X287" t="s">
        <v>333</v>
      </c>
      <c r="Y287" t="s">
        <v>9818</v>
      </c>
      <c r="Z287" t="s">
        <v>333</v>
      </c>
      <c r="AA287">
        <v>1938</v>
      </c>
      <c r="AB287" t="s">
        <v>333</v>
      </c>
      <c r="AC287">
        <v>-77.021433567592865</v>
      </c>
      <c r="AD287">
        <v>38.959721299999998</v>
      </c>
      <c r="AE287" t="s">
        <v>333</v>
      </c>
    </row>
    <row r="288" spans="1:31" x14ac:dyDescent="0.2">
      <c r="A288" s="1">
        <v>586</v>
      </c>
      <c r="B288">
        <v>586</v>
      </c>
      <c r="C288" t="s">
        <v>1693</v>
      </c>
      <c r="D288" t="s">
        <v>32</v>
      </c>
      <c r="E288">
        <v>94</v>
      </c>
      <c r="F288" t="s">
        <v>19</v>
      </c>
      <c r="G288" t="s">
        <v>5</v>
      </c>
      <c r="H288" t="s">
        <v>1694</v>
      </c>
      <c r="J288">
        <v>2520</v>
      </c>
      <c r="K288" t="s">
        <v>231</v>
      </c>
      <c r="L288" t="s">
        <v>23</v>
      </c>
      <c r="M288">
        <v>14096.74</v>
      </c>
      <c r="N288" t="s">
        <v>7841</v>
      </c>
      <c r="O288" t="s">
        <v>1695</v>
      </c>
      <c r="P288" s="6">
        <v>20492.72</v>
      </c>
      <c r="Q288">
        <f t="shared" si="4"/>
        <v>6395.9800000000014</v>
      </c>
      <c r="R288" t="s">
        <v>50</v>
      </c>
      <c r="S288" t="s">
        <v>26</v>
      </c>
      <c r="T288" t="s">
        <v>27</v>
      </c>
      <c r="U288">
        <v>5</v>
      </c>
      <c r="V288">
        <v>3</v>
      </c>
      <c r="W288">
        <v>2352</v>
      </c>
      <c r="X288" t="s">
        <v>333</v>
      </c>
      <c r="Y288" t="s">
        <v>9707</v>
      </c>
      <c r="Z288" t="s">
        <v>333</v>
      </c>
      <c r="AA288">
        <v>1900</v>
      </c>
      <c r="AB288">
        <v>2004</v>
      </c>
      <c r="AC288">
        <v>-77.054020347217104</v>
      </c>
      <c r="AD288">
        <v>38.910401</v>
      </c>
      <c r="AE288" t="s">
        <v>10088</v>
      </c>
    </row>
    <row r="289" spans="1:31" x14ac:dyDescent="0.2">
      <c r="A289" s="1">
        <v>36</v>
      </c>
      <c r="B289">
        <v>36</v>
      </c>
      <c r="C289" t="s">
        <v>140</v>
      </c>
      <c r="D289" t="s">
        <v>32</v>
      </c>
      <c r="E289">
        <v>121</v>
      </c>
      <c r="F289" t="s">
        <v>19</v>
      </c>
      <c r="G289" t="s">
        <v>5</v>
      </c>
      <c r="H289" t="s">
        <v>141</v>
      </c>
      <c r="J289">
        <v>2002</v>
      </c>
      <c r="K289" t="s">
        <v>142</v>
      </c>
      <c r="L289" t="s">
        <v>23</v>
      </c>
      <c r="M289">
        <v>72999.210000000006</v>
      </c>
      <c r="N289" t="s">
        <v>7355</v>
      </c>
      <c r="O289" t="s">
        <v>143</v>
      </c>
      <c r="P289" s="6">
        <v>91068.19</v>
      </c>
      <c r="Q289">
        <f t="shared" si="4"/>
        <v>18068.979999999996</v>
      </c>
      <c r="R289" t="s">
        <v>144</v>
      </c>
      <c r="S289" t="s">
        <v>26</v>
      </c>
      <c r="T289" t="s">
        <v>27</v>
      </c>
      <c r="U289" t="s">
        <v>333</v>
      </c>
      <c r="V289" t="s">
        <v>333</v>
      </c>
      <c r="W289" t="s">
        <v>333</v>
      </c>
      <c r="X289" t="s">
        <v>333</v>
      </c>
      <c r="Y289" t="s">
        <v>9636</v>
      </c>
      <c r="Z289" t="s">
        <v>333</v>
      </c>
      <c r="AA289" t="s">
        <v>333</v>
      </c>
      <c r="AB289" t="s">
        <v>333</v>
      </c>
      <c r="AC289">
        <v>-77.045716103099167</v>
      </c>
      <c r="AD289">
        <v>38.912401699999997</v>
      </c>
      <c r="AE289" t="s">
        <v>333</v>
      </c>
    </row>
    <row r="290" spans="1:31" x14ac:dyDescent="0.2">
      <c r="A290" s="1">
        <v>13</v>
      </c>
      <c r="B290">
        <v>13</v>
      </c>
      <c r="C290" t="s">
        <v>60</v>
      </c>
      <c r="D290" t="s">
        <v>32</v>
      </c>
      <c r="E290">
        <v>2116</v>
      </c>
      <c r="F290" t="s">
        <v>19</v>
      </c>
      <c r="G290" t="s">
        <v>5</v>
      </c>
      <c r="H290" t="s">
        <v>63</v>
      </c>
      <c r="J290">
        <v>1111</v>
      </c>
      <c r="K290" t="s">
        <v>34</v>
      </c>
      <c r="L290" t="s">
        <v>23</v>
      </c>
      <c r="M290">
        <v>3615.89</v>
      </c>
      <c r="N290" t="s">
        <v>7332</v>
      </c>
      <c r="O290" t="s">
        <v>64</v>
      </c>
      <c r="P290" s="6">
        <v>6779.94</v>
      </c>
      <c r="Q290">
        <f t="shared" si="4"/>
        <v>3164.0499999999997</v>
      </c>
      <c r="R290" t="s">
        <v>38</v>
      </c>
      <c r="S290" t="s">
        <v>26</v>
      </c>
      <c r="T290" t="s">
        <v>27</v>
      </c>
      <c r="U290">
        <v>1</v>
      </c>
      <c r="V290">
        <v>1</v>
      </c>
      <c r="W290">
        <v>933</v>
      </c>
      <c r="X290" t="s">
        <v>333</v>
      </c>
      <c r="Y290" t="s">
        <v>9624</v>
      </c>
      <c r="Z290" t="s">
        <v>333</v>
      </c>
      <c r="AA290">
        <v>2005</v>
      </c>
      <c r="AB290" t="s">
        <v>333</v>
      </c>
      <c r="AC290">
        <v>-77.053035699999995</v>
      </c>
      <c r="AD290">
        <v>38.904353499999999</v>
      </c>
      <c r="AE290" t="s">
        <v>10089</v>
      </c>
    </row>
    <row r="291" spans="1:31" x14ac:dyDescent="0.2">
      <c r="A291" s="1">
        <v>616</v>
      </c>
      <c r="B291">
        <v>616</v>
      </c>
      <c r="C291" t="s">
        <v>1780</v>
      </c>
      <c r="D291" t="s">
        <v>32</v>
      </c>
      <c r="E291">
        <v>30</v>
      </c>
      <c r="F291" t="s">
        <v>19</v>
      </c>
      <c r="G291" t="s">
        <v>5</v>
      </c>
      <c r="H291" t="s">
        <v>1781</v>
      </c>
      <c r="I291" t="s">
        <v>1782</v>
      </c>
      <c r="J291">
        <v>4612</v>
      </c>
      <c r="K291" t="s">
        <v>1783</v>
      </c>
      <c r="L291" t="s">
        <v>23</v>
      </c>
      <c r="M291">
        <v>20040.8</v>
      </c>
      <c r="N291" t="s">
        <v>7870</v>
      </c>
      <c r="O291" t="s">
        <v>1784</v>
      </c>
      <c r="P291" s="6">
        <v>0</v>
      </c>
      <c r="Q291">
        <f t="shared" si="4"/>
        <v>-20040.8</v>
      </c>
      <c r="R291" t="s">
        <v>1178</v>
      </c>
      <c r="S291" t="s">
        <v>26</v>
      </c>
      <c r="T291" t="s">
        <v>27</v>
      </c>
      <c r="U291">
        <v>5</v>
      </c>
      <c r="V291">
        <v>4.5</v>
      </c>
      <c r="W291">
        <v>2883</v>
      </c>
      <c r="X291" t="s">
        <v>333</v>
      </c>
      <c r="Y291" t="s">
        <v>9713</v>
      </c>
      <c r="Z291" t="s">
        <v>333</v>
      </c>
      <c r="AA291">
        <v>1998</v>
      </c>
      <c r="AB291" t="s">
        <v>333</v>
      </c>
      <c r="AC291">
        <v>-77.087611620186195</v>
      </c>
      <c r="AD291">
        <v>38.911788199999997</v>
      </c>
      <c r="AE291" t="s">
        <v>10090</v>
      </c>
    </row>
    <row r="292" spans="1:31" x14ac:dyDescent="0.2">
      <c r="A292" s="1">
        <v>1190</v>
      </c>
      <c r="B292">
        <v>1190</v>
      </c>
      <c r="C292" t="s">
        <v>3421</v>
      </c>
      <c r="D292" t="s">
        <v>32</v>
      </c>
      <c r="E292">
        <v>76</v>
      </c>
      <c r="F292" t="s">
        <v>19</v>
      </c>
      <c r="G292" t="s">
        <v>5</v>
      </c>
      <c r="H292" t="s">
        <v>3424</v>
      </c>
      <c r="J292">
        <v>734</v>
      </c>
      <c r="K292" t="s">
        <v>3104</v>
      </c>
      <c r="L292" t="s">
        <v>23</v>
      </c>
      <c r="M292">
        <v>16892.419999999998</v>
      </c>
      <c r="N292" t="s">
        <v>8396</v>
      </c>
      <c r="O292" t="s">
        <v>3425</v>
      </c>
      <c r="P292" s="6">
        <v>19783.580000000002</v>
      </c>
      <c r="Q292">
        <f t="shared" si="4"/>
        <v>2891.1600000000035</v>
      </c>
      <c r="R292" t="s">
        <v>50</v>
      </c>
      <c r="S292" t="s">
        <v>26</v>
      </c>
      <c r="T292" t="s">
        <v>27</v>
      </c>
      <c r="U292">
        <v>3</v>
      </c>
      <c r="V292">
        <v>2</v>
      </c>
      <c r="W292">
        <v>1244</v>
      </c>
      <c r="X292">
        <v>939000</v>
      </c>
      <c r="Y292" t="s">
        <v>9814</v>
      </c>
      <c r="Z292" t="s">
        <v>333</v>
      </c>
      <c r="AA292">
        <v>1927</v>
      </c>
      <c r="AB292">
        <v>2006</v>
      </c>
      <c r="AC292">
        <v>-77.023272472735528</v>
      </c>
      <c r="AD292">
        <v>38.95284685</v>
      </c>
      <c r="AE292" t="s">
        <v>333</v>
      </c>
    </row>
    <row r="293" spans="1:31" x14ac:dyDescent="0.2">
      <c r="A293" s="1">
        <v>1975</v>
      </c>
      <c r="B293">
        <v>1975</v>
      </c>
      <c r="C293" t="s">
        <v>5431</v>
      </c>
      <c r="D293" t="s">
        <v>32</v>
      </c>
      <c r="E293">
        <v>227</v>
      </c>
      <c r="F293" t="s">
        <v>19</v>
      </c>
      <c r="G293" t="s">
        <v>5</v>
      </c>
      <c r="H293" t="s">
        <v>5446</v>
      </c>
      <c r="J293">
        <v>5109</v>
      </c>
      <c r="K293" t="s">
        <v>5131</v>
      </c>
      <c r="L293" t="s">
        <v>824</v>
      </c>
      <c r="M293">
        <v>14284.65</v>
      </c>
      <c r="N293" t="s">
        <v>9023</v>
      </c>
      <c r="O293" t="s">
        <v>5447</v>
      </c>
      <c r="P293" s="6">
        <v>15157.41</v>
      </c>
      <c r="Q293">
        <f t="shared" si="4"/>
        <v>872.76000000000022</v>
      </c>
      <c r="R293" t="s">
        <v>688</v>
      </c>
      <c r="S293" t="s">
        <v>26</v>
      </c>
      <c r="T293" t="s">
        <v>27</v>
      </c>
      <c r="U293">
        <v>3</v>
      </c>
      <c r="V293">
        <v>1</v>
      </c>
      <c r="W293">
        <v>810</v>
      </c>
      <c r="X293" t="s">
        <v>333</v>
      </c>
      <c r="Y293" t="s">
        <v>9886</v>
      </c>
      <c r="Z293" t="s">
        <v>333</v>
      </c>
      <c r="AA293">
        <v>1944</v>
      </c>
      <c r="AB293" t="s">
        <v>333</v>
      </c>
      <c r="AC293">
        <v>-76.927042765539824</v>
      </c>
      <c r="AD293">
        <v>38.903243000000003</v>
      </c>
      <c r="AE293" t="s">
        <v>10091</v>
      </c>
    </row>
    <row r="294" spans="1:31" x14ac:dyDescent="0.2">
      <c r="A294" s="1">
        <v>1976</v>
      </c>
      <c r="B294">
        <v>1976</v>
      </c>
      <c r="C294" t="s">
        <v>5431</v>
      </c>
      <c r="D294" t="s">
        <v>32</v>
      </c>
      <c r="E294">
        <v>801</v>
      </c>
      <c r="G294" t="s">
        <v>5</v>
      </c>
      <c r="H294" t="s">
        <v>1418</v>
      </c>
      <c r="J294">
        <v>0</v>
      </c>
      <c r="K294" t="s">
        <v>1802</v>
      </c>
      <c r="L294" t="s">
        <v>824</v>
      </c>
      <c r="M294">
        <v>92700.09</v>
      </c>
      <c r="N294" t="s">
        <v>8994</v>
      </c>
      <c r="O294" t="s">
        <v>5448</v>
      </c>
      <c r="P294" s="6">
        <v>92414.27</v>
      </c>
      <c r="Q294">
        <f t="shared" si="4"/>
        <v>-285.81999999999243</v>
      </c>
      <c r="R294" t="s">
        <v>345</v>
      </c>
      <c r="S294" t="s">
        <v>26</v>
      </c>
      <c r="T294" t="s">
        <v>27</v>
      </c>
      <c r="U294">
        <v>3</v>
      </c>
      <c r="V294">
        <v>1</v>
      </c>
      <c r="W294">
        <v>810</v>
      </c>
      <c r="X294" t="s">
        <v>333</v>
      </c>
      <c r="Y294" t="s">
        <v>9886</v>
      </c>
      <c r="Z294" t="s">
        <v>9629</v>
      </c>
      <c r="AA294">
        <v>1944</v>
      </c>
      <c r="AB294" t="s">
        <v>333</v>
      </c>
      <c r="AC294">
        <v>-76.931674000000001</v>
      </c>
      <c r="AD294">
        <v>38.898751400000002</v>
      </c>
      <c r="AE294" t="s">
        <v>10092</v>
      </c>
    </row>
    <row r="295" spans="1:31" x14ac:dyDescent="0.2">
      <c r="A295" s="1">
        <v>1977</v>
      </c>
      <c r="B295">
        <v>1977</v>
      </c>
      <c r="C295" t="s">
        <v>5431</v>
      </c>
      <c r="D295" t="s">
        <v>32</v>
      </c>
      <c r="E295">
        <v>827</v>
      </c>
      <c r="G295" t="s">
        <v>5</v>
      </c>
      <c r="H295" t="s">
        <v>5449</v>
      </c>
      <c r="I295" t="s">
        <v>5450</v>
      </c>
      <c r="J295">
        <v>0</v>
      </c>
      <c r="K295" t="s">
        <v>5435</v>
      </c>
      <c r="L295" t="s">
        <v>824</v>
      </c>
      <c r="M295">
        <v>19873.27</v>
      </c>
      <c r="N295" t="s">
        <v>9021</v>
      </c>
      <c r="O295" t="s">
        <v>5451</v>
      </c>
      <c r="P295" s="6">
        <v>19825.830000000002</v>
      </c>
      <c r="Q295">
        <f t="shared" si="4"/>
        <v>-47.43999999999869</v>
      </c>
      <c r="R295" t="s">
        <v>139</v>
      </c>
      <c r="S295" t="s">
        <v>26</v>
      </c>
      <c r="T295" t="s">
        <v>27</v>
      </c>
      <c r="U295">
        <v>3</v>
      </c>
      <c r="V295">
        <v>1</v>
      </c>
      <c r="W295">
        <v>810</v>
      </c>
      <c r="X295" t="s">
        <v>333</v>
      </c>
      <c r="Y295" t="s">
        <v>9886</v>
      </c>
      <c r="Z295" t="s">
        <v>9629</v>
      </c>
      <c r="AA295">
        <v>1944</v>
      </c>
      <c r="AB295" t="s">
        <v>333</v>
      </c>
      <c r="AC295">
        <v>-76.928599000000006</v>
      </c>
      <c r="AD295">
        <v>38.902656999999998</v>
      </c>
      <c r="AE295" t="s">
        <v>10093</v>
      </c>
    </row>
    <row r="296" spans="1:31" x14ac:dyDescent="0.2">
      <c r="A296" s="1">
        <v>1978</v>
      </c>
      <c r="B296">
        <v>1978</v>
      </c>
      <c r="C296" t="s">
        <v>5431</v>
      </c>
      <c r="D296" t="s">
        <v>32</v>
      </c>
      <c r="E296">
        <v>828</v>
      </c>
      <c r="G296" t="s">
        <v>5</v>
      </c>
      <c r="H296" t="s">
        <v>1337</v>
      </c>
      <c r="J296">
        <v>0</v>
      </c>
      <c r="K296" t="s">
        <v>5435</v>
      </c>
      <c r="L296" t="s">
        <v>824</v>
      </c>
      <c r="M296">
        <v>20210.009999999998</v>
      </c>
      <c r="N296" t="s">
        <v>9021</v>
      </c>
      <c r="O296" t="s">
        <v>5451</v>
      </c>
      <c r="P296" s="6">
        <v>20162.57</v>
      </c>
      <c r="Q296">
        <f t="shared" si="4"/>
        <v>-47.43999999999869</v>
      </c>
      <c r="R296" t="s">
        <v>139</v>
      </c>
      <c r="S296" t="s">
        <v>26</v>
      </c>
      <c r="T296" t="s">
        <v>27</v>
      </c>
      <c r="U296">
        <v>3</v>
      </c>
      <c r="V296">
        <v>1</v>
      </c>
      <c r="W296">
        <v>810</v>
      </c>
      <c r="X296" t="s">
        <v>333</v>
      </c>
      <c r="Y296" t="s">
        <v>9886</v>
      </c>
      <c r="Z296" t="s">
        <v>9629</v>
      </c>
      <c r="AA296">
        <v>1944</v>
      </c>
      <c r="AB296" t="s">
        <v>333</v>
      </c>
      <c r="AC296">
        <v>-76.928599000000006</v>
      </c>
      <c r="AD296">
        <v>38.902656999999998</v>
      </c>
      <c r="AE296" t="s">
        <v>333</v>
      </c>
    </row>
    <row r="297" spans="1:31" x14ac:dyDescent="0.2">
      <c r="A297" s="1">
        <v>1979</v>
      </c>
      <c r="B297">
        <v>1979</v>
      </c>
      <c r="C297" t="s">
        <v>5431</v>
      </c>
      <c r="D297" t="s">
        <v>32</v>
      </c>
      <c r="E297">
        <v>831</v>
      </c>
      <c r="G297" t="s">
        <v>5</v>
      </c>
      <c r="H297" t="s">
        <v>5452</v>
      </c>
      <c r="J297">
        <v>0</v>
      </c>
      <c r="K297" t="s">
        <v>5435</v>
      </c>
      <c r="L297" t="s">
        <v>824</v>
      </c>
      <c r="M297">
        <v>12954.46</v>
      </c>
      <c r="N297" t="s">
        <v>9021</v>
      </c>
      <c r="O297" t="s">
        <v>5453</v>
      </c>
      <c r="P297" s="6">
        <v>13101.74</v>
      </c>
      <c r="Q297">
        <f t="shared" si="4"/>
        <v>147.28000000000065</v>
      </c>
      <c r="R297" t="s">
        <v>593</v>
      </c>
      <c r="S297" t="s">
        <v>26</v>
      </c>
      <c r="T297" t="s">
        <v>27</v>
      </c>
      <c r="U297">
        <v>3</v>
      </c>
      <c r="V297">
        <v>1</v>
      </c>
      <c r="W297">
        <v>810</v>
      </c>
      <c r="X297" t="s">
        <v>333</v>
      </c>
      <c r="Y297" t="s">
        <v>9886</v>
      </c>
      <c r="Z297" t="s">
        <v>9629</v>
      </c>
      <c r="AA297">
        <v>1944</v>
      </c>
      <c r="AB297" t="s">
        <v>333</v>
      </c>
      <c r="AC297">
        <v>-76.928599000000006</v>
      </c>
      <c r="AD297">
        <v>38.902656999999998</v>
      </c>
      <c r="AE297" t="s">
        <v>10094</v>
      </c>
    </row>
    <row r="298" spans="1:31" x14ac:dyDescent="0.2">
      <c r="A298" s="1">
        <v>1980</v>
      </c>
      <c r="B298">
        <v>1980</v>
      </c>
      <c r="C298" t="s">
        <v>5431</v>
      </c>
      <c r="D298" t="s">
        <v>32</v>
      </c>
      <c r="E298">
        <v>919</v>
      </c>
      <c r="F298" t="s">
        <v>19</v>
      </c>
      <c r="G298" t="s">
        <v>5</v>
      </c>
      <c r="H298" t="s">
        <v>5454</v>
      </c>
      <c r="J298">
        <v>4917</v>
      </c>
      <c r="K298" t="s">
        <v>5435</v>
      </c>
      <c r="L298" t="s">
        <v>824</v>
      </c>
      <c r="M298">
        <v>9146.5300000000007</v>
      </c>
      <c r="N298" t="s">
        <v>9024</v>
      </c>
      <c r="O298" t="s">
        <v>5455</v>
      </c>
      <c r="P298" s="6">
        <v>809.18</v>
      </c>
      <c r="Q298">
        <f t="shared" si="4"/>
        <v>-8337.35</v>
      </c>
      <c r="R298" t="s">
        <v>50</v>
      </c>
      <c r="S298" t="s">
        <v>26</v>
      </c>
      <c r="T298" t="s">
        <v>27</v>
      </c>
      <c r="U298">
        <v>3</v>
      </c>
      <c r="V298">
        <v>1</v>
      </c>
      <c r="W298">
        <v>810</v>
      </c>
      <c r="X298" t="s">
        <v>333</v>
      </c>
      <c r="Y298" t="s">
        <v>9886</v>
      </c>
      <c r="Z298" t="s">
        <v>9629</v>
      </c>
      <c r="AA298">
        <v>1944</v>
      </c>
      <c r="AB298" t="s">
        <v>333</v>
      </c>
      <c r="AC298">
        <v>-76.9306859</v>
      </c>
      <c r="AD298">
        <v>38.902148699999998</v>
      </c>
      <c r="AE298" t="s">
        <v>333</v>
      </c>
    </row>
    <row r="299" spans="1:31" x14ac:dyDescent="0.2">
      <c r="A299" s="1">
        <v>2589</v>
      </c>
      <c r="B299">
        <v>2589</v>
      </c>
      <c r="C299" t="s">
        <v>6875</v>
      </c>
      <c r="D299" t="s">
        <v>32</v>
      </c>
      <c r="E299">
        <v>41</v>
      </c>
      <c r="F299" t="s">
        <v>19</v>
      </c>
      <c r="G299" t="s">
        <v>5</v>
      </c>
      <c r="H299" t="s">
        <v>6878</v>
      </c>
      <c r="J299">
        <v>1369</v>
      </c>
      <c r="K299" t="s">
        <v>6873</v>
      </c>
      <c r="L299" t="s">
        <v>829</v>
      </c>
      <c r="M299">
        <v>9983.77</v>
      </c>
      <c r="N299" t="s">
        <v>9460</v>
      </c>
      <c r="O299" t="s">
        <v>6879</v>
      </c>
      <c r="P299" s="6">
        <v>10983.21</v>
      </c>
      <c r="Q299">
        <f t="shared" si="4"/>
        <v>999.43999999999869</v>
      </c>
      <c r="R299" t="s">
        <v>50</v>
      </c>
      <c r="S299" t="s">
        <v>26</v>
      </c>
      <c r="T299" t="s">
        <v>27</v>
      </c>
      <c r="U299">
        <v>3</v>
      </c>
      <c r="V299">
        <v>1.5</v>
      </c>
      <c r="W299">
        <v>1116</v>
      </c>
      <c r="X299" t="s">
        <v>333</v>
      </c>
      <c r="Y299" t="s">
        <v>9920</v>
      </c>
      <c r="Z299" t="s">
        <v>333</v>
      </c>
      <c r="AA299">
        <v>1976</v>
      </c>
      <c r="AB299" t="s">
        <v>333</v>
      </c>
      <c r="AC299">
        <v>-76.988293444047684</v>
      </c>
      <c r="AD299">
        <v>38.834376450000001</v>
      </c>
      <c r="AE299" t="s">
        <v>333</v>
      </c>
    </row>
    <row r="300" spans="1:31" x14ac:dyDescent="0.2">
      <c r="A300" s="1">
        <v>534</v>
      </c>
      <c r="B300">
        <v>534</v>
      </c>
      <c r="C300" t="s">
        <v>1542</v>
      </c>
      <c r="D300" t="s">
        <v>32</v>
      </c>
      <c r="E300">
        <v>59</v>
      </c>
      <c r="F300" t="s">
        <v>19</v>
      </c>
      <c r="G300" t="s">
        <v>5</v>
      </c>
      <c r="H300" t="s">
        <v>1546</v>
      </c>
      <c r="J300">
        <v>3614</v>
      </c>
      <c r="K300" t="s">
        <v>1544</v>
      </c>
      <c r="L300" t="s">
        <v>23</v>
      </c>
      <c r="M300">
        <v>21305.21</v>
      </c>
      <c r="N300" t="s">
        <v>7798</v>
      </c>
      <c r="O300" t="s">
        <v>1547</v>
      </c>
      <c r="P300" s="6">
        <v>41211.089999999997</v>
      </c>
      <c r="Q300">
        <f t="shared" si="4"/>
        <v>19905.879999999997</v>
      </c>
      <c r="R300" t="s">
        <v>50</v>
      </c>
      <c r="S300" t="s">
        <v>26</v>
      </c>
      <c r="T300" t="s">
        <v>27</v>
      </c>
      <c r="U300">
        <v>3</v>
      </c>
      <c r="V300">
        <v>3.5</v>
      </c>
      <c r="W300">
        <v>2300</v>
      </c>
      <c r="X300" t="s">
        <v>333</v>
      </c>
      <c r="Y300" t="s">
        <v>9706</v>
      </c>
      <c r="Z300" t="s">
        <v>333</v>
      </c>
      <c r="AA300">
        <v>1900</v>
      </c>
      <c r="AB300">
        <v>2016</v>
      </c>
      <c r="AC300">
        <v>-77.070667226423922</v>
      </c>
      <c r="AD300">
        <v>38.90571465</v>
      </c>
      <c r="AE300" t="s">
        <v>333</v>
      </c>
    </row>
    <row r="301" spans="1:31" x14ac:dyDescent="0.2">
      <c r="A301" s="1">
        <v>535</v>
      </c>
      <c r="B301">
        <v>535</v>
      </c>
      <c r="C301" t="s">
        <v>1548</v>
      </c>
      <c r="D301" t="s">
        <v>32</v>
      </c>
      <c r="E301">
        <v>825</v>
      </c>
      <c r="F301" t="s">
        <v>19</v>
      </c>
      <c r="G301" t="s">
        <v>5</v>
      </c>
      <c r="H301" t="s">
        <v>1549</v>
      </c>
      <c r="J301">
        <v>1212</v>
      </c>
      <c r="K301" t="s">
        <v>1550</v>
      </c>
      <c r="L301" t="s">
        <v>23</v>
      </c>
      <c r="M301">
        <v>17362.490000000002</v>
      </c>
      <c r="N301" t="s">
        <v>7799</v>
      </c>
      <c r="O301" t="s">
        <v>1551</v>
      </c>
      <c r="P301" s="6">
        <v>34987.24</v>
      </c>
      <c r="Q301">
        <f t="shared" si="4"/>
        <v>17624.749999999996</v>
      </c>
      <c r="R301" t="s">
        <v>199</v>
      </c>
      <c r="S301" t="s">
        <v>26</v>
      </c>
      <c r="T301" t="s">
        <v>27</v>
      </c>
      <c r="U301">
        <v>3</v>
      </c>
      <c r="V301">
        <v>3.5</v>
      </c>
      <c r="W301">
        <v>2300</v>
      </c>
      <c r="X301" t="s">
        <v>333</v>
      </c>
      <c r="Y301" t="s">
        <v>9706</v>
      </c>
      <c r="Z301" t="s">
        <v>9629</v>
      </c>
      <c r="AA301">
        <v>1900</v>
      </c>
      <c r="AB301">
        <v>2016</v>
      </c>
      <c r="AC301">
        <v>-77.065398722459904</v>
      </c>
      <c r="AD301">
        <v>38.905540000000002</v>
      </c>
      <c r="AE301" t="s">
        <v>10095</v>
      </c>
    </row>
    <row r="302" spans="1:31" x14ac:dyDescent="0.2">
      <c r="A302" s="1">
        <v>536</v>
      </c>
      <c r="B302">
        <v>536</v>
      </c>
      <c r="C302" t="s">
        <v>1548</v>
      </c>
      <c r="D302" t="s">
        <v>32</v>
      </c>
      <c r="E302">
        <v>2009</v>
      </c>
      <c r="F302" t="s">
        <v>19</v>
      </c>
      <c r="G302" t="s">
        <v>5</v>
      </c>
      <c r="H302" t="s">
        <v>1552</v>
      </c>
      <c r="J302">
        <v>3281</v>
      </c>
      <c r="K302" t="s">
        <v>197</v>
      </c>
      <c r="L302" t="s">
        <v>23</v>
      </c>
      <c r="M302">
        <v>18209.37</v>
      </c>
      <c r="N302" t="s">
        <v>7800</v>
      </c>
      <c r="O302" t="s">
        <v>1553</v>
      </c>
      <c r="P302" s="6">
        <v>35291.68</v>
      </c>
      <c r="Q302">
        <f t="shared" si="4"/>
        <v>17082.310000000001</v>
      </c>
      <c r="R302" t="s">
        <v>25</v>
      </c>
      <c r="S302" t="s">
        <v>26</v>
      </c>
      <c r="T302" t="s">
        <v>27</v>
      </c>
      <c r="U302">
        <v>3</v>
      </c>
      <c r="V302">
        <v>3.5</v>
      </c>
      <c r="W302">
        <v>2300</v>
      </c>
      <c r="X302" t="s">
        <v>333</v>
      </c>
      <c r="Y302" t="s">
        <v>9706</v>
      </c>
      <c r="Z302" t="s">
        <v>9629</v>
      </c>
      <c r="AA302">
        <v>1900</v>
      </c>
      <c r="AB302">
        <v>2016</v>
      </c>
      <c r="AC302">
        <v>-77.065367499999994</v>
      </c>
      <c r="AD302">
        <v>38.905283400000002</v>
      </c>
      <c r="AE302" t="s">
        <v>10096</v>
      </c>
    </row>
    <row r="303" spans="1:31" x14ac:dyDescent="0.2">
      <c r="A303" s="1">
        <v>537</v>
      </c>
      <c r="B303">
        <v>537</v>
      </c>
      <c r="C303" t="s">
        <v>1548</v>
      </c>
      <c r="D303" t="s">
        <v>32</v>
      </c>
      <c r="E303">
        <v>2010</v>
      </c>
      <c r="F303" t="s">
        <v>19</v>
      </c>
      <c r="G303" t="s">
        <v>5</v>
      </c>
      <c r="H303" t="s">
        <v>1552</v>
      </c>
      <c r="J303">
        <v>3277</v>
      </c>
      <c r="K303" t="s">
        <v>197</v>
      </c>
      <c r="L303" t="s">
        <v>23</v>
      </c>
      <c r="M303">
        <v>18209.37</v>
      </c>
      <c r="N303" t="s">
        <v>7801</v>
      </c>
      <c r="O303" t="s">
        <v>1553</v>
      </c>
      <c r="P303" s="6">
        <v>35293.67</v>
      </c>
      <c r="Q303">
        <f t="shared" si="4"/>
        <v>17084.3</v>
      </c>
      <c r="R303" t="s">
        <v>25</v>
      </c>
      <c r="S303" t="s">
        <v>26</v>
      </c>
      <c r="T303" t="s">
        <v>27</v>
      </c>
      <c r="U303">
        <v>3</v>
      </c>
      <c r="V303">
        <v>3.5</v>
      </c>
      <c r="W303">
        <v>2300</v>
      </c>
      <c r="X303" t="s">
        <v>333</v>
      </c>
      <c r="Y303" t="s">
        <v>9706</v>
      </c>
      <c r="Z303" t="s">
        <v>9629</v>
      </c>
      <c r="AA303">
        <v>1900</v>
      </c>
      <c r="AB303">
        <v>2016</v>
      </c>
      <c r="AC303">
        <v>-77.065331999999998</v>
      </c>
      <c r="AD303">
        <v>38.9052723</v>
      </c>
      <c r="AE303" t="s">
        <v>10097</v>
      </c>
    </row>
    <row r="304" spans="1:31" x14ac:dyDescent="0.2">
      <c r="A304" s="1">
        <v>1170</v>
      </c>
      <c r="B304">
        <v>1170</v>
      </c>
      <c r="C304" t="s">
        <v>3357</v>
      </c>
      <c r="D304" t="s">
        <v>32</v>
      </c>
      <c r="E304">
        <v>51</v>
      </c>
      <c r="F304" t="s">
        <v>19</v>
      </c>
      <c r="G304" t="s">
        <v>5</v>
      </c>
      <c r="H304" t="s">
        <v>3358</v>
      </c>
      <c r="J304">
        <v>2214</v>
      </c>
      <c r="K304" t="s">
        <v>3359</v>
      </c>
      <c r="L304" t="s">
        <v>23</v>
      </c>
      <c r="M304">
        <v>16373.71</v>
      </c>
      <c r="N304" t="s">
        <v>8377</v>
      </c>
      <c r="O304" t="s">
        <v>3360</v>
      </c>
      <c r="P304" s="6">
        <v>20985.759999999998</v>
      </c>
      <c r="Q304">
        <f t="shared" si="4"/>
        <v>4612.0499999999993</v>
      </c>
      <c r="R304" t="s">
        <v>50</v>
      </c>
      <c r="S304" t="s">
        <v>26</v>
      </c>
      <c r="T304" t="s">
        <v>27</v>
      </c>
      <c r="U304">
        <v>4</v>
      </c>
      <c r="V304">
        <v>3.5</v>
      </c>
      <c r="W304">
        <v>1440</v>
      </c>
      <c r="X304" t="s">
        <v>333</v>
      </c>
      <c r="Y304" t="s">
        <v>9809</v>
      </c>
      <c r="Z304" t="s">
        <v>333</v>
      </c>
      <c r="AA304">
        <v>1909</v>
      </c>
      <c r="AB304">
        <v>2016</v>
      </c>
      <c r="AC304">
        <v>-77.013722304894159</v>
      </c>
      <c r="AD304">
        <v>38.91966515</v>
      </c>
      <c r="AE304" t="s">
        <v>333</v>
      </c>
    </row>
    <row r="305" spans="1:31" x14ac:dyDescent="0.2">
      <c r="A305" s="1">
        <v>639</v>
      </c>
      <c r="B305">
        <v>639</v>
      </c>
      <c r="C305" t="s">
        <v>1846</v>
      </c>
      <c r="D305" t="s">
        <v>32</v>
      </c>
      <c r="E305">
        <v>903</v>
      </c>
      <c r="F305" t="s">
        <v>19</v>
      </c>
      <c r="G305" t="s">
        <v>5</v>
      </c>
      <c r="H305" t="s">
        <v>1850</v>
      </c>
      <c r="J305">
        <v>4996</v>
      </c>
      <c r="K305" t="s">
        <v>1288</v>
      </c>
      <c r="L305" t="s">
        <v>23</v>
      </c>
      <c r="M305">
        <v>64754.89</v>
      </c>
      <c r="N305" t="s">
        <v>7889</v>
      </c>
      <c r="O305" t="s">
        <v>1851</v>
      </c>
      <c r="P305" s="6">
        <v>74608.7</v>
      </c>
      <c r="Q305">
        <f t="shared" si="4"/>
        <v>9853.8099999999977</v>
      </c>
      <c r="R305" t="s">
        <v>1178</v>
      </c>
      <c r="S305" t="s">
        <v>26</v>
      </c>
      <c r="T305" t="s">
        <v>27</v>
      </c>
      <c r="U305">
        <v>6</v>
      </c>
      <c r="V305">
        <v>4.5</v>
      </c>
      <c r="W305">
        <v>5900</v>
      </c>
      <c r="X305" t="s">
        <v>333</v>
      </c>
      <c r="Y305" t="s">
        <v>9719</v>
      </c>
      <c r="Z305" t="s">
        <v>333</v>
      </c>
      <c r="AA305">
        <v>2001</v>
      </c>
      <c r="AB305" t="s">
        <v>333</v>
      </c>
      <c r="AC305">
        <v>-77.098022189680648</v>
      </c>
      <c r="AD305">
        <v>38.944754799999998</v>
      </c>
      <c r="AE305" t="s">
        <v>333</v>
      </c>
    </row>
    <row r="306" spans="1:31" x14ac:dyDescent="0.2">
      <c r="A306" s="1">
        <v>1584</v>
      </c>
      <c r="B306">
        <v>1584</v>
      </c>
      <c r="C306" t="s">
        <v>4500</v>
      </c>
      <c r="D306" t="s">
        <v>32</v>
      </c>
      <c r="E306">
        <v>9</v>
      </c>
      <c r="F306" t="s">
        <v>19</v>
      </c>
      <c r="G306" t="s">
        <v>5</v>
      </c>
      <c r="H306" t="s">
        <v>730</v>
      </c>
      <c r="I306" t="s">
        <v>729</v>
      </c>
      <c r="J306">
        <v>1520</v>
      </c>
      <c r="K306" t="s">
        <v>2735</v>
      </c>
      <c r="L306" t="s">
        <v>824</v>
      </c>
      <c r="M306">
        <v>9921.2800000000007</v>
      </c>
      <c r="N306" t="s">
        <v>8745</v>
      </c>
      <c r="O306" t="s">
        <v>4501</v>
      </c>
      <c r="P306" s="6">
        <v>0</v>
      </c>
      <c r="Q306">
        <f t="shared" si="4"/>
        <v>-9921.2800000000007</v>
      </c>
      <c r="R306" t="s">
        <v>1178</v>
      </c>
      <c r="S306" t="s">
        <v>26</v>
      </c>
      <c r="T306" t="s">
        <v>27</v>
      </c>
      <c r="U306">
        <v>3</v>
      </c>
      <c r="V306">
        <v>1.5</v>
      </c>
      <c r="W306">
        <v>1730</v>
      </c>
      <c r="X306" t="s">
        <v>333</v>
      </c>
      <c r="Y306" t="s">
        <v>9855</v>
      </c>
      <c r="Z306" t="s">
        <v>333</v>
      </c>
      <c r="AA306">
        <v>1949</v>
      </c>
      <c r="AB306" t="s">
        <v>333</v>
      </c>
      <c r="AC306">
        <v>-76.983838048994329</v>
      </c>
      <c r="AD306">
        <v>38.940967499999999</v>
      </c>
      <c r="AE306" t="s">
        <v>10098</v>
      </c>
    </row>
    <row r="307" spans="1:31" x14ac:dyDescent="0.2">
      <c r="A307" s="1">
        <v>1167</v>
      </c>
      <c r="B307">
        <v>1167</v>
      </c>
      <c r="C307" t="s">
        <v>3346</v>
      </c>
      <c r="D307" t="s">
        <v>32</v>
      </c>
      <c r="E307">
        <v>53</v>
      </c>
      <c r="F307" t="s">
        <v>19</v>
      </c>
      <c r="G307" t="s">
        <v>5</v>
      </c>
      <c r="H307" t="s">
        <v>3347</v>
      </c>
      <c r="J307">
        <v>134</v>
      </c>
      <c r="K307" t="s">
        <v>3348</v>
      </c>
      <c r="L307" t="s">
        <v>23</v>
      </c>
      <c r="M307">
        <v>56156.43</v>
      </c>
      <c r="N307" t="s">
        <v>8374</v>
      </c>
      <c r="O307" t="s">
        <v>3349</v>
      </c>
      <c r="P307" s="6">
        <v>83377.16</v>
      </c>
      <c r="Q307">
        <f t="shared" si="4"/>
        <v>27220.730000000003</v>
      </c>
      <c r="R307" t="s">
        <v>97</v>
      </c>
      <c r="S307" t="s">
        <v>26</v>
      </c>
      <c r="T307" t="s">
        <v>27</v>
      </c>
      <c r="U307">
        <v>5</v>
      </c>
      <c r="V307">
        <v>3</v>
      </c>
      <c r="W307">
        <v>1567</v>
      </c>
      <c r="X307" t="s">
        <v>333</v>
      </c>
      <c r="Y307" t="s">
        <v>9808</v>
      </c>
      <c r="Z307" t="s">
        <v>333</v>
      </c>
      <c r="AA307">
        <v>1900</v>
      </c>
      <c r="AB307">
        <v>2005</v>
      </c>
      <c r="AC307">
        <v>-77.013279113159058</v>
      </c>
      <c r="AD307">
        <v>38.9161474</v>
      </c>
      <c r="AE307" t="s">
        <v>10098</v>
      </c>
    </row>
    <row r="308" spans="1:31" x14ac:dyDescent="0.2">
      <c r="A308" s="1">
        <v>12</v>
      </c>
      <c r="B308">
        <v>12</v>
      </c>
      <c r="C308" t="s">
        <v>60</v>
      </c>
      <c r="D308" t="s">
        <v>32</v>
      </c>
      <c r="E308">
        <v>2072</v>
      </c>
      <c r="F308" t="s">
        <v>19</v>
      </c>
      <c r="G308" t="s">
        <v>5</v>
      </c>
      <c r="H308" t="s">
        <v>61</v>
      </c>
      <c r="J308">
        <v>1111</v>
      </c>
      <c r="K308" t="s">
        <v>34</v>
      </c>
      <c r="L308" t="s">
        <v>23</v>
      </c>
      <c r="M308">
        <v>4907.46</v>
      </c>
      <c r="N308" t="s">
        <v>7331</v>
      </c>
      <c r="O308" t="s">
        <v>62</v>
      </c>
      <c r="P308" s="6">
        <v>9288.92</v>
      </c>
      <c r="Q308">
        <f t="shared" si="4"/>
        <v>4381.46</v>
      </c>
      <c r="R308" t="s">
        <v>38</v>
      </c>
      <c r="S308" t="s">
        <v>26</v>
      </c>
      <c r="T308" t="s">
        <v>27</v>
      </c>
      <c r="U308">
        <v>2</v>
      </c>
      <c r="V308">
        <v>2</v>
      </c>
      <c r="W308">
        <v>1282</v>
      </c>
      <c r="X308" t="s">
        <v>333</v>
      </c>
      <c r="Y308" t="s">
        <v>9623</v>
      </c>
      <c r="Z308" t="s">
        <v>333</v>
      </c>
      <c r="AA308">
        <v>2005</v>
      </c>
      <c r="AB308" t="s">
        <v>333</v>
      </c>
      <c r="AC308">
        <v>-77.053035699999995</v>
      </c>
      <c r="AD308">
        <v>38.904353499999999</v>
      </c>
      <c r="AE308" t="s">
        <v>10099</v>
      </c>
    </row>
    <row r="309" spans="1:31" x14ac:dyDescent="0.2">
      <c r="A309" s="1">
        <v>1509</v>
      </c>
      <c r="B309">
        <v>1509</v>
      </c>
      <c r="C309" t="s">
        <v>4312</v>
      </c>
      <c r="D309" t="s">
        <v>32</v>
      </c>
      <c r="E309">
        <v>48</v>
      </c>
      <c r="F309" t="s">
        <v>19</v>
      </c>
      <c r="G309" t="s">
        <v>5</v>
      </c>
      <c r="H309" t="s">
        <v>4318</v>
      </c>
      <c r="J309">
        <v>1262</v>
      </c>
      <c r="K309" t="s">
        <v>4319</v>
      </c>
      <c r="L309" t="s">
        <v>824</v>
      </c>
      <c r="M309">
        <v>22005.279999999999</v>
      </c>
      <c r="N309" t="s">
        <v>8686</v>
      </c>
      <c r="O309" t="s">
        <v>4320</v>
      </c>
      <c r="P309" s="6">
        <v>25043.919999999998</v>
      </c>
      <c r="Q309">
        <f t="shared" si="4"/>
        <v>3038.6399999999994</v>
      </c>
      <c r="R309" t="s">
        <v>688</v>
      </c>
      <c r="S309" t="s">
        <v>26</v>
      </c>
      <c r="T309" t="s">
        <v>27</v>
      </c>
      <c r="U309">
        <v>2</v>
      </c>
      <c r="V309">
        <v>2</v>
      </c>
      <c r="W309">
        <v>1316</v>
      </c>
      <c r="X309" t="s">
        <v>333</v>
      </c>
      <c r="Y309" t="s">
        <v>9845</v>
      </c>
      <c r="Z309" t="s">
        <v>333</v>
      </c>
      <c r="AA309">
        <v>1910</v>
      </c>
      <c r="AB309">
        <v>1970</v>
      </c>
      <c r="AC309">
        <v>-76.98472262198591</v>
      </c>
      <c r="AD309">
        <v>38.906805800000001</v>
      </c>
      <c r="AE309" t="s">
        <v>333</v>
      </c>
    </row>
    <row r="310" spans="1:31" x14ac:dyDescent="0.2">
      <c r="A310" s="1">
        <v>1510</v>
      </c>
      <c r="B310">
        <v>1510</v>
      </c>
      <c r="C310" t="s">
        <v>4312</v>
      </c>
      <c r="D310" t="s">
        <v>32</v>
      </c>
      <c r="E310">
        <v>71</v>
      </c>
      <c r="G310" t="s">
        <v>5</v>
      </c>
      <c r="H310" t="s">
        <v>4321</v>
      </c>
      <c r="J310">
        <v>1635</v>
      </c>
      <c r="K310" t="s">
        <v>4301</v>
      </c>
      <c r="L310" t="s">
        <v>824</v>
      </c>
      <c r="M310">
        <v>4475.8999999999996</v>
      </c>
      <c r="N310" t="s">
        <v>8687</v>
      </c>
      <c r="O310" t="s">
        <v>4322</v>
      </c>
      <c r="P310" s="6">
        <v>5966.54</v>
      </c>
      <c r="Q310">
        <f t="shared" si="4"/>
        <v>1490.6400000000003</v>
      </c>
      <c r="R310" t="s">
        <v>593</v>
      </c>
      <c r="S310" t="s">
        <v>26</v>
      </c>
      <c r="T310" t="s">
        <v>27</v>
      </c>
      <c r="U310">
        <v>2</v>
      </c>
      <c r="V310">
        <v>2</v>
      </c>
      <c r="W310">
        <v>1316</v>
      </c>
      <c r="X310" t="s">
        <v>333</v>
      </c>
      <c r="Y310" t="s">
        <v>9845</v>
      </c>
      <c r="Z310" t="s">
        <v>9629</v>
      </c>
      <c r="AA310">
        <v>1910</v>
      </c>
      <c r="AB310">
        <v>1970</v>
      </c>
      <c r="AC310">
        <v>-76.986305054907433</v>
      </c>
      <c r="AD310">
        <v>38.907924350000002</v>
      </c>
      <c r="AE310" t="s">
        <v>333</v>
      </c>
    </row>
    <row r="311" spans="1:31" x14ac:dyDescent="0.2">
      <c r="A311" s="1">
        <v>1511</v>
      </c>
      <c r="B311">
        <v>1511</v>
      </c>
      <c r="C311" t="s">
        <v>4312</v>
      </c>
      <c r="D311" t="s">
        <v>32</v>
      </c>
      <c r="E311">
        <v>72</v>
      </c>
      <c r="F311" t="s">
        <v>19</v>
      </c>
      <c r="G311" t="s">
        <v>5</v>
      </c>
      <c r="H311" t="s">
        <v>4321</v>
      </c>
      <c r="J311">
        <v>1635</v>
      </c>
      <c r="K311" t="s">
        <v>4301</v>
      </c>
      <c r="L311" t="s">
        <v>824</v>
      </c>
      <c r="M311">
        <v>17013.82</v>
      </c>
      <c r="N311" t="s">
        <v>8687</v>
      </c>
      <c r="O311" t="s">
        <v>4323</v>
      </c>
      <c r="P311" s="6">
        <v>19965.169999999998</v>
      </c>
      <c r="Q311">
        <f t="shared" si="4"/>
        <v>2951.3499999999985</v>
      </c>
      <c r="R311" t="s">
        <v>676</v>
      </c>
      <c r="S311" t="s">
        <v>26</v>
      </c>
      <c r="T311" t="s">
        <v>27</v>
      </c>
      <c r="U311">
        <v>2</v>
      </c>
      <c r="V311">
        <v>2</v>
      </c>
      <c r="W311">
        <v>1316</v>
      </c>
      <c r="X311" t="s">
        <v>333</v>
      </c>
      <c r="Y311" t="s">
        <v>9845</v>
      </c>
      <c r="Z311" t="s">
        <v>9629</v>
      </c>
      <c r="AA311">
        <v>1910</v>
      </c>
      <c r="AB311">
        <v>1970</v>
      </c>
      <c r="AC311">
        <v>-76.986305054907433</v>
      </c>
      <c r="AD311">
        <v>38.907924350000002</v>
      </c>
      <c r="AE311" t="s">
        <v>333</v>
      </c>
    </row>
    <row r="312" spans="1:31" x14ac:dyDescent="0.2">
      <c r="A312" s="1">
        <v>1512</v>
      </c>
      <c r="B312">
        <v>1512</v>
      </c>
      <c r="C312" t="s">
        <v>4312</v>
      </c>
      <c r="D312" t="s">
        <v>32</v>
      </c>
      <c r="E312">
        <v>138</v>
      </c>
      <c r="G312" t="s">
        <v>5</v>
      </c>
      <c r="H312" t="s">
        <v>4324</v>
      </c>
      <c r="J312">
        <v>0</v>
      </c>
      <c r="K312" t="s">
        <v>4325</v>
      </c>
      <c r="L312" t="s">
        <v>824</v>
      </c>
      <c r="M312">
        <v>411.51</v>
      </c>
      <c r="N312" t="s">
        <v>8688</v>
      </c>
      <c r="O312" t="s">
        <v>4326</v>
      </c>
      <c r="P312" s="6">
        <v>406.78</v>
      </c>
      <c r="Q312">
        <f t="shared" si="4"/>
        <v>-4.7300000000000182</v>
      </c>
      <c r="R312" t="s">
        <v>593</v>
      </c>
      <c r="S312" t="s">
        <v>26</v>
      </c>
      <c r="T312" t="s">
        <v>27</v>
      </c>
      <c r="U312">
        <v>2</v>
      </c>
      <c r="V312">
        <v>2</v>
      </c>
      <c r="W312">
        <v>1316</v>
      </c>
      <c r="X312" t="s">
        <v>333</v>
      </c>
      <c r="Y312" t="s">
        <v>9845</v>
      </c>
      <c r="Z312" t="s">
        <v>9629</v>
      </c>
      <c r="AA312">
        <v>1910</v>
      </c>
      <c r="AB312">
        <v>1970</v>
      </c>
      <c r="AC312">
        <v>-76.980453999999995</v>
      </c>
      <c r="AD312">
        <v>38.905549899999997</v>
      </c>
      <c r="AE312" t="s">
        <v>333</v>
      </c>
    </row>
    <row r="313" spans="1:31" x14ac:dyDescent="0.2">
      <c r="A313" s="1">
        <v>1684</v>
      </c>
      <c r="B313">
        <v>1684</v>
      </c>
      <c r="C313" t="s">
        <v>4758</v>
      </c>
      <c r="D313" t="s">
        <v>32</v>
      </c>
      <c r="E313">
        <v>126</v>
      </c>
      <c r="F313" t="s">
        <v>19</v>
      </c>
      <c r="G313" t="s">
        <v>5</v>
      </c>
      <c r="H313" t="s">
        <v>4761</v>
      </c>
      <c r="J313">
        <v>1236</v>
      </c>
      <c r="K313" t="s">
        <v>216</v>
      </c>
      <c r="L313" t="s">
        <v>824</v>
      </c>
      <c r="M313">
        <v>48463</v>
      </c>
      <c r="N313" t="s">
        <v>8818</v>
      </c>
      <c r="O313" t="s">
        <v>4762</v>
      </c>
      <c r="P313" s="6">
        <v>71691.23</v>
      </c>
      <c r="Q313">
        <f t="shared" si="4"/>
        <v>23228.229999999996</v>
      </c>
      <c r="R313" t="s">
        <v>676</v>
      </c>
      <c r="S313" t="s">
        <v>26</v>
      </c>
      <c r="T313" t="s">
        <v>27</v>
      </c>
      <c r="U313">
        <v>4</v>
      </c>
      <c r="V313">
        <v>4</v>
      </c>
      <c r="W313">
        <v>2652</v>
      </c>
      <c r="X313">
        <v>1596992</v>
      </c>
      <c r="Y313" t="s">
        <v>9862</v>
      </c>
      <c r="Z313" t="s">
        <v>333</v>
      </c>
      <c r="AA313">
        <v>1941</v>
      </c>
      <c r="AB313" t="s">
        <v>333</v>
      </c>
      <c r="AC313">
        <v>-76.978271576160324</v>
      </c>
      <c r="AD313">
        <v>38.906640499999988</v>
      </c>
      <c r="AE313" t="s">
        <v>333</v>
      </c>
    </row>
    <row r="314" spans="1:31" x14ac:dyDescent="0.2">
      <c r="A314" s="1">
        <v>1685</v>
      </c>
      <c r="B314">
        <v>1685</v>
      </c>
      <c r="C314" t="s">
        <v>4758</v>
      </c>
      <c r="D314" t="s">
        <v>32</v>
      </c>
      <c r="E314">
        <v>808</v>
      </c>
      <c r="G314" t="s">
        <v>5</v>
      </c>
      <c r="H314" t="s">
        <v>4763</v>
      </c>
      <c r="I314" t="s">
        <v>4764</v>
      </c>
      <c r="J314">
        <v>0</v>
      </c>
      <c r="K314" t="s">
        <v>4765</v>
      </c>
      <c r="L314" t="s">
        <v>824</v>
      </c>
      <c r="M314">
        <v>22523.43</v>
      </c>
      <c r="N314" t="s">
        <v>8819</v>
      </c>
      <c r="O314" t="s">
        <v>4766</v>
      </c>
      <c r="P314" s="6">
        <v>22486.63</v>
      </c>
      <c r="Q314">
        <f t="shared" si="4"/>
        <v>-36.799999999999272</v>
      </c>
      <c r="R314" t="s">
        <v>593</v>
      </c>
      <c r="S314" t="s">
        <v>26</v>
      </c>
      <c r="T314" t="s">
        <v>27</v>
      </c>
      <c r="U314">
        <v>4</v>
      </c>
      <c r="V314">
        <v>4</v>
      </c>
      <c r="W314">
        <v>2652</v>
      </c>
      <c r="X314">
        <v>1596992</v>
      </c>
      <c r="Y314" t="s">
        <v>9862</v>
      </c>
      <c r="Z314" t="s">
        <v>9629</v>
      </c>
      <c r="AA314">
        <v>1941</v>
      </c>
      <c r="AB314" t="s">
        <v>333</v>
      </c>
      <c r="AC314">
        <v>-76.978129999999993</v>
      </c>
      <c r="AD314">
        <v>38.893763100000001</v>
      </c>
      <c r="AE314" t="s">
        <v>333</v>
      </c>
    </row>
    <row r="315" spans="1:31" x14ac:dyDescent="0.2">
      <c r="A315" s="1">
        <v>1686</v>
      </c>
      <c r="B315">
        <v>1686</v>
      </c>
      <c r="C315" t="s">
        <v>4758</v>
      </c>
      <c r="D315" t="s">
        <v>32</v>
      </c>
      <c r="E315">
        <v>811</v>
      </c>
      <c r="G315" t="s">
        <v>5</v>
      </c>
      <c r="H315" t="s">
        <v>4767</v>
      </c>
      <c r="J315">
        <v>1234</v>
      </c>
      <c r="K315" t="s">
        <v>4765</v>
      </c>
      <c r="L315" t="s">
        <v>824</v>
      </c>
      <c r="M315">
        <v>150255.9</v>
      </c>
      <c r="N315" t="s">
        <v>8820</v>
      </c>
      <c r="O315" t="s">
        <v>4768</v>
      </c>
      <c r="P315" s="6">
        <v>149738.07</v>
      </c>
      <c r="Q315">
        <f t="shared" si="4"/>
        <v>-517.82999999998719</v>
      </c>
      <c r="R315" t="s">
        <v>345</v>
      </c>
      <c r="S315" t="s">
        <v>26</v>
      </c>
      <c r="T315" t="s">
        <v>27</v>
      </c>
      <c r="U315">
        <v>4</v>
      </c>
      <c r="V315">
        <v>4</v>
      </c>
      <c r="W315">
        <v>2652</v>
      </c>
      <c r="X315">
        <v>1596992</v>
      </c>
      <c r="Y315" t="s">
        <v>9862</v>
      </c>
      <c r="Z315" t="s">
        <v>9629</v>
      </c>
      <c r="AA315">
        <v>1941</v>
      </c>
      <c r="AB315" t="s">
        <v>333</v>
      </c>
      <c r="AC315">
        <v>-76.977278665525404</v>
      </c>
      <c r="AD315">
        <v>38.906017218065998</v>
      </c>
      <c r="AE315" t="s">
        <v>333</v>
      </c>
    </row>
    <row r="316" spans="1:31" x14ac:dyDescent="0.2">
      <c r="A316" s="1">
        <v>1687</v>
      </c>
      <c r="B316">
        <v>1687</v>
      </c>
      <c r="C316" t="s">
        <v>4758</v>
      </c>
      <c r="D316" t="s">
        <v>32</v>
      </c>
      <c r="E316">
        <v>817</v>
      </c>
      <c r="G316" t="s">
        <v>5</v>
      </c>
      <c r="H316" t="s">
        <v>4769</v>
      </c>
      <c r="J316">
        <v>0</v>
      </c>
      <c r="K316" t="s">
        <v>216</v>
      </c>
      <c r="L316" t="s">
        <v>824</v>
      </c>
      <c r="M316">
        <v>1072.73</v>
      </c>
      <c r="N316" t="s">
        <v>8821</v>
      </c>
      <c r="O316" t="s">
        <v>1999</v>
      </c>
      <c r="P316" s="6">
        <v>23078.1</v>
      </c>
      <c r="Q316">
        <f t="shared" si="4"/>
        <v>22005.37</v>
      </c>
      <c r="R316" t="s">
        <v>139</v>
      </c>
      <c r="S316" t="s">
        <v>26</v>
      </c>
      <c r="T316" t="s">
        <v>27</v>
      </c>
      <c r="U316">
        <v>4</v>
      </c>
      <c r="V316">
        <v>4</v>
      </c>
      <c r="W316">
        <v>2652</v>
      </c>
      <c r="X316">
        <v>1596992</v>
      </c>
      <c r="Y316" t="s">
        <v>9862</v>
      </c>
      <c r="Z316" t="s">
        <v>9629</v>
      </c>
      <c r="AA316">
        <v>1941</v>
      </c>
      <c r="AB316" t="s">
        <v>333</v>
      </c>
      <c r="AC316">
        <v>-76.9774934</v>
      </c>
      <c r="AD316">
        <v>38.900205399999997</v>
      </c>
      <c r="AE316" t="s">
        <v>333</v>
      </c>
    </row>
    <row r="317" spans="1:31" x14ac:dyDescent="0.2">
      <c r="A317" s="1">
        <v>1697</v>
      </c>
      <c r="B317">
        <v>1697</v>
      </c>
      <c r="C317" t="s">
        <v>4795</v>
      </c>
      <c r="D317" t="s">
        <v>32</v>
      </c>
      <c r="E317">
        <v>91</v>
      </c>
      <c r="F317" t="s">
        <v>19</v>
      </c>
      <c r="G317" t="s">
        <v>5</v>
      </c>
      <c r="H317" t="s">
        <v>4796</v>
      </c>
      <c r="I317" t="s">
        <v>4797</v>
      </c>
      <c r="J317">
        <v>1707</v>
      </c>
      <c r="K317" t="s">
        <v>68</v>
      </c>
      <c r="L317" t="s">
        <v>824</v>
      </c>
      <c r="M317">
        <v>14857.93</v>
      </c>
      <c r="N317" t="s">
        <v>8831</v>
      </c>
      <c r="O317" t="s">
        <v>4798</v>
      </c>
      <c r="P317" s="6">
        <v>0</v>
      </c>
      <c r="Q317">
        <f t="shared" si="4"/>
        <v>-14857.93</v>
      </c>
      <c r="R317" t="s">
        <v>50</v>
      </c>
      <c r="S317" t="s">
        <v>26</v>
      </c>
      <c r="T317" t="s">
        <v>27</v>
      </c>
      <c r="U317">
        <v>2</v>
      </c>
      <c r="V317">
        <v>1</v>
      </c>
      <c r="W317">
        <v>1148</v>
      </c>
      <c r="X317" t="s">
        <v>333</v>
      </c>
      <c r="Y317" t="s">
        <v>9864</v>
      </c>
      <c r="Z317" t="s">
        <v>333</v>
      </c>
      <c r="AA317">
        <v>1926</v>
      </c>
      <c r="AB317" t="s">
        <v>333</v>
      </c>
      <c r="AC317">
        <v>-76.979760033181378</v>
      </c>
      <c r="AD317">
        <v>38.903555249999997</v>
      </c>
      <c r="AE317" t="s">
        <v>333</v>
      </c>
    </row>
    <row r="318" spans="1:31" x14ac:dyDescent="0.2">
      <c r="A318" s="1">
        <v>1698</v>
      </c>
      <c r="B318">
        <v>1698</v>
      </c>
      <c r="C318" t="s">
        <v>4795</v>
      </c>
      <c r="D318" t="s">
        <v>32</v>
      </c>
      <c r="E318">
        <v>2002</v>
      </c>
      <c r="F318" t="s">
        <v>19</v>
      </c>
      <c r="G318" t="s">
        <v>5</v>
      </c>
      <c r="H318" t="s">
        <v>4799</v>
      </c>
      <c r="J318">
        <v>1037</v>
      </c>
      <c r="K318" t="s">
        <v>4382</v>
      </c>
      <c r="L318" t="s">
        <v>824</v>
      </c>
      <c r="M318">
        <v>3789.09</v>
      </c>
      <c r="N318" t="s">
        <v>8832</v>
      </c>
      <c r="O318" t="s">
        <v>4800</v>
      </c>
      <c r="P318" s="6">
        <v>7166.91</v>
      </c>
      <c r="Q318">
        <f t="shared" si="4"/>
        <v>3377.8199999999997</v>
      </c>
      <c r="R318" t="s">
        <v>25</v>
      </c>
      <c r="S318" t="s">
        <v>26</v>
      </c>
      <c r="T318" t="s">
        <v>27</v>
      </c>
      <c r="U318">
        <v>2</v>
      </c>
      <c r="V318">
        <v>1</v>
      </c>
      <c r="W318">
        <v>1148</v>
      </c>
      <c r="X318" t="s">
        <v>333</v>
      </c>
      <c r="Y318" t="s">
        <v>9864</v>
      </c>
      <c r="Z318" t="s">
        <v>9629</v>
      </c>
      <c r="AA318">
        <v>1926</v>
      </c>
      <c r="AB318" t="s">
        <v>333</v>
      </c>
      <c r="AC318">
        <v>-76.980920800000007</v>
      </c>
      <c r="AD318">
        <v>38.903521099999999</v>
      </c>
      <c r="AE318" t="s">
        <v>333</v>
      </c>
    </row>
    <row r="319" spans="1:31" x14ac:dyDescent="0.2">
      <c r="A319" s="1">
        <v>1699</v>
      </c>
      <c r="B319">
        <v>1699</v>
      </c>
      <c r="C319" t="s">
        <v>4795</v>
      </c>
      <c r="D319" t="s">
        <v>32</v>
      </c>
      <c r="E319">
        <v>2003</v>
      </c>
      <c r="F319" t="s">
        <v>19</v>
      </c>
      <c r="G319" t="s">
        <v>5</v>
      </c>
      <c r="H319" t="s">
        <v>4799</v>
      </c>
      <c r="J319">
        <v>1035</v>
      </c>
      <c r="K319" t="s">
        <v>4382</v>
      </c>
      <c r="L319" t="s">
        <v>824</v>
      </c>
      <c r="M319">
        <v>3789.09</v>
      </c>
      <c r="N319" t="s">
        <v>8833</v>
      </c>
      <c r="O319" t="s">
        <v>4800</v>
      </c>
      <c r="P319" s="6">
        <v>7166.91</v>
      </c>
      <c r="Q319">
        <f t="shared" si="4"/>
        <v>3377.8199999999997</v>
      </c>
      <c r="R319" t="s">
        <v>25</v>
      </c>
      <c r="S319" t="s">
        <v>26</v>
      </c>
      <c r="T319" t="s">
        <v>27</v>
      </c>
      <c r="U319">
        <v>2</v>
      </c>
      <c r="V319">
        <v>1</v>
      </c>
      <c r="W319">
        <v>1148</v>
      </c>
      <c r="X319" t="s">
        <v>333</v>
      </c>
      <c r="Y319" t="s">
        <v>9864</v>
      </c>
      <c r="Z319" t="s">
        <v>9629</v>
      </c>
      <c r="AA319">
        <v>1926</v>
      </c>
      <c r="AB319" t="s">
        <v>333</v>
      </c>
      <c r="AC319">
        <v>-76.980947799999996</v>
      </c>
      <c r="AD319">
        <v>38.903480199999997</v>
      </c>
      <c r="AE319" t="s">
        <v>333</v>
      </c>
    </row>
    <row r="320" spans="1:31" x14ac:dyDescent="0.2">
      <c r="A320" s="1">
        <v>1700</v>
      </c>
      <c r="B320">
        <v>1700</v>
      </c>
      <c r="C320" t="s">
        <v>4795</v>
      </c>
      <c r="D320" t="s">
        <v>32</v>
      </c>
      <c r="E320">
        <v>2004</v>
      </c>
      <c r="F320" t="s">
        <v>19</v>
      </c>
      <c r="G320" t="s">
        <v>5</v>
      </c>
      <c r="H320" t="s">
        <v>4799</v>
      </c>
      <c r="J320">
        <v>1033</v>
      </c>
      <c r="K320" t="s">
        <v>4382</v>
      </c>
      <c r="L320" t="s">
        <v>824</v>
      </c>
      <c r="M320">
        <v>3789.09</v>
      </c>
      <c r="N320" t="s">
        <v>8834</v>
      </c>
      <c r="O320" t="s">
        <v>4800</v>
      </c>
      <c r="P320" s="6">
        <v>6696.12</v>
      </c>
      <c r="Q320">
        <f t="shared" si="4"/>
        <v>2907.0299999999997</v>
      </c>
      <c r="R320" t="s">
        <v>25</v>
      </c>
      <c r="S320" t="s">
        <v>26</v>
      </c>
      <c r="T320" t="s">
        <v>27</v>
      </c>
      <c r="U320">
        <v>2</v>
      </c>
      <c r="V320">
        <v>1</v>
      </c>
      <c r="W320">
        <v>1148</v>
      </c>
      <c r="X320" t="s">
        <v>333</v>
      </c>
      <c r="Y320" t="s">
        <v>9864</v>
      </c>
      <c r="Z320" t="s">
        <v>9629</v>
      </c>
      <c r="AA320">
        <v>1926</v>
      </c>
      <c r="AB320" t="s">
        <v>333</v>
      </c>
      <c r="AC320">
        <v>-76.980980099999996</v>
      </c>
      <c r="AD320">
        <v>38.903430700000001</v>
      </c>
      <c r="AE320" t="s">
        <v>333</v>
      </c>
    </row>
    <row r="321" spans="1:31" x14ac:dyDescent="0.2">
      <c r="A321" s="1">
        <v>217</v>
      </c>
      <c r="B321">
        <v>217</v>
      </c>
      <c r="C321" t="s">
        <v>658</v>
      </c>
      <c r="D321" t="s">
        <v>32</v>
      </c>
      <c r="E321">
        <v>2141</v>
      </c>
      <c r="F321" t="s">
        <v>19</v>
      </c>
      <c r="G321" t="s">
        <v>5</v>
      </c>
      <c r="H321" t="s">
        <v>659</v>
      </c>
      <c r="J321">
        <v>1425</v>
      </c>
      <c r="K321" t="s">
        <v>660</v>
      </c>
      <c r="L321" t="s">
        <v>415</v>
      </c>
      <c r="M321">
        <v>5827.85</v>
      </c>
      <c r="N321" t="s">
        <v>7530</v>
      </c>
      <c r="O321" t="s">
        <v>662</v>
      </c>
      <c r="Q321">
        <f t="shared" si="4"/>
        <v>-5827.85</v>
      </c>
      <c r="S321" t="s">
        <v>26</v>
      </c>
      <c r="T321" t="s">
        <v>27</v>
      </c>
      <c r="U321">
        <v>1</v>
      </c>
      <c r="V321">
        <v>1</v>
      </c>
      <c r="W321">
        <v>742</v>
      </c>
      <c r="X321" t="s">
        <v>333</v>
      </c>
      <c r="Y321" t="s">
        <v>9666</v>
      </c>
      <c r="Z321" t="s">
        <v>333</v>
      </c>
      <c r="AA321">
        <v>1965</v>
      </c>
      <c r="AB321" t="s">
        <v>333</v>
      </c>
      <c r="AC321">
        <v>-77.018736952973967</v>
      </c>
      <c r="AD321">
        <v>38.87275065</v>
      </c>
      <c r="AE321" t="s">
        <v>333</v>
      </c>
    </row>
    <row r="322" spans="1:31" x14ac:dyDescent="0.2">
      <c r="A322" s="1">
        <v>218</v>
      </c>
      <c r="B322">
        <v>218</v>
      </c>
      <c r="C322" t="s">
        <v>658</v>
      </c>
      <c r="D322" t="s">
        <v>32</v>
      </c>
      <c r="E322">
        <v>2237</v>
      </c>
      <c r="F322" t="s">
        <v>19</v>
      </c>
      <c r="G322" t="s">
        <v>5</v>
      </c>
      <c r="H322" t="s">
        <v>663</v>
      </c>
      <c r="J322">
        <v>1425</v>
      </c>
      <c r="K322" t="s">
        <v>660</v>
      </c>
      <c r="L322" t="s">
        <v>415</v>
      </c>
      <c r="M322">
        <v>9920.5499999999993</v>
      </c>
      <c r="N322" t="s">
        <v>333</v>
      </c>
      <c r="O322" t="s">
        <v>333</v>
      </c>
      <c r="P322" s="6" t="s">
        <v>333</v>
      </c>
      <c r="Q322" t="e">
        <f t="shared" si="4"/>
        <v>#VALUE!</v>
      </c>
      <c r="R322" t="s">
        <v>333</v>
      </c>
      <c r="S322" t="s">
        <v>333</v>
      </c>
      <c r="T322" t="s">
        <v>334</v>
      </c>
      <c r="U322">
        <v>1</v>
      </c>
      <c r="V322">
        <v>1</v>
      </c>
      <c r="W322">
        <v>742</v>
      </c>
      <c r="X322" t="s">
        <v>333</v>
      </c>
      <c r="Y322" t="s">
        <v>9666</v>
      </c>
      <c r="Z322" t="s">
        <v>9629</v>
      </c>
      <c r="AA322">
        <v>1965</v>
      </c>
      <c r="AB322" t="s">
        <v>333</v>
      </c>
      <c r="AC322">
        <v>-77.018736952973967</v>
      </c>
      <c r="AD322">
        <v>38.87275065</v>
      </c>
      <c r="AE322" t="s">
        <v>10100</v>
      </c>
    </row>
    <row r="323" spans="1:31" x14ac:dyDescent="0.2">
      <c r="A323" s="1">
        <v>93</v>
      </c>
      <c r="B323">
        <v>93</v>
      </c>
      <c r="C323" t="s">
        <v>295</v>
      </c>
      <c r="D323" t="s">
        <v>18</v>
      </c>
      <c r="E323">
        <v>5</v>
      </c>
      <c r="F323" t="s">
        <v>19</v>
      </c>
      <c r="G323" t="s">
        <v>5</v>
      </c>
      <c r="H323" t="s">
        <v>298</v>
      </c>
      <c r="J323">
        <v>1908</v>
      </c>
      <c r="K323" t="s">
        <v>287</v>
      </c>
      <c r="L323" t="s">
        <v>23</v>
      </c>
      <c r="M323">
        <v>28366.959999999999</v>
      </c>
      <c r="N323" t="s">
        <v>7411</v>
      </c>
      <c r="O323" t="s">
        <v>299</v>
      </c>
      <c r="P323" s="6">
        <v>63068.639999999999</v>
      </c>
      <c r="Q323">
        <f t="shared" ref="Q323:Q386" si="5">P323-M323</f>
        <v>34701.68</v>
      </c>
      <c r="R323" t="s">
        <v>97</v>
      </c>
      <c r="S323" t="s">
        <v>26</v>
      </c>
      <c r="T323" t="s">
        <v>27</v>
      </c>
      <c r="U323">
        <v>3</v>
      </c>
      <c r="V323">
        <v>2.5</v>
      </c>
      <c r="W323">
        <v>1464</v>
      </c>
      <c r="X323" t="s">
        <v>333</v>
      </c>
      <c r="Y323" t="s">
        <v>9645</v>
      </c>
      <c r="Z323" t="s">
        <v>333</v>
      </c>
      <c r="AA323">
        <v>1885</v>
      </c>
      <c r="AB323">
        <v>2008</v>
      </c>
      <c r="AC323">
        <v>-77.03686337838522</v>
      </c>
      <c r="AD323">
        <v>38.915893250000003</v>
      </c>
      <c r="AE323" t="s">
        <v>10101</v>
      </c>
    </row>
    <row r="324" spans="1:31" x14ac:dyDescent="0.2">
      <c r="A324" s="1">
        <v>1546</v>
      </c>
      <c r="B324">
        <v>1546</v>
      </c>
      <c r="C324" t="s">
        <v>4400</v>
      </c>
      <c r="D324" t="s">
        <v>32</v>
      </c>
      <c r="E324">
        <v>138</v>
      </c>
      <c r="F324" t="s">
        <v>19</v>
      </c>
      <c r="G324" t="s">
        <v>5</v>
      </c>
      <c r="H324" t="s">
        <v>4403</v>
      </c>
      <c r="J324">
        <v>1121</v>
      </c>
      <c r="K324" t="s">
        <v>4393</v>
      </c>
      <c r="L324" t="s">
        <v>824</v>
      </c>
      <c r="M324">
        <v>8406.5499999999993</v>
      </c>
      <c r="N324" t="s">
        <v>8715</v>
      </c>
      <c r="O324" t="s">
        <v>4404</v>
      </c>
      <c r="P324" s="6">
        <v>27318.06</v>
      </c>
      <c r="Q324">
        <f t="shared" si="5"/>
        <v>18911.510000000002</v>
      </c>
      <c r="R324" t="s">
        <v>50</v>
      </c>
      <c r="S324" t="s">
        <v>26</v>
      </c>
      <c r="T324" t="s">
        <v>27</v>
      </c>
      <c r="U324">
        <v>4</v>
      </c>
      <c r="V324">
        <v>1</v>
      </c>
      <c r="W324">
        <v>1672</v>
      </c>
      <c r="X324" t="s">
        <v>333</v>
      </c>
      <c r="Y324" t="s">
        <v>9851</v>
      </c>
      <c r="Z324" t="s">
        <v>333</v>
      </c>
      <c r="AA324">
        <v>1919</v>
      </c>
      <c r="AB324" t="s">
        <v>333</v>
      </c>
      <c r="AC324">
        <v>-76.991682069039697</v>
      </c>
      <c r="AD324">
        <v>38.9043493</v>
      </c>
      <c r="AE324" t="s">
        <v>10102</v>
      </c>
    </row>
    <row r="325" spans="1:31" x14ac:dyDescent="0.2">
      <c r="A325" s="1">
        <v>1269</v>
      </c>
      <c r="B325">
        <v>1269</v>
      </c>
      <c r="C325" t="s">
        <v>3635</v>
      </c>
      <c r="D325" t="s">
        <v>32</v>
      </c>
      <c r="E325">
        <v>22</v>
      </c>
      <c r="F325" t="s">
        <v>19</v>
      </c>
      <c r="G325" t="s">
        <v>5</v>
      </c>
      <c r="H325" t="s">
        <v>3636</v>
      </c>
      <c r="J325">
        <v>5200</v>
      </c>
      <c r="K325" t="s">
        <v>3142</v>
      </c>
      <c r="L325" t="s">
        <v>23</v>
      </c>
      <c r="M325">
        <v>59837.88</v>
      </c>
      <c r="N325" t="s">
        <v>8469</v>
      </c>
      <c r="O325" t="s">
        <v>3637</v>
      </c>
      <c r="P325" s="6">
        <v>78190.600000000006</v>
      </c>
      <c r="Q325">
        <f t="shared" si="5"/>
        <v>18352.720000000008</v>
      </c>
      <c r="R325" t="s">
        <v>50</v>
      </c>
      <c r="S325" t="s">
        <v>26</v>
      </c>
      <c r="T325" t="s">
        <v>27</v>
      </c>
      <c r="U325">
        <v>4</v>
      </c>
      <c r="V325">
        <v>2</v>
      </c>
      <c r="W325">
        <v>1693</v>
      </c>
      <c r="X325" t="s">
        <v>333</v>
      </c>
      <c r="Y325" t="s">
        <v>9822</v>
      </c>
      <c r="Z325" t="s">
        <v>333</v>
      </c>
      <c r="AA325">
        <v>1932</v>
      </c>
      <c r="AB325" t="s">
        <v>333</v>
      </c>
      <c r="AC325">
        <v>-77.017465231932505</v>
      </c>
      <c r="AD325">
        <v>38.953692599999997</v>
      </c>
      <c r="AE325" t="s">
        <v>333</v>
      </c>
    </row>
    <row r="326" spans="1:31" x14ac:dyDescent="0.2">
      <c r="A326" s="1">
        <v>2307</v>
      </c>
      <c r="B326">
        <v>2307</v>
      </c>
      <c r="C326" t="s">
        <v>6231</v>
      </c>
      <c r="D326" t="s">
        <v>32</v>
      </c>
      <c r="E326">
        <v>807</v>
      </c>
      <c r="F326" t="s">
        <v>19</v>
      </c>
      <c r="G326" t="s">
        <v>5</v>
      </c>
      <c r="H326" t="s">
        <v>6232</v>
      </c>
      <c r="I326" t="s">
        <v>6233</v>
      </c>
      <c r="J326">
        <v>2500</v>
      </c>
      <c r="K326" t="s">
        <v>231</v>
      </c>
      <c r="L326" t="s">
        <v>829</v>
      </c>
      <c r="M326">
        <v>20001.46</v>
      </c>
      <c r="N326" t="s">
        <v>9271</v>
      </c>
      <c r="O326" t="s">
        <v>6234</v>
      </c>
      <c r="P326" s="6">
        <v>30853.37</v>
      </c>
      <c r="Q326">
        <f t="shared" si="5"/>
        <v>10851.91</v>
      </c>
      <c r="R326" t="s">
        <v>1178</v>
      </c>
      <c r="S326" t="s">
        <v>26</v>
      </c>
      <c r="T326" t="s">
        <v>27</v>
      </c>
      <c r="U326">
        <v>3</v>
      </c>
      <c r="V326">
        <v>2</v>
      </c>
      <c r="W326">
        <v>1330</v>
      </c>
      <c r="X326" t="s">
        <v>333</v>
      </c>
      <c r="Y326" t="s">
        <v>9902</v>
      </c>
      <c r="Z326" t="s">
        <v>333</v>
      </c>
      <c r="AA326">
        <v>1918</v>
      </c>
      <c r="AB326" t="s">
        <v>333</v>
      </c>
      <c r="AC326">
        <v>-76.970337424956284</v>
      </c>
      <c r="AD326">
        <v>38.870916149999999</v>
      </c>
      <c r="AE326" t="s">
        <v>333</v>
      </c>
    </row>
    <row r="327" spans="1:31" x14ac:dyDescent="0.2">
      <c r="A327" s="1">
        <v>2308</v>
      </c>
      <c r="B327">
        <v>2308</v>
      </c>
      <c r="C327" t="s">
        <v>6235</v>
      </c>
      <c r="D327" t="s">
        <v>32</v>
      </c>
      <c r="E327">
        <v>19</v>
      </c>
      <c r="G327" t="s">
        <v>5</v>
      </c>
      <c r="H327" t="s">
        <v>6236</v>
      </c>
      <c r="I327" t="s">
        <v>6237</v>
      </c>
      <c r="J327">
        <v>0</v>
      </c>
      <c r="K327" t="s">
        <v>22</v>
      </c>
      <c r="L327" t="s">
        <v>829</v>
      </c>
      <c r="M327">
        <v>13478.96</v>
      </c>
      <c r="N327" t="s">
        <v>9272</v>
      </c>
      <c r="O327" t="s">
        <v>6238</v>
      </c>
      <c r="P327" s="6">
        <v>13550.51</v>
      </c>
      <c r="Q327">
        <f t="shared" si="5"/>
        <v>71.550000000001091</v>
      </c>
      <c r="R327" t="s">
        <v>593</v>
      </c>
      <c r="S327" t="s">
        <v>26</v>
      </c>
      <c r="T327" t="s">
        <v>27</v>
      </c>
      <c r="U327">
        <v>3</v>
      </c>
      <c r="V327">
        <v>2</v>
      </c>
      <c r="W327">
        <v>1330</v>
      </c>
      <c r="X327" t="s">
        <v>333</v>
      </c>
      <c r="Y327" t="s">
        <v>9902</v>
      </c>
      <c r="Z327" t="s">
        <v>9629</v>
      </c>
      <c r="AA327">
        <v>1918</v>
      </c>
      <c r="AB327" t="s">
        <v>333</v>
      </c>
      <c r="AC327">
        <v>-76.959761499999999</v>
      </c>
      <c r="AD327">
        <v>38.869730199999999</v>
      </c>
      <c r="AE327" t="s">
        <v>10103</v>
      </c>
    </row>
    <row r="328" spans="1:31" x14ac:dyDescent="0.2">
      <c r="A328" s="1">
        <v>684</v>
      </c>
      <c r="B328">
        <v>684</v>
      </c>
      <c r="C328" t="s">
        <v>1988</v>
      </c>
      <c r="D328" t="s">
        <v>32</v>
      </c>
      <c r="E328">
        <v>2274</v>
      </c>
      <c r="F328" t="s">
        <v>19</v>
      </c>
      <c r="G328" t="s">
        <v>5</v>
      </c>
      <c r="H328" t="s">
        <v>1992</v>
      </c>
      <c r="J328">
        <v>3720</v>
      </c>
      <c r="K328" t="s">
        <v>1990</v>
      </c>
      <c r="L328" t="s">
        <v>23</v>
      </c>
      <c r="M328">
        <v>17042.07</v>
      </c>
      <c r="N328" t="s">
        <v>7932</v>
      </c>
      <c r="O328" t="s">
        <v>1993</v>
      </c>
      <c r="P328" s="6">
        <v>18650.16</v>
      </c>
      <c r="Q328">
        <f t="shared" si="5"/>
        <v>1608.0900000000001</v>
      </c>
      <c r="R328" t="s">
        <v>115</v>
      </c>
      <c r="S328" t="s">
        <v>26</v>
      </c>
      <c r="T328" t="s">
        <v>27</v>
      </c>
      <c r="U328">
        <v>1</v>
      </c>
      <c r="V328">
        <v>1</v>
      </c>
      <c r="W328">
        <v>707</v>
      </c>
      <c r="X328" t="s">
        <v>333</v>
      </c>
      <c r="Y328" t="s">
        <v>9734</v>
      </c>
      <c r="Z328" t="s">
        <v>333</v>
      </c>
      <c r="AA328">
        <v>1942</v>
      </c>
      <c r="AB328">
        <v>1982</v>
      </c>
      <c r="AC328">
        <v>-77.078350819963759</v>
      </c>
      <c r="AD328">
        <v>38.938426449999987</v>
      </c>
      <c r="AE328" t="s">
        <v>10104</v>
      </c>
    </row>
    <row r="329" spans="1:31" x14ac:dyDescent="0.2">
      <c r="A329" s="1">
        <v>790</v>
      </c>
      <c r="B329">
        <v>790</v>
      </c>
      <c r="C329" t="s">
        <v>2312</v>
      </c>
      <c r="D329" t="s">
        <v>32</v>
      </c>
      <c r="E329">
        <v>2164</v>
      </c>
      <c r="F329" t="s">
        <v>19</v>
      </c>
      <c r="G329" t="s">
        <v>5</v>
      </c>
      <c r="H329" t="s">
        <v>2313</v>
      </c>
      <c r="J329">
        <v>2450</v>
      </c>
      <c r="K329" t="s">
        <v>2314</v>
      </c>
      <c r="L329" t="s">
        <v>23</v>
      </c>
      <c r="M329">
        <v>8698.61</v>
      </c>
      <c r="N329" t="s">
        <v>8031</v>
      </c>
      <c r="O329" t="s">
        <v>2315</v>
      </c>
      <c r="P329" s="6">
        <v>12319.09</v>
      </c>
      <c r="Q329">
        <f t="shared" si="5"/>
        <v>3620.4799999999996</v>
      </c>
      <c r="R329" t="s">
        <v>115</v>
      </c>
      <c r="S329" t="s">
        <v>26</v>
      </c>
      <c r="T329" t="s">
        <v>27</v>
      </c>
      <c r="U329">
        <v>3</v>
      </c>
      <c r="V329">
        <v>2</v>
      </c>
      <c r="W329">
        <v>1353</v>
      </c>
      <c r="X329" t="s">
        <v>333</v>
      </c>
      <c r="Y329" t="s">
        <v>9763</v>
      </c>
      <c r="Z329" t="s">
        <v>333</v>
      </c>
      <c r="AA329">
        <v>1913</v>
      </c>
      <c r="AB329">
        <v>2008</v>
      </c>
      <c r="AC329">
        <v>-77.04039780886886</v>
      </c>
      <c r="AD329">
        <v>38.921969099999998</v>
      </c>
      <c r="AE329" t="s">
        <v>10105</v>
      </c>
    </row>
    <row r="330" spans="1:31" x14ac:dyDescent="0.2">
      <c r="A330" s="1">
        <v>791</v>
      </c>
      <c r="B330">
        <v>791</v>
      </c>
      <c r="C330" t="s">
        <v>2316</v>
      </c>
      <c r="D330" t="s">
        <v>32</v>
      </c>
      <c r="E330">
        <v>2046</v>
      </c>
      <c r="F330" t="s">
        <v>19</v>
      </c>
      <c r="G330" t="s">
        <v>5</v>
      </c>
      <c r="H330" t="s">
        <v>2317</v>
      </c>
      <c r="I330" t="s">
        <v>2318</v>
      </c>
      <c r="J330">
        <v>2550</v>
      </c>
      <c r="K330" t="s">
        <v>207</v>
      </c>
      <c r="L330" t="s">
        <v>23</v>
      </c>
      <c r="M330">
        <v>8860.23</v>
      </c>
      <c r="N330" t="s">
        <v>8032</v>
      </c>
      <c r="O330" t="s">
        <v>2319</v>
      </c>
      <c r="P330" s="6">
        <v>10090.700000000001</v>
      </c>
      <c r="Q330">
        <f t="shared" si="5"/>
        <v>1230.4700000000012</v>
      </c>
      <c r="R330" t="s">
        <v>38</v>
      </c>
      <c r="S330" t="s">
        <v>26</v>
      </c>
      <c r="T330" t="s">
        <v>27</v>
      </c>
      <c r="U330">
        <v>3</v>
      </c>
      <c r="V330">
        <v>2</v>
      </c>
      <c r="W330">
        <v>1353</v>
      </c>
      <c r="X330" t="s">
        <v>333</v>
      </c>
      <c r="Y330" t="s">
        <v>9763</v>
      </c>
      <c r="Z330" t="s">
        <v>9629</v>
      </c>
      <c r="AA330">
        <v>1913</v>
      </c>
      <c r="AB330">
        <v>2008</v>
      </c>
      <c r="AC330">
        <v>-77.039141734693885</v>
      </c>
      <c r="AD330">
        <v>38.923924408163273</v>
      </c>
      <c r="AE330" t="s">
        <v>10106</v>
      </c>
    </row>
    <row r="331" spans="1:31" x14ac:dyDescent="0.2">
      <c r="A331" s="1">
        <v>792</v>
      </c>
      <c r="B331">
        <v>792</v>
      </c>
      <c r="C331" t="s">
        <v>2320</v>
      </c>
      <c r="D331" t="s">
        <v>32</v>
      </c>
      <c r="E331">
        <v>2069</v>
      </c>
      <c r="F331" t="s">
        <v>19</v>
      </c>
      <c r="G331" t="s">
        <v>5</v>
      </c>
      <c r="H331" t="s">
        <v>2321</v>
      </c>
      <c r="I331" t="s">
        <v>2322</v>
      </c>
      <c r="J331">
        <v>1701</v>
      </c>
      <c r="K331" t="s">
        <v>2229</v>
      </c>
      <c r="L331" t="s">
        <v>23</v>
      </c>
      <c r="M331">
        <v>15589.14</v>
      </c>
      <c r="N331" t="s">
        <v>8033</v>
      </c>
      <c r="O331" t="s">
        <v>2323</v>
      </c>
      <c r="P331" s="6">
        <v>18678.79</v>
      </c>
      <c r="Q331">
        <f t="shared" si="5"/>
        <v>3089.6500000000015</v>
      </c>
      <c r="R331" t="s">
        <v>38</v>
      </c>
      <c r="S331" t="s">
        <v>26</v>
      </c>
      <c r="T331" t="s">
        <v>27</v>
      </c>
      <c r="U331">
        <v>3</v>
      </c>
      <c r="V331">
        <v>2</v>
      </c>
      <c r="W331">
        <v>1353</v>
      </c>
      <c r="X331" t="s">
        <v>333</v>
      </c>
      <c r="Y331" t="s">
        <v>9763</v>
      </c>
      <c r="Z331" t="s">
        <v>9629</v>
      </c>
      <c r="AA331">
        <v>1913</v>
      </c>
      <c r="AB331">
        <v>2008</v>
      </c>
      <c r="AC331">
        <v>-77.039184374162147</v>
      </c>
      <c r="AD331">
        <v>38.921454949999998</v>
      </c>
      <c r="AE331" t="s">
        <v>333</v>
      </c>
    </row>
    <row r="332" spans="1:31" x14ac:dyDescent="0.2">
      <c r="A332" s="1">
        <v>793</v>
      </c>
      <c r="B332">
        <v>793</v>
      </c>
      <c r="C332" t="s">
        <v>2324</v>
      </c>
      <c r="D332" t="s">
        <v>32</v>
      </c>
      <c r="E332">
        <v>2101</v>
      </c>
      <c r="F332" t="s">
        <v>19</v>
      </c>
      <c r="G332" t="s">
        <v>5</v>
      </c>
      <c r="H332" t="s">
        <v>2325</v>
      </c>
      <c r="J332">
        <v>1642</v>
      </c>
      <c r="K332" t="s">
        <v>2326</v>
      </c>
      <c r="L332" t="s">
        <v>23</v>
      </c>
      <c r="M332">
        <v>12622.34</v>
      </c>
      <c r="N332" t="s">
        <v>8034</v>
      </c>
      <c r="O332" t="s">
        <v>2327</v>
      </c>
      <c r="P332" s="6">
        <v>16194.06</v>
      </c>
      <c r="Q332">
        <f t="shared" si="5"/>
        <v>3571.7199999999993</v>
      </c>
      <c r="R332" t="s">
        <v>115</v>
      </c>
      <c r="S332" t="s">
        <v>26</v>
      </c>
      <c r="T332" t="s">
        <v>27</v>
      </c>
      <c r="U332">
        <v>3</v>
      </c>
      <c r="V332">
        <v>2</v>
      </c>
      <c r="W332">
        <v>1353</v>
      </c>
      <c r="X332" t="s">
        <v>333</v>
      </c>
      <c r="Y332" t="s">
        <v>9763</v>
      </c>
      <c r="Z332" t="s">
        <v>9629</v>
      </c>
      <c r="AA332">
        <v>1913</v>
      </c>
      <c r="AB332">
        <v>2008</v>
      </c>
      <c r="AC332">
        <v>-77.038653279968059</v>
      </c>
      <c r="AD332">
        <v>38.918679699999998</v>
      </c>
      <c r="AE332" t="s">
        <v>333</v>
      </c>
    </row>
    <row r="333" spans="1:31" x14ac:dyDescent="0.2">
      <c r="A333" s="1">
        <v>794</v>
      </c>
      <c r="B333">
        <v>794</v>
      </c>
      <c r="C333" t="s">
        <v>2324</v>
      </c>
      <c r="D333" t="s">
        <v>32</v>
      </c>
      <c r="E333">
        <v>2131</v>
      </c>
      <c r="F333" t="s">
        <v>19</v>
      </c>
      <c r="G333" t="s">
        <v>5</v>
      </c>
      <c r="H333" t="s">
        <v>2328</v>
      </c>
      <c r="I333" t="s">
        <v>2329</v>
      </c>
      <c r="J333">
        <v>1676</v>
      </c>
      <c r="K333" t="s">
        <v>2326</v>
      </c>
      <c r="L333" t="s">
        <v>23</v>
      </c>
      <c r="M333">
        <v>3941.02</v>
      </c>
      <c r="N333" t="s">
        <v>8035</v>
      </c>
      <c r="O333" t="s">
        <v>2327</v>
      </c>
      <c r="P333" s="6">
        <v>7606.25</v>
      </c>
      <c r="Q333">
        <f t="shared" si="5"/>
        <v>3665.23</v>
      </c>
      <c r="R333" t="s">
        <v>115</v>
      </c>
      <c r="S333" t="s">
        <v>26</v>
      </c>
      <c r="T333" t="s">
        <v>27</v>
      </c>
      <c r="U333">
        <v>3</v>
      </c>
      <c r="V333">
        <v>2</v>
      </c>
      <c r="W333">
        <v>1353</v>
      </c>
      <c r="X333" t="s">
        <v>333</v>
      </c>
      <c r="Y333" t="s">
        <v>9763</v>
      </c>
      <c r="Z333" t="s">
        <v>9629</v>
      </c>
      <c r="AA333">
        <v>1913</v>
      </c>
      <c r="AB333">
        <v>2008</v>
      </c>
      <c r="AC333">
        <v>-77.037279631924434</v>
      </c>
      <c r="AD333">
        <v>38.919441149999997</v>
      </c>
      <c r="AE333" t="s">
        <v>333</v>
      </c>
    </row>
    <row r="334" spans="1:31" x14ac:dyDescent="0.2">
      <c r="A334" s="1">
        <v>795</v>
      </c>
      <c r="B334">
        <v>795</v>
      </c>
      <c r="C334" t="s">
        <v>2330</v>
      </c>
      <c r="D334" t="s">
        <v>32</v>
      </c>
      <c r="E334">
        <v>50</v>
      </c>
      <c r="F334" t="s">
        <v>19</v>
      </c>
      <c r="G334" t="s">
        <v>5</v>
      </c>
      <c r="H334" t="s">
        <v>2331</v>
      </c>
      <c r="J334">
        <v>2460</v>
      </c>
      <c r="K334" t="s">
        <v>287</v>
      </c>
      <c r="L334" t="s">
        <v>23</v>
      </c>
      <c r="M334">
        <v>5539.98</v>
      </c>
      <c r="N334" t="s">
        <v>8036</v>
      </c>
      <c r="O334" t="s">
        <v>2332</v>
      </c>
      <c r="P334" s="6">
        <v>66286.720000000001</v>
      </c>
      <c r="Q334">
        <f t="shared" si="5"/>
        <v>60746.740000000005</v>
      </c>
      <c r="R334" t="s">
        <v>2219</v>
      </c>
      <c r="S334" t="s">
        <v>26</v>
      </c>
      <c r="T334" t="s">
        <v>27</v>
      </c>
      <c r="U334">
        <v>3</v>
      </c>
      <c r="V334">
        <v>2</v>
      </c>
      <c r="W334">
        <v>1353</v>
      </c>
      <c r="X334" t="s">
        <v>333</v>
      </c>
      <c r="Y334" t="s">
        <v>9763</v>
      </c>
      <c r="Z334" t="s">
        <v>9629</v>
      </c>
      <c r="AA334">
        <v>1913</v>
      </c>
      <c r="AB334">
        <v>2008</v>
      </c>
      <c r="AC334">
        <v>-77.036867938494083</v>
      </c>
      <c r="AD334">
        <v>38.922396900000003</v>
      </c>
      <c r="AE334" t="s">
        <v>333</v>
      </c>
    </row>
    <row r="335" spans="1:31" x14ac:dyDescent="0.2">
      <c r="A335" s="1">
        <v>796</v>
      </c>
      <c r="B335">
        <v>796</v>
      </c>
      <c r="C335" t="s">
        <v>2330</v>
      </c>
      <c r="D335" t="s">
        <v>32</v>
      </c>
      <c r="E335">
        <v>943</v>
      </c>
      <c r="G335" t="s">
        <v>5</v>
      </c>
      <c r="H335" t="s">
        <v>2333</v>
      </c>
      <c r="J335">
        <v>0</v>
      </c>
      <c r="K335" t="s">
        <v>23</v>
      </c>
      <c r="L335" t="s">
        <v>23</v>
      </c>
      <c r="M335">
        <v>145490.88</v>
      </c>
      <c r="N335" t="s">
        <v>7475</v>
      </c>
      <c r="O335" t="s">
        <v>2334</v>
      </c>
      <c r="P335" s="6">
        <v>144798.26999999999</v>
      </c>
      <c r="Q335">
        <f t="shared" si="5"/>
        <v>-692.61000000001513</v>
      </c>
      <c r="R335" t="s">
        <v>110</v>
      </c>
      <c r="S335" t="s">
        <v>26</v>
      </c>
      <c r="T335" t="s">
        <v>27</v>
      </c>
      <c r="U335">
        <v>3</v>
      </c>
      <c r="V335">
        <v>2</v>
      </c>
      <c r="W335">
        <v>1353</v>
      </c>
      <c r="X335" t="s">
        <v>333</v>
      </c>
      <c r="Y335" t="s">
        <v>9763</v>
      </c>
      <c r="Z335" t="s">
        <v>9629</v>
      </c>
      <c r="AA335">
        <v>1913</v>
      </c>
      <c r="AB335">
        <v>2008</v>
      </c>
      <c r="AC335">
        <v>0</v>
      </c>
      <c r="AD335">
        <v>0</v>
      </c>
      <c r="AE335" t="s">
        <v>10107</v>
      </c>
    </row>
    <row r="336" spans="1:31" x14ac:dyDescent="0.2">
      <c r="A336" s="1">
        <v>923</v>
      </c>
      <c r="B336">
        <v>923</v>
      </c>
      <c r="C336" t="s">
        <v>2675</v>
      </c>
      <c r="D336" t="s">
        <v>32</v>
      </c>
      <c r="E336">
        <v>2028</v>
      </c>
      <c r="F336" t="s">
        <v>19</v>
      </c>
      <c r="G336" t="s">
        <v>5</v>
      </c>
      <c r="H336" t="s">
        <v>2676</v>
      </c>
      <c r="J336">
        <v>6425</v>
      </c>
      <c r="K336" t="s">
        <v>358</v>
      </c>
      <c r="L336" t="s">
        <v>23</v>
      </c>
      <c r="M336">
        <v>2945.26</v>
      </c>
      <c r="N336" t="s">
        <v>8153</v>
      </c>
      <c r="O336" t="s">
        <v>2677</v>
      </c>
      <c r="P336" s="6">
        <v>4161.75</v>
      </c>
      <c r="Q336">
        <f t="shared" si="5"/>
        <v>1216.4899999999998</v>
      </c>
      <c r="R336" t="s">
        <v>115</v>
      </c>
      <c r="S336" t="s">
        <v>26</v>
      </c>
      <c r="T336" t="s">
        <v>27</v>
      </c>
      <c r="U336">
        <v>1</v>
      </c>
      <c r="V336">
        <v>1</v>
      </c>
      <c r="W336">
        <v>641</v>
      </c>
      <c r="X336" t="s">
        <v>333</v>
      </c>
      <c r="Y336" t="s">
        <v>9778</v>
      </c>
      <c r="Z336" t="s">
        <v>333</v>
      </c>
      <c r="AA336">
        <v>1952</v>
      </c>
      <c r="AB336">
        <v>2010</v>
      </c>
      <c r="AC336">
        <v>-77.033053250587415</v>
      </c>
      <c r="AD336">
        <v>38.968454350000002</v>
      </c>
      <c r="AE336" t="s">
        <v>333</v>
      </c>
    </row>
    <row r="337" spans="1:31" x14ac:dyDescent="0.2">
      <c r="A337" s="1">
        <v>1061</v>
      </c>
      <c r="B337">
        <v>1061</v>
      </c>
      <c r="C337" t="s">
        <v>3056</v>
      </c>
      <c r="D337" t="s">
        <v>32</v>
      </c>
      <c r="E337">
        <v>21</v>
      </c>
      <c r="F337" t="s">
        <v>19</v>
      </c>
      <c r="G337" t="s">
        <v>5</v>
      </c>
      <c r="H337" t="s">
        <v>3057</v>
      </c>
      <c r="J337">
        <v>907</v>
      </c>
      <c r="K337" t="s">
        <v>2978</v>
      </c>
      <c r="L337" t="s">
        <v>23</v>
      </c>
      <c r="M337">
        <v>27359.15</v>
      </c>
      <c r="N337" t="s">
        <v>8280</v>
      </c>
      <c r="O337" t="s">
        <v>3058</v>
      </c>
      <c r="P337" s="6">
        <v>30844.98</v>
      </c>
      <c r="Q337">
        <f t="shared" si="5"/>
        <v>3485.8299999999981</v>
      </c>
      <c r="R337" t="s">
        <v>676</v>
      </c>
      <c r="S337" t="s">
        <v>26</v>
      </c>
      <c r="T337" t="s">
        <v>27</v>
      </c>
      <c r="U337">
        <v>7</v>
      </c>
      <c r="V337">
        <v>4</v>
      </c>
      <c r="W337">
        <v>3216</v>
      </c>
      <c r="X337" t="s">
        <v>333</v>
      </c>
      <c r="Y337" t="s">
        <v>9791</v>
      </c>
      <c r="Z337" t="s">
        <v>333</v>
      </c>
      <c r="AA337">
        <v>1936</v>
      </c>
      <c r="AB337">
        <v>2015</v>
      </c>
      <c r="AC337">
        <v>-77.026422630549177</v>
      </c>
      <c r="AD337">
        <v>38.960709000000001</v>
      </c>
      <c r="AE337" t="s">
        <v>333</v>
      </c>
    </row>
    <row r="338" spans="1:31" x14ac:dyDescent="0.2">
      <c r="A338" s="1">
        <v>128</v>
      </c>
      <c r="B338">
        <v>128</v>
      </c>
      <c r="C338" t="s">
        <v>387</v>
      </c>
      <c r="D338" t="s">
        <v>32</v>
      </c>
      <c r="E338">
        <v>2038</v>
      </c>
      <c r="F338" t="s">
        <v>19</v>
      </c>
      <c r="G338" t="s">
        <v>5</v>
      </c>
      <c r="H338" t="s">
        <v>394</v>
      </c>
      <c r="J338">
        <v>1390</v>
      </c>
      <c r="K338" t="s">
        <v>385</v>
      </c>
      <c r="L338" t="s">
        <v>23</v>
      </c>
      <c r="M338">
        <v>4418.72</v>
      </c>
      <c r="N338" t="s">
        <v>7445</v>
      </c>
      <c r="O338" t="s">
        <v>395</v>
      </c>
      <c r="P338" s="6">
        <v>6336.91</v>
      </c>
      <c r="Q338">
        <f t="shared" si="5"/>
        <v>1918.1899999999996</v>
      </c>
      <c r="R338" t="s">
        <v>38</v>
      </c>
      <c r="S338" t="s">
        <v>26</v>
      </c>
      <c r="T338" t="s">
        <v>27</v>
      </c>
      <c r="U338">
        <v>1</v>
      </c>
      <c r="V338">
        <v>1</v>
      </c>
      <c r="W338">
        <v>594</v>
      </c>
      <c r="X338" t="s">
        <v>333</v>
      </c>
      <c r="Y338" t="s">
        <v>9652</v>
      </c>
      <c r="Z338" t="s">
        <v>333</v>
      </c>
      <c r="AA338">
        <v>2005</v>
      </c>
      <c r="AB338">
        <v>2005</v>
      </c>
      <c r="AC338">
        <v>-77.031508799999997</v>
      </c>
      <c r="AD338">
        <v>38.917971999999999</v>
      </c>
      <c r="AE338" t="s">
        <v>333</v>
      </c>
    </row>
    <row r="339" spans="1:31" x14ac:dyDescent="0.2">
      <c r="A339" s="1">
        <v>129</v>
      </c>
      <c r="B339">
        <v>129</v>
      </c>
      <c r="C339" t="s">
        <v>387</v>
      </c>
      <c r="D339" t="s">
        <v>32</v>
      </c>
      <c r="E339">
        <v>2096</v>
      </c>
      <c r="F339" t="s">
        <v>19</v>
      </c>
      <c r="G339" t="s">
        <v>5</v>
      </c>
      <c r="H339" t="s">
        <v>396</v>
      </c>
      <c r="J339">
        <v>1390</v>
      </c>
      <c r="K339" t="s">
        <v>385</v>
      </c>
      <c r="L339" t="s">
        <v>23</v>
      </c>
      <c r="M339">
        <v>3814.45</v>
      </c>
      <c r="N339" t="s">
        <v>7446</v>
      </c>
      <c r="O339" t="s">
        <v>81</v>
      </c>
      <c r="P339" s="6">
        <v>3953.55</v>
      </c>
      <c r="Q339">
        <f t="shared" si="5"/>
        <v>139.10000000000036</v>
      </c>
      <c r="R339" t="s">
        <v>82</v>
      </c>
      <c r="S339" t="s">
        <v>26</v>
      </c>
      <c r="T339" t="s">
        <v>27</v>
      </c>
      <c r="U339">
        <v>1</v>
      </c>
      <c r="V339">
        <v>1</v>
      </c>
      <c r="W339">
        <v>594</v>
      </c>
      <c r="X339" t="s">
        <v>333</v>
      </c>
      <c r="Y339" t="s">
        <v>9652</v>
      </c>
      <c r="Z339" t="s">
        <v>9629</v>
      </c>
      <c r="AA339">
        <v>2005</v>
      </c>
      <c r="AB339">
        <v>2005</v>
      </c>
      <c r="AC339">
        <v>-77.031508799999997</v>
      </c>
      <c r="AD339">
        <v>38.917971999999999</v>
      </c>
      <c r="AE339" t="s">
        <v>333</v>
      </c>
    </row>
    <row r="340" spans="1:31" x14ac:dyDescent="0.2">
      <c r="A340" s="1">
        <v>573</v>
      </c>
      <c r="B340">
        <v>573</v>
      </c>
      <c r="C340" t="s">
        <v>1653</v>
      </c>
      <c r="D340" t="s">
        <v>680</v>
      </c>
      <c r="E340">
        <v>7</v>
      </c>
      <c r="F340" t="s">
        <v>19</v>
      </c>
      <c r="G340" t="s">
        <v>5</v>
      </c>
      <c r="H340" t="s">
        <v>1654</v>
      </c>
      <c r="J340">
        <v>2449</v>
      </c>
      <c r="K340" t="s">
        <v>108</v>
      </c>
      <c r="L340" t="s">
        <v>23</v>
      </c>
      <c r="M340">
        <v>98109.32</v>
      </c>
      <c r="N340" t="s">
        <v>7830</v>
      </c>
      <c r="O340" t="s">
        <v>1655</v>
      </c>
      <c r="P340" s="6">
        <v>145410.21</v>
      </c>
      <c r="Q340">
        <f t="shared" si="5"/>
        <v>47300.889999999985</v>
      </c>
      <c r="R340" t="s">
        <v>97</v>
      </c>
      <c r="S340" t="s">
        <v>26</v>
      </c>
      <c r="T340" t="s">
        <v>27</v>
      </c>
      <c r="U340">
        <v>4</v>
      </c>
      <c r="V340">
        <v>3</v>
      </c>
      <c r="W340">
        <v>1696</v>
      </c>
      <c r="X340" t="s">
        <v>333</v>
      </c>
      <c r="Y340" t="s">
        <v>9652</v>
      </c>
      <c r="Z340" t="s">
        <v>333</v>
      </c>
      <c r="AA340">
        <v>1900</v>
      </c>
      <c r="AB340">
        <v>2021</v>
      </c>
      <c r="AC340">
        <v>-77.053184738001136</v>
      </c>
      <c r="AD340">
        <v>38.909718900000001</v>
      </c>
      <c r="AE340" t="s">
        <v>10108</v>
      </c>
    </row>
    <row r="341" spans="1:31" x14ac:dyDescent="0.2">
      <c r="A341" s="1">
        <v>1893</v>
      </c>
      <c r="B341">
        <v>1893</v>
      </c>
      <c r="C341" t="s">
        <v>5245</v>
      </c>
      <c r="D341" t="s">
        <v>32</v>
      </c>
      <c r="E341">
        <v>820</v>
      </c>
      <c r="F341" t="s">
        <v>19</v>
      </c>
      <c r="G341" t="s">
        <v>5</v>
      </c>
      <c r="H341" t="s">
        <v>5260</v>
      </c>
      <c r="J341">
        <v>4525</v>
      </c>
      <c r="K341" t="s">
        <v>5087</v>
      </c>
      <c r="L341" t="s">
        <v>824</v>
      </c>
      <c r="M341">
        <v>84743.94</v>
      </c>
      <c r="N341" t="s">
        <v>8977</v>
      </c>
      <c r="O341" t="s">
        <v>5261</v>
      </c>
      <c r="P341" s="6">
        <v>85397.46</v>
      </c>
      <c r="Q341">
        <f t="shared" si="5"/>
        <v>653.52000000000407</v>
      </c>
      <c r="R341" t="s">
        <v>1178</v>
      </c>
      <c r="S341" t="s">
        <v>26</v>
      </c>
      <c r="T341" t="s">
        <v>27</v>
      </c>
      <c r="U341">
        <v>3</v>
      </c>
      <c r="V341">
        <v>1</v>
      </c>
      <c r="W341">
        <v>888</v>
      </c>
      <c r="X341" t="s">
        <v>333</v>
      </c>
      <c r="Y341" t="s">
        <v>9882</v>
      </c>
      <c r="Z341" t="s">
        <v>333</v>
      </c>
      <c r="AA341">
        <v>1949</v>
      </c>
      <c r="AB341" t="s">
        <v>333</v>
      </c>
      <c r="AC341">
        <v>-76.936230218427085</v>
      </c>
      <c r="AD341">
        <v>38.896527900000002</v>
      </c>
      <c r="AE341" t="s">
        <v>10109</v>
      </c>
    </row>
    <row r="342" spans="1:31" x14ac:dyDescent="0.2">
      <c r="A342" s="1">
        <v>1894</v>
      </c>
      <c r="B342">
        <v>1894</v>
      </c>
      <c r="C342" t="s">
        <v>5262</v>
      </c>
      <c r="D342" t="s">
        <v>32</v>
      </c>
      <c r="E342">
        <v>29</v>
      </c>
      <c r="G342" t="s">
        <v>5</v>
      </c>
      <c r="H342" t="s">
        <v>5263</v>
      </c>
      <c r="J342">
        <v>0</v>
      </c>
      <c r="K342" t="s">
        <v>5077</v>
      </c>
      <c r="L342" t="s">
        <v>824</v>
      </c>
      <c r="M342">
        <v>520.91999999999996</v>
      </c>
      <c r="N342" t="s">
        <v>8930</v>
      </c>
      <c r="O342" t="s">
        <v>5264</v>
      </c>
      <c r="P342" s="6">
        <v>2021.48</v>
      </c>
      <c r="Q342">
        <f t="shared" si="5"/>
        <v>1500.56</v>
      </c>
      <c r="R342" t="s">
        <v>139</v>
      </c>
      <c r="S342" t="s">
        <v>26</v>
      </c>
      <c r="T342" t="s">
        <v>27</v>
      </c>
      <c r="U342">
        <v>3</v>
      </c>
      <c r="V342">
        <v>1</v>
      </c>
      <c r="W342">
        <v>888</v>
      </c>
      <c r="X342" t="s">
        <v>333</v>
      </c>
      <c r="Y342" t="s">
        <v>9882</v>
      </c>
      <c r="Z342" t="s">
        <v>9629</v>
      </c>
      <c r="AA342">
        <v>1949</v>
      </c>
      <c r="AB342" t="s">
        <v>333</v>
      </c>
      <c r="AC342">
        <v>-76.956284999999994</v>
      </c>
      <c r="AD342">
        <v>38.895476700000003</v>
      </c>
      <c r="AE342" t="s">
        <v>10110</v>
      </c>
    </row>
    <row r="343" spans="1:31" x14ac:dyDescent="0.2">
      <c r="A343" s="1">
        <v>1895</v>
      </c>
      <c r="B343">
        <v>1895</v>
      </c>
      <c r="C343" t="s">
        <v>5262</v>
      </c>
      <c r="D343" t="s">
        <v>32</v>
      </c>
      <c r="E343">
        <v>800</v>
      </c>
      <c r="G343" t="s">
        <v>5</v>
      </c>
      <c r="H343" t="s">
        <v>1016</v>
      </c>
      <c r="J343">
        <v>0</v>
      </c>
      <c r="K343" t="s">
        <v>4963</v>
      </c>
      <c r="L343" t="s">
        <v>824</v>
      </c>
      <c r="M343">
        <v>23007.69</v>
      </c>
      <c r="N343" t="s">
        <v>8929</v>
      </c>
      <c r="O343" t="s">
        <v>5265</v>
      </c>
      <c r="P343" s="6">
        <v>22950.04</v>
      </c>
      <c r="Q343">
        <f t="shared" si="5"/>
        <v>-57.649999999997817</v>
      </c>
      <c r="R343" t="s">
        <v>139</v>
      </c>
      <c r="S343" t="s">
        <v>26</v>
      </c>
      <c r="T343" t="s">
        <v>27</v>
      </c>
      <c r="U343">
        <v>3</v>
      </c>
      <c r="V343">
        <v>1</v>
      </c>
      <c r="W343">
        <v>888</v>
      </c>
      <c r="X343" t="s">
        <v>333</v>
      </c>
      <c r="Y343" t="s">
        <v>9882</v>
      </c>
      <c r="Z343" t="s">
        <v>9629</v>
      </c>
      <c r="AA343">
        <v>1949</v>
      </c>
      <c r="AB343" t="s">
        <v>333</v>
      </c>
      <c r="AC343">
        <v>-76.957019500000001</v>
      </c>
      <c r="AD343">
        <v>38.894768399999997</v>
      </c>
      <c r="AE343" t="s">
        <v>333</v>
      </c>
    </row>
    <row r="344" spans="1:31" x14ac:dyDescent="0.2">
      <c r="A344" s="1">
        <v>1896</v>
      </c>
      <c r="B344">
        <v>1896</v>
      </c>
      <c r="C344" t="s">
        <v>5262</v>
      </c>
      <c r="D344" t="s">
        <v>32</v>
      </c>
      <c r="E344">
        <v>829</v>
      </c>
      <c r="G344" t="s">
        <v>5</v>
      </c>
      <c r="H344" t="s">
        <v>5266</v>
      </c>
      <c r="J344">
        <v>0</v>
      </c>
      <c r="K344" t="s">
        <v>5077</v>
      </c>
      <c r="L344" t="s">
        <v>824</v>
      </c>
      <c r="M344">
        <v>12823.31</v>
      </c>
      <c r="N344" t="s">
        <v>8930</v>
      </c>
      <c r="O344" t="s">
        <v>5267</v>
      </c>
      <c r="P344" s="6">
        <v>12793.21</v>
      </c>
      <c r="Q344">
        <f t="shared" si="5"/>
        <v>-30.100000000000364</v>
      </c>
      <c r="R344" t="s">
        <v>139</v>
      </c>
      <c r="S344" t="s">
        <v>26</v>
      </c>
      <c r="T344" t="s">
        <v>27</v>
      </c>
      <c r="U344">
        <v>3</v>
      </c>
      <c r="V344">
        <v>1</v>
      </c>
      <c r="W344">
        <v>888</v>
      </c>
      <c r="X344" t="s">
        <v>333</v>
      </c>
      <c r="Y344" t="s">
        <v>9882</v>
      </c>
      <c r="Z344" t="s">
        <v>9629</v>
      </c>
      <c r="AA344">
        <v>1949</v>
      </c>
      <c r="AB344" t="s">
        <v>333</v>
      </c>
      <c r="AC344">
        <v>-76.956284999999994</v>
      </c>
      <c r="AD344">
        <v>38.895476700000003</v>
      </c>
      <c r="AE344" t="s">
        <v>333</v>
      </c>
    </row>
    <row r="345" spans="1:31" x14ac:dyDescent="0.2">
      <c r="A345" s="1">
        <v>1897</v>
      </c>
      <c r="B345">
        <v>1897</v>
      </c>
      <c r="C345" t="s">
        <v>5268</v>
      </c>
      <c r="D345" t="s">
        <v>32</v>
      </c>
      <c r="E345">
        <v>823</v>
      </c>
      <c r="G345" t="s">
        <v>5</v>
      </c>
      <c r="H345" t="s">
        <v>5269</v>
      </c>
      <c r="J345">
        <v>0</v>
      </c>
      <c r="K345" t="s">
        <v>5060</v>
      </c>
      <c r="L345" t="s">
        <v>824</v>
      </c>
      <c r="M345">
        <v>322.95</v>
      </c>
      <c r="N345" t="s">
        <v>8978</v>
      </c>
      <c r="O345" t="s">
        <v>5270</v>
      </c>
      <c r="P345" s="6">
        <v>386.72</v>
      </c>
      <c r="Q345">
        <f t="shared" si="5"/>
        <v>63.770000000000039</v>
      </c>
      <c r="R345" t="s">
        <v>139</v>
      </c>
      <c r="S345" t="s">
        <v>26</v>
      </c>
      <c r="T345" t="s">
        <v>27</v>
      </c>
      <c r="U345">
        <v>3</v>
      </c>
      <c r="V345">
        <v>1</v>
      </c>
      <c r="W345">
        <v>888</v>
      </c>
      <c r="X345" t="s">
        <v>333</v>
      </c>
      <c r="Y345" t="s">
        <v>9882</v>
      </c>
      <c r="Z345" t="s">
        <v>9629</v>
      </c>
      <c r="AA345">
        <v>1949</v>
      </c>
      <c r="AB345" t="s">
        <v>333</v>
      </c>
      <c r="AC345">
        <v>-76.956134399999996</v>
      </c>
      <c r="AD345">
        <v>38.893562000000003</v>
      </c>
      <c r="AE345" t="s">
        <v>333</v>
      </c>
    </row>
    <row r="346" spans="1:31" x14ac:dyDescent="0.2">
      <c r="A346" s="1">
        <v>1898</v>
      </c>
      <c r="B346">
        <v>1898</v>
      </c>
      <c r="C346" t="s">
        <v>5268</v>
      </c>
      <c r="D346" t="s">
        <v>32</v>
      </c>
      <c r="E346">
        <v>877</v>
      </c>
      <c r="G346" t="s">
        <v>5</v>
      </c>
      <c r="H346" t="s">
        <v>1103</v>
      </c>
      <c r="J346">
        <v>0</v>
      </c>
      <c r="K346" t="s">
        <v>5060</v>
      </c>
      <c r="L346" t="s">
        <v>824</v>
      </c>
      <c r="M346">
        <v>836.34</v>
      </c>
      <c r="N346" t="s">
        <v>8978</v>
      </c>
      <c r="O346" t="s">
        <v>5271</v>
      </c>
      <c r="P346" s="6">
        <v>840.13</v>
      </c>
      <c r="Q346">
        <f t="shared" si="5"/>
        <v>3.7899999999999636</v>
      </c>
      <c r="R346" t="s">
        <v>845</v>
      </c>
      <c r="S346" t="s">
        <v>26</v>
      </c>
      <c r="T346" t="s">
        <v>27</v>
      </c>
      <c r="U346">
        <v>3</v>
      </c>
      <c r="V346">
        <v>1</v>
      </c>
      <c r="W346">
        <v>888</v>
      </c>
      <c r="X346" t="s">
        <v>333</v>
      </c>
      <c r="Y346" t="s">
        <v>9882</v>
      </c>
      <c r="Z346" t="s">
        <v>9629</v>
      </c>
      <c r="AA346">
        <v>1949</v>
      </c>
      <c r="AB346" t="s">
        <v>333</v>
      </c>
      <c r="AC346">
        <v>-76.956134399999996</v>
      </c>
      <c r="AD346">
        <v>38.893562000000003</v>
      </c>
      <c r="AE346" t="s">
        <v>333</v>
      </c>
    </row>
    <row r="347" spans="1:31" x14ac:dyDescent="0.2">
      <c r="A347" s="1">
        <v>733</v>
      </c>
      <c r="B347">
        <v>733</v>
      </c>
      <c r="C347" t="s">
        <v>2139</v>
      </c>
      <c r="D347" t="s">
        <v>32</v>
      </c>
      <c r="E347">
        <v>115</v>
      </c>
      <c r="F347" t="s">
        <v>19</v>
      </c>
      <c r="G347" t="s">
        <v>5</v>
      </c>
      <c r="H347" t="s">
        <v>2143</v>
      </c>
      <c r="J347">
        <v>2749</v>
      </c>
      <c r="K347" t="s">
        <v>2141</v>
      </c>
      <c r="L347" t="s">
        <v>23</v>
      </c>
      <c r="M347">
        <v>5877.3</v>
      </c>
      <c r="N347" t="s">
        <v>7976</v>
      </c>
      <c r="O347" t="s">
        <v>2144</v>
      </c>
      <c r="P347" s="6">
        <v>12270.64</v>
      </c>
      <c r="Q347">
        <f t="shared" si="5"/>
        <v>6393.3399999999992</v>
      </c>
      <c r="R347" t="s">
        <v>50</v>
      </c>
      <c r="S347" t="s">
        <v>26</v>
      </c>
      <c r="T347" t="s">
        <v>27</v>
      </c>
      <c r="U347">
        <v>3</v>
      </c>
      <c r="V347">
        <v>2.5</v>
      </c>
      <c r="W347">
        <v>1955</v>
      </c>
      <c r="X347" t="s">
        <v>333</v>
      </c>
      <c r="Y347" t="s">
        <v>9751</v>
      </c>
      <c r="Z347" t="s">
        <v>333</v>
      </c>
      <c r="AA347">
        <v>1925</v>
      </c>
      <c r="AB347">
        <v>1990</v>
      </c>
      <c r="AC347">
        <v>-77.051895475220903</v>
      </c>
      <c r="AD347">
        <v>38.9267216</v>
      </c>
      <c r="AE347" t="s">
        <v>333</v>
      </c>
    </row>
    <row r="348" spans="1:31" x14ac:dyDescent="0.2">
      <c r="A348" s="1">
        <v>154</v>
      </c>
      <c r="B348">
        <v>154</v>
      </c>
      <c r="C348" t="s">
        <v>463</v>
      </c>
      <c r="D348" t="s">
        <v>32</v>
      </c>
      <c r="E348">
        <v>2035</v>
      </c>
      <c r="F348" t="s">
        <v>19</v>
      </c>
      <c r="G348" t="s">
        <v>5</v>
      </c>
      <c r="H348" t="s">
        <v>117</v>
      </c>
      <c r="J348">
        <v>1150</v>
      </c>
      <c r="K348" t="s">
        <v>41</v>
      </c>
      <c r="L348" t="s">
        <v>23</v>
      </c>
      <c r="M348">
        <v>18916.5</v>
      </c>
      <c r="N348" t="s">
        <v>7469</v>
      </c>
      <c r="O348" t="s">
        <v>470</v>
      </c>
      <c r="P348" s="6">
        <v>20766.66</v>
      </c>
      <c r="Q348">
        <f t="shared" si="5"/>
        <v>1850.1599999999999</v>
      </c>
      <c r="R348" t="s">
        <v>38</v>
      </c>
      <c r="S348" t="s">
        <v>26</v>
      </c>
      <c r="T348" t="s">
        <v>27</v>
      </c>
      <c r="U348">
        <v>1</v>
      </c>
      <c r="V348">
        <v>1</v>
      </c>
      <c r="W348">
        <v>712</v>
      </c>
      <c r="X348" t="s">
        <v>333</v>
      </c>
      <c r="Y348" t="s">
        <v>9655</v>
      </c>
      <c r="Z348" t="s">
        <v>333</v>
      </c>
      <c r="AA348">
        <v>2005</v>
      </c>
      <c r="AB348" t="s">
        <v>333</v>
      </c>
      <c r="AC348">
        <v>-77.027834499999997</v>
      </c>
      <c r="AD348">
        <v>38.902200499999999</v>
      </c>
      <c r="AE348" t="s">
        <v>10111</v>
      </c>
    </row>
    <row r="349" spans="1:31" x14ac:dyDescent="0.2">
      <c r="A349" s="1">
        <v>2113</v>
      </c>
      <c r="B349">
        <v>2113</v>
      </c>
      <c r="C349" t="s">
        <v>5776</v>
      </c>
      <c r="D349" t="s">
        <v>32</v>
      </c>
      <c r="E349">
        <v>27</v>
      </c>
      <c r="F349" t="s">
        <v>19</v>
      </c>
      <c r="G349" t="s">
        <v>5</v>
      </c>
      <c r="H349" t="s">
        <v>5781</v>
      </c>
      <c r="J349">
        <v>6126</v>
      </c>
      <c r="K349" t="s">
        <v>5637</v>
      </c>
      <c r="L349" t="s">
        <v>824</v>
      </c>
      <c r="M349">
        <v>8888.57</v>
      </c>
      <c r="N349" t="s">
        <v>9115</v>
      </c>
      <c r="O349" t="s">
        <v>5782</v>
      </c>
      <c r="P349" s="6">
        <v>10312.74</v>
      </c>
      <c r="Q349">
        <f t="shared" si="5"/>
        <v>1424.17</v>
      </c>
      <c r="R349" t="s">
        <v>688</v>
      </c>
      <c r="S349" t="s">
        <v>26</v>
      </c>
      <c r="T349" t="s">
        <v>27</v>
      </c>
      <c r="U349">
        <v>2</v>
      </c>
      <c r="V349">
        <v>2</v>
      </c>
      <c r="W349">
        <v>800</v>
      </c>
      <c r="X349" t="s">
        <v>333</v>
      </c>
      <c r="Y349" t="s">
        <v>9892</v>
      </c>
      <c r="Z349" t="s">
        <v>333</v>
      </c>
      <c r="AA349">
        <v>1945</v>
      </c>
      <c r="AB349">
        <v>2014</v>
      </c>
      <c r="AC349">
        <v>-76.912865099590718</v>
      </c>
      <c r="AD349">
        <v>38.892150100000002</v>
      </c>
      <c r="AE349" t="s">
        <v>333</v>
      </c>
    </row>
    <row r="350" spans="1:31" x14ac:dyDescent="0.2">
      <c r="A350" s="1">
        <v>677</v>
      </c>
      <c r="B350">
        <v>677</v>
      </c>
      <c r="C350" t="s">
        <v>1969</v>
      </c>
      <c r="D350" t="s">
        <v>32</v>
      </c>
      <c r="E350">
        <v>2110</v>
      </c>
      <c r="F350" t="s">
        <v>19</v>
      </c>
      <c r="G350" t="s">
        <v>5</v>
      </c>
      <c r="H350" t="s">
        <v>1970</v>
      </c>
      <c r="J350">
        <v>4301</v>
      </c>
      <c r="K350" t="s">
        <v>256</v>
      </c>
      <c r="L350" t="s">
        <v>23</v>
      </c>
      <c r="M350">
        <v>17826.09</v>
      </c>
      <c r="N350" t="s">
        <v>7925</v>
      </c>
      <c r="O350" t="s">
        <v>1971</v>
      </c>
      <c r="P350" s="6">
        <v>0</v>
      </c>
      <c r="Q350">
        <f t="shared" si="5"/>
        <v>-17826.09</v>
      </c>
      <c r="R350" t="s">
        <v>38</v>
      </c>
      <c r="S350" t="s">
        <v>26</v>
      </c>
      <c r="T350" t="s">
        <v>27</v>
      </c>
      <c r="U350">
        <v>2</v>
      </c>
      <c r="V350">
        <v>2</v>
      </c>
      <c r="W350">
        <v>1236</v>
      </c>
      <c r="X350" t="s">
        <v>333</v>
      </c>
      <c r="Y350" t="s">
        <v>9732</v>
      </c>
      <c r="Z350" t="s">
        <v>333</v>
      </c>
      <c r="AA350">
        <v>1951</v>
      </c>
      <c r="AB350">
        <v>1972</v>
      </c>
      <c r="AC350">
        <v>-77.083017780647026</v>
      </c>
      <c r="AD350">
        <v>38.936707550000001</v>
      </c>
      <c r="AE350" t="s">
        <v>333</v>
      </c>
    </row>
    <row r="351" spans="1:31" x14ac:dyDescent="0.2">
      <c r="A351" s="1">
        <v>2388</v>
      </c>
      <c r="B351">
        <v>2388</v>
      </c>
      <c r="C351" t="s">
        <v>6436</v>
      </c>
      <c r="D351" t="s">
        <v>32</v>
      </c>
      <c r="E351">
        <v>2067</v>
      </c>
      <c r="F351" t="s">
        <v>19</v>
      </c>
      <c r="G351" t="s">
        <v>5</v>
      </c>
      <c r="H351" t="s">
        <v>6439</v>
      </c>
      <c r="J351">
        <v>3941</v>
      </c>
      <c r="K351" t="s">
        <v>22</v>
      </c>
      <c r="L351" t="s">
        <v>829</v>
      </c>
      <c r="M351">
        <v>3852.27</v>
      </c>
      <c r="N351" t="s">
        <v>9338</v>
      </c>
      <c r="O351" t="s">
        <v>6440</v>
      </c>
      <c r="P351" s="6">
        <v>4321.1099999999997</v>
      </c>
      <c r="Q351">
        <f t="shared" si="5"/>
        <v>468.83999999999969</v>
      </c>
      <c r="R351" t="s">
        <v>115</v>
      </c>
      <c r="S351" t="s">
        <v>26</v>
      </c>
      <c r="T351" t="s">
        <v>27</v>
      </c>
      <c r="U351">
        <v>1</v>
      </c>
      <c r="V351">
        <v>1</v>
      </c>
      <c r="W351">
        <v>583</v>
      </c>
      <c r="X351" t="s">
        <v>333</v>
      </c>
      <c r="Y351" t="s">
        <v>9912</v>
      </c>
      <c r="Z351" t="s">
        <v>333</v>
      </c>
      <c r="AA351">
        <v>1940</v>
      </c>
      <c r="AB351" t="s">
        <v>333</v>
      </c>
      <c r="AC351">
        <v>-76.947907386956899</v>
      </c>
      <c r="AD351">
        <v>38.86380535</v>
      </c>
      <c r="AE351" t="s">
        <v>10098</v>
      </c>
    </row>
    <row r="352" spans="1:31" x14ac:dyDescent="0.2">
      <c r="A352" s="1">
        <v>264</v>
      </c>
      <c r="B352">
        <v>264</v>
      </c>
      <c r="C352" t="s">
        <v>791</v>
      </c>
      <c r="D352" t="s">
        <v>32</v>
      </c>
      <c r="E352">
        <v>817</v>
      </c>
      <c r="F352" t="s">
        <v>19</v>
      </c>
      <c r="G352" t="s">
        <v>5</v>
      </c>
      <c r="H352" t="s">
        <v>794</v>
      </c>
      <c r="J352">
        <v>1407</v>
      </c>
      <c r="K352" t="s">
        <v>744</v>
      </c>
      <c r="L352" t="s">
        <v>23</v>
      </c>
      <c r="M352">
        <v>2668.57</v>
      </c>
      <c r="N352" t="s">
        <v>7576</v>
      </c>
      <c r="O352" t="s">
        <v>795</v>
      </c>
      <c r="P352" s="6">
        <v>3922.29</v>
      </c>
      <c r="Q352">
        <f t="shared" si="5"/>
        <v>1253.7199999999998</v>
      </c>
      <c r="R352" t="s">
        <v>50</v>
      </c>
      <c r="S352" t="s">
        <v>26</v>
      </c>
      <c r="T352" t="s">
        <v>27</v>
      </c>
      <c r="U352">
        <v>3</v>
      </c>
      <c r="V352">
        <v>1</v>
      </c>
      <c r="W352">
        <v>1184</v>
      </c>
      <c r="X352">
        <v>650000</v>
      </c>
      <c r="Y352" t="s">
        <v>9677</v>
      </c>
      <c r="Z352" t="s">
        <v>333</v>
      </c>
      <c r="AA352">
        <v>1900</v>
      </c>
      <c r="AB352" t="s">
        <v>333</v>
      </c>
      <c r="AC352">
        <v>-77.011959847466088</v>
      </c>
      <c r="AD352">
        <v>38.908850549999997</v>
      </c>
      <c r="AE352" t="s">
        <v>333</v>
      </c>
    </row>
    <row r="353" spans="1:31" x14ac:dyDescent="0.2">
      <c r="A353" s="1">
        <v>265</v>
      </c>
      <c r="B353">
        <v>265</v>
      </c>
      <c r="C353" t="s">
        <v>791</v>
      </c>
      <c r="D353" t="s">
        <v>32</v>
      </c>
      <c r="E353">
        <v>831</v>
      </c>
      <c r="G353" t="s">
        <v>5</v>
      </c>
      <c r="H353" t="s">
        <v>796</v>
      </c>
      <c r="J353">
        <v>70</v>
      </c>
      <c r="K353" t="s">
        <v>108</v>
      </c>
      <c r="L353" t="s">
        <v>23</v>
      </c>
      <c r="M353">
        <v>222.42</v>
      </c>
      <c r="N353" t="s">
        <v>7577</v>
      </c>
      <c r="O353" t="s">
        <v>797</v>
      </c>
      <c r="P353" s="6">
        <v>317.63</v>
      </c>
      <c r="Q353">
        <f t="shared" si="5"/>
        <v>95.210000000000008</v>
      </c>
      <c r="R353" t="s">
        <v>139</v>
      </c>
      <c r="S353" t="s">
        <v>26</v>
      </c>
      <c r="T353" t="s">
        <v>27</v>
      </c>
      <c r="U353">
        <v>3</v>
      </c>
      <c r="V353">
        <v>1</v>
      </c>
      <c r="W353">
        <v>1184</v>
      </c>
      <c r="X353">
        <v>650000</v>
      </c>
      <c r="Y353" t="s">
        <v>9677</v>
      </c>
      <c r="Z353" t="s">
        <v>9629</v>
      </c>
      <c r="AA353">
        <v>1900</v>
      </c>
      <c r="AB353" t="s">
        <v>333</v>
      </c>
      <c r="AC353">
        <v>-77.011286391148602</v>
      </c>
      <c r="AD353">
        <v>38.909477150000001</v>
      </c>
      <c r="AE353" t="s">
        <v>10112</v>
      </c>
    </row>
    <row r="354" spans="1:31" x14ac:dyDescent="0.2">
      <c r="A354" s="1">
        <v>386</v>
      </c>
      <c r="B354">
        <v>386</v>
      </c>
      <c r="C354" t="s">
        <v>1123</v>
      </c>
      <c r="D354" t="s">
        <v>32</v>
      </c>
      <c r="E354">
        <v>38</v>
      </c>
      <c r="F354" t="s">
        <v>19</v>
      </c>
      <c r="G354" t="s">
        <v>5</v>
      </c>
      <c r="H354" t="s">
        <v>1126</v>
      </c>
      <c r="J354">
        <v>1017</v>
      </c>
      <c r="K354" t="s">
        <v>711</v>
      </c>
      <c r="L354" t="s">
        <v>824</v>
      </c>
      <c r="M354">
        <v>22544.17</v>
      </c>
      <c r="N354" t="s">
        <v>7677</v>
      </c>
      <c r="O354" t="s">
        <v>1127</v>
      </c>
      <c r="P354" s="6">
        <v>25875.7</v>
      </c>
      <c r="Q354">
        <f t="shared" si="5"/>
        <v>3331.5300000000025</v>
      </c>
      <c r="R354" t="s">
        <v>50</v>
      </c>
      <c r="S354" t="s">
        <v>26</v>
      </c>
      <c r="T354" t="s">
        <v>27</v>
      </c>
      <c r="U354">
        <v>3</v>
      </c>
      <c r="V354">
        <v>1</v>
      </c>
      <c r="W354">
        <v>1492</v>
      </c>
      <c r="X354">
        <v>895000</v>
      </c>
      <c r="Y354" t="s">
        <v>9689</v>
      </c>
      <c r="Z354" t="s">
        <v>333</v>
      </c>
      <c r="AA354">
        <v>1920</v>
      </c>
      <c r="AB354" t="s">
        <v>333</v>
      </c>
      <c r="AC354">
        <v>-76.992096155457617</v>
      </c>
      <c r="AD354">
        <v>38.903345299999998</v>
      </c>
      <c r="AE354" t="s">
        <v>10113</v>
      </c>
    </row>
    <row r="355" spans="1:31" x14ac:dyDescent="0.2">
      <c r="A355" s="1">
        <v>387</v>
      </c>
      <c r="B355">
        <v>387</v>
      </c>
      <c r="C355" t="s">
        <v>1128</v>
      </c>
      <c r="D355" t="s">
        <v>32</v>
      </c>
      <c r="E355">
        <v>803</v>
      </c>
      <c r="G355" t="s">
        <v>5</v>
      </c>
      <c r="H355" t="s">
        <v>1129</v>
      </c>
      <c r="J355">
        <v>909</v>
      </c>
      <c r="K355" t="s">
        <v>487</v>
      </c>
      <c r="L355" t="s">
        <v>824</v>
      </c>
      <c r="M355">
        <v>4686.0600000000004</v>
      </c>
      <c r="N355" t="s">
        <v>7678</v>
      </c>
      <c r="O355" t="s">
        <v>1130</v>
      </c>
      <c r="P355" s="6">
        <v>4677.03</v>
      </c>
      <c r="Q355">
        <f t="shared" si="5"/>
        <v>-9.0300000000006548</v>
      </c>
      <c r="R355" t="s">
        <v>139</v>
      </c>
      <c r="S355" t="s">
        <v>26</v>
      </c>
      <c r="T355" t="s">
        <v>27</v>
      </c>
      <c r="U355">
        <v>3</v>
      </c>
      <c r="V355">
        <v>1</v>
      </c>
      <c r="W355">
        <v>1492</v>
      </c>
      <c r="X355">
        <v>895000</v>
      </c>
      <c r="Y355" t="s">
        <v>9689</v>
      </c>
      <c r="Z355" t="s">
        <v>9629</v>
      </c>
      <c r="AA355">
        <v>1920</v>
      </c>
      <c r="AB355" t="s">
        <v>333</v>
      </c>
      <c r="AC355">
        <v>-76.992418933114948</v>
      </c>
      <c r="AD355">
        <v>38.901712799999999</v>
      </c>
      <c r="AE355" t="s">
        <v>333</v>
      </c>
    </row>
    <row r="356" spans="1:31" x14ac:dyDescent="0.2">
      <c r="A356" s="1">
        <v>388</v>
      </c>
      <c r="B356">
        <v>388</v>
      </c>
      <c r="C356" t="s">
        <v>1128</v>
      </c>
      <c r="D356" t="s">
        <v>32</v>
      </c>
      <c r="E356">
        <v>806</v>
      </c>
      <c r="F356" t="s">
        <v>19</v>
      </c>
      <c r="G356" t="s">
        <v>5</v>
      </c>
      <c r="H356" t="s">
        <v>1131</v>
      </c>
      <c r="I356" t="s">
        <v>1132</v>
      </c>
      <c r="J356">
        <v>915</v>
      </c>
      <c r="K356" t="s">
        <v>487</v>
      </c>
      <c r="L356" t="s">
        <v>824</v>
      </c>
      <c r="M356">
        <v>4187.7700000000004</v>
      </c>
      <c r="N356" t="s">
        <v>7679</v>
      </c>
      <c r="O356" t="s">
        <v>1133</v>
      </c>
      <c r="P356" s="6">
        <v>0</v>
      </c>
      <c r="Q356">
        <f t="shared" si="5"/>
        <v>-4187.7700000000004</v>
      </c>
      <c r="R356" t="s">
        <v>50</v>
      </c>
      <c r="S356" t="s">
        <v>26</v>
      </c>
      <c r="T356" t="s">
        <v>27</v>
      </c>
      <c r="U356">
        <v>3</v>
      </c>
      <c r="V356">
        <v>1</v>
      </c>
      <c r="W356">
        <v>1492</v>
      </c>
      <c r="X356">
        <v>895000</v>
      </c>
      <c r="Y356" t="s">
        <v>9689</v>
      </c>
      <c r="Z356" t="s">
        <v>9629</v>
      </c>
      <c r="AA356">
        <v>1920</v>
      </c>
      <c r="AB356" t="s">
        <v>333</v>
      </c>
      <c r="AC356">
        <v>-76.992398105434788</v>
      </c>
      <c r="AD356">
        <v>38.901854200000002</v>
      </c>
      <c r="AE356" t="s">
        <v>10114</v>
      </c>
    </row>
    <row r="357" spans="1:31" x14ac:dyDescent="0.2">
      <c r="A357" s="1">
        <v>237</v>
      </c>
      <c r="B357">
        <v>237</v>
      </c>
      <c r="C357" t="s">
        <v>713</v>
      </c>
      <c r="D357" t="s">
        <v>32</v>
      </c>
      <c r="E357">
        <v>31</v>
      </c>
      <c r="F357" t="s">
        <v>19</v>
      </c>
      <c r="G357" t="s">
        <v>5</v>
      </c>
      <c r="H357" t="s">
        <v>714</v>
      </c>
      <c r="I357" t="s">
        <v>715</v>
      </c>
      <c r="J357">
        <v>1545</v>
      </c>
      <c r="K357" t="s">
        <v>660</v>
      </c>
      <c r="L357" t="s">
        <v>23</v>
      </c>
      <c r="M357">
        <v>90279.49</v>
      </c>
      <c r="N357" t="s">
        <v>7549</v>
      </c>
      <c r="O357" t="s">
        <v>716</v>
      </c>
      <c r="P357" s="6">
        <v>107960.61</v>
      </c>
      <c r="Q357">
        <f t="shared" si="5"/>
        <v>17681.119999999995</v>
      </c>
      <c r="R357" t="s">
        <v>97</v>
      </c>
      <c r="S357" t="s">
        <v>26</v>
      </c>
      <c r="T357" t="s">
        <v>27</v>
      </c>
      <c r="U357">
        <v>3</v>
      </c>
      <c r="V357">
        <v>1.5</v>
      </c>
      <c r="W357">
        <v>1170</v>
      </c>
      <c r="X357" t="s">
        <v>333</v>
      </c>
      <c r="Y357" t="s">
        <v>9672</v>
      </c>
      <c r="Z357" t="s">
        <v>333</v>
      </c>
      <c r="AA357">
        <v>1900</v>
      </c>
      <c r="AB357" t="s">
        <v>333</v>
      </c>
      <c r="AC357">
        <v>-77.015974786274199</v>
      </c>
      <c r="AD357">
        <v>38.910746699999997</v>
      </c>
      <c r="AE357" t="s">
        <v>10115</v>
      </c>
    </row>
    <row r="358" spans="1:31" x14ac:dyDescent="0.2">
      <c r="A358" s="1">
        <v>2104</v>
      </c>
      <c r="B358">
        <v>2104</v>
      </c>
      <c r="C358" t="s">
        <v>5758</v>
      </c>
      <c r="D358" t="s">
        <v>32</v>
      </c>
      <c r="E358">
        <v>17</v>
      </c>
      <c r="F358" t="s">
        <v>19</v>
      </c>
      <c r="G358" t="s">
        <v>5</v>
      </c>
      <c r="H358" t="s">
        <v>5759</v>
      </c>
      <c r="J358">
        <v>319</v>
      </c>
      <c r="K358" t="s">
        <v>5727</v>
      </c>
      <c r="L358" t="s">
        <v>824</v>
      </c>
      <c r="M358">
        <v>10296.56</v>
      </c>
      <c r="N358" t="s">
        <v>9108</v>
      </c>
      <c r="O358" t="s">
        <v>5760</v>
      </c>
      <c r="P358" s="6">
        <v>14960.41</v>
      </c>
      <c r="Q358">
        <f t="shared" si="5"/>
        <v>4663.8500000000004</v>
      </c>
      <c r="R358" t="s">
        <v>1178</v>
      </c>
      <c r="S358" t="s">
        <v>26</v>
      </c>
      <c r="T358" t="s">
        <v>27</v>
      </c>
      <c r="U358">
        <v>2</v>
      </c>
      <c r="V358">
        <v>1</v>
      </c>
      <c r="W358">
        <v>514</v>
      </c>
      <c r="X358" t="s">
        <v>333</v>
      </c>
      <c r="Y358" t="s">
        <v>9891</v>
      </c>
      <c r="Z358" t="s">
        <v>333</v>
      </c>
      <c r="AA358">
        <v>1914</v>
      </c>
      <c r="AB358" t="s">
        <v>333</v>
      </c>
      <c r="AC358">
        <v>-76.914789530680281</v>
      </c>
      <c r="AD358">
        <v>38.893666850000002</v>
      </c>
      <c r="AE358" t="s">
        <v>333</v>
      </c>
    </row>
    <row r="359" spans="1:31" x14ac:dyDescent="0.2">
      <c r="A359" s="1">
        <v>617</v>
      </c>
      <c r="B359">
        <v>617</v>
      </c>
      <c r="C359" t="s">
        <v>1785</v>
      </c>
      <c r="D359" t="s">
        <v>32</v>
      </c>
      <c r="E359">
        <v>2048</v>
      </c>
      <c r="F359" t="s">
        <v>19</v>
      </c>
      <c r="G359" t="s">
        <v>5</v>
      </c>
      <c r="H359" t="s">
        <v>1786</v>
      </c>
      <c r="J359">
        <v>4555</v>
      </c>
      <c r="K359" t="s">
        <v>1775</v>
      </c>
      <c r="L359" t="s">
        <v>23</v>
      </c>
      <c r="M359">
        <v>5271.23</v>
      </c>
      <c r="N359" t="s">
        <v>7871</v>
      </c>
      <c r="O359" t="s">
        <v>1787</v>
      </c>
      <c r="P359" s="6">
        <v>6301.34</v>
      </c>
      <c r="Q359">
        <f t="shared" si="5"/>
        <v>1030.1100000000006</v>
      </c>
      <c r="R359" t="s">
        <v>115</v>
      </c>
      <c r="S359" t="s">
        <v>26</v>
      </c>
      <c r="T359" t="s">
        <v>27</v>
      </c>
      <c r="U359">
        <v>1</v>
      </c>
      <c r="V359">
        <v>1</v>
      </c>
      <c r="W359">
        <v>560</v>
      </c>
      <c r="X359" t="s">
        <v>333</v>
      </c>
      <c r="Y359" t="s">
        <v>9714</v>
      </c>
      <c r="Z359" t="s">
        <v>333</v>
      </c>
      <c r="AA359">
        <v>1967</v>
      </c>
      <c r="AB359" t="s">
        <v>333</v>
      </c>
      <c r="AC359">
        <v>-77.087194973719534</v>
      </c>
      <c r="AD359">
        <v>38.909383050000002</v>
      </c>
      <c r="AE359" t="s">
        <v>10116</v>
      </c>
    </row>
    <row r="360" spans="1:31" x14ac:dyDescent="0.2">
      <c r="A360" s="1">
        <v>618</v>
      </c>
      <c r="B360">
        <v>618</v>
      </c>
      <c r="C360" t="s">
        <v>1788</v>
      </c>
      <c r="D360" t="s">
        <v>32</v>
      </c>
      <c r="E360">
        <v>829</v>
      </c>
      <c r="G360" t="s">
        <v>5</v>
      </c>
      <c r="H360" t="s">
        <v>1789</v>
      </c>
      <c r="J360">
        <v>0</v>
      </c>
      <c r="K360" t="s">
        <v>1775</v>
      </c>
      <c r="L360" t="s">
        <v>23</v>
      </c>
      <c r="M360">
        <v>18153.68</v>
      </c>
      <c r="N360" t="s">
        <v>7872</v>
      </c>
      <c r="O360" t="s">
        <v>1790</v>
      </c>
      <c r="P360" s="6">
        <v>18110.3</v>
      </c>
      <c r="Q360">
        <f t="shared" si="5"/>
        <v>-43.380000000001019</v>
      </c>
      <c r="R360" t="s">
        <v>139</v>
      </c>
      <c r="S360" t="s">
        <v>26</v>
      </c>
      <c r="T360" t="s">
        <v>27</v>
      </c>
      <c r="U360">
        <v>1</v>
      </c>
      <c r="V360">
        <v>1</v>
      </c>
      <c r="W360">
        <v>560</v>
      </c>
      <c r="X360" t="s">
        <v>333</v>
      </c>
      <c r="Y360" t="s">
        <v>9714</v>
      </c>
      <c r="Z360" t="s">
        <v>9629</v>
      </c>
      <c r="AA360">
        <v>1967</v>
      </c>
      <c r="AB360" t="s">
        <v>333</v>
      </c>
      <c r="AC360">
        <v>-77.113146499999999</v>
      </c>
      <c r="AD360">
        <v>38.938225799999998</v>
      </c>
      <c r="AE360" t="s">
        <v>10117</v>
      </c>
    </row>
    <row r="361" spans="1:31" x14ac:dyDescent="0.2">
      <c r="A361" s="1">
        <v>619</v>
      </c>
      <c r="B361">
        <v>619</v>
      </c>
      <c r="C361" t="s">
        <v>1791</v>
      </c>
      <c r="D361" t="s">
        <v>32</v>
      </c>
      <c r="E361">
        <v>26</v>
      </c>
      <c r="F361" t="s">
        <v>19</v>
      </c>
      <c r="G361" t="s">
        <v>5</v>
      </c>
      <c r="H361" t="s">
        <v>1792</v>
      </c>
      <c r="J361">
        <v>4822</v>
      </c>
      <c r="K361" t="s">
        <v>1775</v>
      </c>
      <c r="L361" t="s">
        <v>23</v>
      </c>
      <c r="M361">
        <v>6026.69</v>
      </c>
      <c r="N361" t="s">
        <v>7873</v>
      </c>
      <c r="O361" t="s">
        <v>1793</v>
      </c>
      <c r="P361" s="6">
        <v>10584.93</v>
      </c>
      <c r="Q361">
        <f t="shared" si="5"/>
        <v>4558.2400000000007</v>
      </c>
      <c r="R361" t="s">
        <v>199</v>
      </c>
      <c r="S361" t="s">
        <v>26</v>
      </c>
      <c r="T361" t="s">
        <v>27</v>
      </c>
      <c r="U361">
        <v>1</v>
      </c>
      <c r="V361">
        <v>1</v>
      </c>
      <c r="W361">
        <v>560</v>
      </c>
      <c r="X361" t="s">
        <v>333</v>
      </c>
      <c r="Y361" t="s">
        <v>9714</v>
      </c>
      <c r="Z361" t="s">
        <v>9629</v>
      </c>
      <c r="AA361">
        <v>1967</v>
      </c>
      <c r="AB361" t="s">
        <v>333</v>
      </c>
      <c r="AC361">
        <v>-77.096370199999996</v>
      </c>
      <c r="AD361">
        <v>38.916732699999997</v>
      </c>
      <c r="AE361" t="s">
        <v>10118</v>
      </c>
    </row>
    <row r="362" spans="1:31" x14ac:dyDescent="0.2">
      <c r="A362" s="1">
        <v>804</v>
      </c>
      <c r="B362">
        <v>804</v>
      </c>
      <c r="C362" t="s">
        <v>2356</v>
      </c>
      <c r="D362" t="s">
        <v>32</v>
      </c>
      <c r="E362">
        <v>495</v>
      </c>
      <c r="F362" t="s">
        <v>19</v>
      </c>
      <c r="G362" t="s">
        <v>5</v>
      </c>
      <c r="H362" t="s">
        <v>2357</v>
      </c>
      <c r="J362">
        <v>2910</v>
      </c>
      <c r="K362" t="s">
        <v>216</v>
      </c>
      <c r="L362" t="s">
        <v>23</v>
      </c>
      <c r="M362">
        <v>107337.3</v>
      </c>
      <c r="N362" t="s">
        <v>8044</v>
      </c>
      <c r="O362" t="s">
        <v>2358</v>
      </c>
      <c r="P362" s="6">
        <v>153879.1</v>
      </c>
      <c r="Q362">
        <f t="shared" si="5"/>
        <v>46541.8</v>
      </c>
      <c r="R362" t="s">
        <v>50</v>
      </c>
      <c r="S362" t="s">
        <v>26</v>
      </c>
      <c r="T362" t="s">
        <v>27</v>
      </c>
      <c r="U362">
        <v>4</v>
      </c>
      <c r="V362">
        <v>3</v>
      </c>
      <c r="W362">
        <v>1768</v>
      </c>
      <c r="X362" t="s">
        <v>333</v>
      </c>
      <c r="Y362" t="s">
        <v>9766</v>
      </c>
      <c r="Z362" t="s">
        <v>333</v>
      </c>
      <c r="AA362">
        <v>1925</v>
      </c>
      <c r="AB362">
        <v>2014</v>
      </c>
      <c r="AC362">
        <v>-77.041601099527568</v>
      </c>
      <c r="AD362">
        <v>38.926520349999997</v>
      </c>
      <c r="AE362" t="s">
        <v>333</v>
      </c>
    </row>
    <row r="363" spans="1:31" x14ac:dyDescent="0.2">
      <c r="A363" s="1">
        <v>2361</v>
      </c>
      <c r="B363">
        <v>2361</v>
      </c>
      <c r="C363" t="s">
        <v>6366</v>
      </c>
      <c r="D363" t="s">
        <v>32</v>
      </c>
      <c r="E363">
        <v>33</v>
      </c>
      <c r="F363" t="s">
        <v>19</v>
      </c>
      <c r="G363" t="s">
        <v>5</v>
      </c>
      <c r="H363" t="s">
        <v>6367</v>
      </c>
      <c r="J363">
        <v>2637</v>
      </c>
      <c r="K363" t="s">
        <v>1523</v>
      </c>
      <c r="L363" t="s">
        <v>829</v>
      </c>
      <c r="M363">
        <v>29969.75</v>
      </c>
      <c r="N363" t="s">
        <v>9318</v>
      </c>
      <c r="O363" t="s">
        <v>6368</v>
      </c>
      <c r="P363" s="6">
        <v>44266.81</v>
      </c>
      <c r="Q363">
        <f t="shared" si="5"/>
        <v>14297.059999999998</v>
      </c>
      <c r="R363" t="s">
        <v>676</v>
      </c>
      <c r="S363" t="s">
        <v>26</v>
      </c>
      <c r="T363" t="s">
        <v>27</v>
      </c>
      <c r="U363">
        <v>4</v>
      </c>
      <c r="V363">
        <v>4</v>
      </c>
      <c r="W363">
        <v>2520</v>
      </c>
      <c r="X363">
        <v>925000</v>
      </c>
      <c r="Y363" t="s">
        <v>9909</v>
      </c>
      <c r="Z363" t="s">
        <v>333</v>
      </c>
      <c r="AA363">
        <v>1943</v>
      </c>
      <c r="AB363">
        <v>1994</v>
      </c>
      <c r="AC363">
        <v>-76.964533726407524</v>
      </c>
      <c r="AD363">
        <v>38.858407</v>
      </c>
      <c r="AE363" t="s">
        <v>333</v>
      </c>
    </row>
    <row r="364" spans="1:31" x14ac:dyDescent="0.2">
      <c r="A364" s="1">
        <v>2417</v>
      </c>
      <c r="B364">
        <v>2417</v>
      </c>
      <c r="C364" t="s">
        <v>6514</v>
      </c>
      <c r="D364" t="s">
        <v>32</v>
      </c>
      <c r="E364">
        <v>2074</v>
      </c>
      <c r="F364" t="s">
        <v>19</v>
      </c>
      <c r="G364" t="s">
        <v>5</v>
      </c>
      <c r="H364" t="s">
        <v>6515</v>
      </c>
      <c r="J364">
        <v>3105</v>
      </c>
      <c r="K364" t="s">
        <v>6211</v>
      </c>
      <c r="L364" t="s">
        <v>829</v>
      </c>
      <c r="M364">
        <v>3303.21</v>
      </c>
      <c r="N364" t="s">
        <v>9360</v>
      </c>
      <c r="O364" t="s">
        <v>6516</v>
      </c>
      <c r="P364" s="6">
        <v>3744.83</v>
      </c>
      <c r="Q364">
        <f t="shared" si="5"/>
        <v>441.61999999999989</v>
      </c>
      <c r="R364" t="s">
        <v>115</v>
      </c>
      <c r="S364" t="s">
        <v>26</v>
      </c>
      <c r="T364" t="s">
        <v>27</v>
      </c>
      <c r="U364">
        <v>2</v>
      </c>
      <c r="V364">
        <v>1</v>
      </c>
      <c r="W364">
        <v>848</v>
      </c>
      <c r="X364" t="s">
        <v>333</v>
      </c>
      <c r="Y364" t="s">
        <v>9914</v>
      </c>
      <c r="Z364" t="s">
        <v>333</v>
      </c>
      <c r="AA364">
        <v>1965</v>
      </c>
      <c r="AB364">
        <v>2006</v>
      </c>
      <c r="AC364">
        <v>-76.963826900000001</v>
      </c>
      <c r="AD364">
        <v>38.852614500000001</v>
      </c>
      <c r="AE364" t="s">
        <v>333</v>
      </c>
    </row>
    <row r="365" spans="1:31" x14ac:dyDescent="0.2">
      <c r="A365" s="1">
        <v>2418</v>
      </c>
      <c r="B365">
        <v>2418</v>
      </c>
      <c r="C365" t="s">
        <v>6517</v>
      </c>
      <c r="D365" t="s">
        <v>32</v>
      </c>
      <c r="E365">
        <v>829</v>
      </c>
      <c r="G365" t="s">
        <v>5</v>
      </c>
      <c r="H365" t="s">
        <v>6518</v>
      </c>
      <c r="J365">
        <v>0</v>
      </c>
      <c r="K365" t="s">
        <v>6519</v>
      </c>
      <c r="L365" t="s">
        <v>829</v>
      </c>
      <c r="M365">
        <v>254825.87</v>
      </c>
      <c r="N365" t="s">
        <v>9361</v>
      </c>
      <c r="O365" t="s">
        <v>6520</v>
      </c>
      <c r="P365" s="6">
        <v>254833.95</v>
      </c>
      <c r="Q365">
        <f t="shared" si="5"/>
        <v>8.0800000000162981</v>
      </c>
      <c r="R365" t="s">
        <v>139</v>
      </c>
      <c r="S365" t="s">
        <v>26</v>
      </c>
      <c r="T365" t="s">
        <v>27</v>
      </c>
      <c r="U365">
        <v>2</v>
      </c>
      <c r="V365">
        <v>1</v>
      </c>
      <c r="W365">
        <v>848</v>
      </c>
      <c r="X365" t="s">
        <v>333</v>
      </c>
      <c r="Y365" t="s">
        <v>9914</v>
      </c>
      <c r="Z365" t="s">
        <v>9629</v>
      </c>
      <c r="AA365">
        <v>1965</v>
      </c>
      <c r="AB365">
        <v>2006</v>
      </c>
      <c r="AC365">
        <v>-76.966443999999996</v>
      </c>
      <c r="AD365">
        <v>38.850645999999998</v>
      </c>
      <c r="AE365" t="s">
        <v>10119</v>
      </c>
    </row>
    <row r="366" spans="1:31" x14ac:dyDescent="0.2">
      <c r="A366" s="1">
        <v>1472</v>
      </c>
      <c r="B366">
        <v>1472</v>
      </c>
      <c r="C366" t="s">
        <v>4199</v>
      </c>
      <c r="D366" t="s">
        <v>32</v>
      </c>
      <c r="E366">
        <v>38</v>
      </c>
      <c r="F366" t="s">
        <v>19</v>
      </c>
      <c r="G366" t="s">
        <v>5</v>
      </c>
      <c r="H366" t="s">
        <v>4200</v>
      </c>
      <c r="J366">
        <v>2905</v>
      </c>
      <c r="K366" t="s">
        <v>428</v>
      </c>
      <c r="L366" t="s">
        <v>824</v>
      </c>
      <c r="M366">
        <v>3901.42</v>
      </c>
      <c r="N366" t="s">
        <v>8651</v>
      </c>
      <c r="O366" t="s">
        <v>4201</v>
      </c>
      <c r="P366" s="6">
        <v>205.59</v>
      </c>
      <c r="Q366">
        <f t="shared" si="5"/>
        <v>-3695.83</v>
      </c>
      <c r="R366" t="s">
        <v>50</v>
      </c>
      <c r="S366" t="s">
        <v>26</v>
      </c>
      <c r="T366" t="s">
        <v>27</v>
      </c>
      <c r="U366">
        <v>3</v>
      </c>
      <c r="V366">
        <v>2</v>
      </c>
      <c r="W366">
        <v>1360</v>
      </c>
      <c r="X366" t="s">
        <v>333</v>
      </c>
      <c r="Y366" t="s">
        <v>9840</v>
      </c>
      <c r="Z366" t="s">
        <v>333</v>
      </c>
      <c r="AA366">
        <v>1927</v>
      </c>
      <c r="AB366">
        <v>1982</v>
      </c>
      <c r="AC366">
        <v>-76.990244379289734</v>
      </c>
      <c r="AD366">
        <v>38.926791949999988</v>
      </c>
      <c r="AE366" t="s">
        <v>10098</v>
      </c>
    </row>
    <row r="367" spans="1:31" x14ac:dyDescent="0.2">
      <c r="A367" s="1">
        <v>1473</v>
      </c>
      <c r="B367">
        <v>1473</v>
      </c>
      <c r="C367" t="s">
        <v>4202</v>
      </c>
      <c r="D367" t="s">
        <v>32</v>
      </c>
      <c r="E367">
        <v>805</v>
      </c>
      <c r="F367" t="s">
        <v>19</v>
      </c>
      <c r="G367" t="s">
        <v>5</v>
      </c>
      <c r="H367" t="s">
        <v>4203</v>
      </c>
      <c r="J367">
        <v>2813</v>
      </c>
      <c r="K367" t="s">
        <v>428</v>
      </c>
      <c r="L367" t="s">
        <v>824</v>
      </c>
      <c r="M367">
        <v>23423.46</v>
      </c>
      <c r="N367" t="s">
        <v>8652</v>
      </c>
      <c r="O367" t="s">
        <v>4204</v>
      </c>
      <c r="P367" s="6">
        <v>27753.47</v>
      </c>
      <c r="Q367">
        <f t="shared" si="5"/>
        <v>4330.010000000002</v>
      </c>
      <c r="R367" t="s">
        <v>199</v>
      </c>
      <c r="S367" t="s">
        <v>26</v>
      </c>
      <c r="T367" t="s">
        <v>27</v>
      </c>
      <c r="U367">
        <v>3</v>
      </c>
      <c r="V367">
        <v>2</v>
      </c>
      <c r="W367">
        <v>1360</v>
      </c>
      <c r="X367" t="s">
        <v>333</v>
      </c>
      <c r="Y367" t="s">
        <v>9840</v>
      </c>
      <c r="Z367" t="s">
        <v>9629</v>
      </c>
      <c r="AA367">
        <v>1927</v>
      </c>
      <c r="AB367">
        <v>1982</v>
      </c>
      <c r="AC367">
        <v>-76.990188626011303</v>
      </c>
      <c r="AD367">
        <v>38.9258454</v>
      </c>
      <c r="AE367" t="s">
        <v>10120</v>
      </c>
    </row>
    <row r="368" spans="1:31" x14ac:dyDescent="0.2">
      <c r="A368" s="1">
        <v>1474</v>
      </c>
      <c r="B368">
        <v>1474</v>
      </c>
      <c r="C368" t="s">
        <v>4202</v>
      </c>
      <c r="D368" t="s">
        <v>32</v>
      </c>
      <c r="E368">
        <v>813</v>
      </c>
      <c r="F368" t="s">
        <v>19</v>
      </c>
      <c r="G368" t="s">
        <v>5</v>
      </c>
      <c r="H368" t="s">
        <v>1418</v>
      </c>
      <c r="J368">
        <v>0</v>
      </c>
      <c r="K368" t="s">
        <v>2503</v>
      </c>
      <c r="L368" t="s">
        <v>824</v>
      </c>
      <c r="M368">
        <v>67445.17</v>
      </c>
      <c r="N368" t="s">
        <v>8653</v>
      </c>
      <c r="O368" t="s">
        <v>4205</v>
      </c>
      <c r="P368" s="6">
        <v>67659.44</v>
      </c>
      <c r="Q368">
        <f t="shared" si="5"/>
        <v>214.27000000000407</v>
      </c>
      <c r="R368" t="s">
        <v>310</v>
      </c>
      <c r="S368" t="s">
        <v>26</v>
      </c>
      <c r="T368" t="s">
        <v>27</v>
      </c>
      <c r="U368">
        <v>3</v>
      </c>
      <c r="V368">
        <v>2</v>
      </c>
      <c r="W368">
        <v>1360</v>
      </c>
      <c r="X368" t="s">
        <v>333</v>
      </c>
      <c r="Y368" t="s">
        <v>9840</v>
      </c>
      <c r="Z368" t="s">
        <v>9629</v>
      </c>
      <c r="AA368">
        <v>1927</v>
      </c>
      <c r="AB368">
        <v>1982</v>
      </c>
      <c r="AC368">
        <v>-76.985221199999998</v>
      </c>
      <c r="AD368">
        <v>38.926789100000001</v>
      </c>
      <c r="AE368" t="s">
        <v>10120</v>
      </c>
    </row>
    <row r="369" spans="1:31" x14ac:dyDescent="0.2">
      <c r="A369" s="1">
        <v>1475</v>
      </c>
      <c r="B369">
        <v>1475</v>
      </c>
      <c r="C369" t="s">
        <v>4206</v>
      </c>
      <c r="D369" t="s">
        <v>32</v>
      </c>
      <c r="E369">
        <v>802</v>
      </c>
      <c r="F369" t="s">
        <v>19</v>
      </c>
      <c r="G369" t="s">
        <v>5</v>
      </c>
      <c r="H369" t="s">
        <v>4207</v>
      </c>
      <c r="J369">
        <v>1208</v>
      </c>
      <c r="K369" t="s">
        <v>3787</v>
      </c>
      <c r="L369" t="s">
        <v>824</v>
      </c>
      <c r="M369">
        <v>13359.86</v>
      </c>
      <c r="N369" t="s">
        <v>8654</v>
      </c>
      <c r="O369" t="s">
        <v>4208</v>
      </c>
      <c r="P369" s="6">
        <v>24069.09</v>
      </c>
      <c r="Q369">
        <f t="shared" si="5"/>
        <v>10709.23</v>
      </c>
      <c r="R369" t="s">
        <v>440</v>
      </c>
      <c r="S369" t="s">
        <v>26</v>
      </c>
      <c r="T369" t="s">
        <v>27</v>
      </c>
      <c r="U369">
        <v>3</v>
      </c>
      <c r="V369">
        <v>2</v>
      </c>
      <c r="W369">
        <v>1360</v>
      </c>
      <c r="X369" t="s">
        <v>333</v>
      </c>
      <c r="Y369" t="s">
        <v>9840</v>
      </c>
      <c r="Z369" t="s">
        <v>9629</v>
      </c>
      <c r="AA369">
        <v>1927</v>
      </c>
      <c r="AB369">
        <v>1982</v>
      </c>
      <c r="AC369">
        <v>-76.989975730371526</v>
      </c>
      <c r="AD369">
        <v>38.9246652</v>
      </c>
      <c r="AE369" t="s">
        <v>10121</v>
      </c>
    </row>
    <row r="370" spans="1:31" x14ac:dyDescent="0.2">
      <c r="A370" s="1">
        <v>956</v>
      </c>
      <c r="B370">
        <v>956</v>
      </c>
      <c r="C370" t="s">
        <v>2773</v>
      </c>
      <c r="D370" t="s">
        <v>32</v>
      </c>
      <c r="E370">
        <v>125</v>
      </c>
      <c r="F370" t="s">
        <v>19</v>
      </c>
      <c r="G370" t="s">
        <v>5</v>
      </c>
      <c r="H370" t="s">
        <v>2774</v>
      </c>
      <c r="J370">
        <v>3613</v>
      </c>
      <c r="K370" t="s">
        <v>487</v>
      </c>
      <c r="L370" t="s">
        <v>23</v>
      </c>
      <c r="M370">
        <v>43405.34</v>
      </c>
      <c r="N370" t="s">
        <v>8181</v>
      </c>
      <c r="O370" t="s">
        <v>2775</v>
      </c>
      <c r="P370" s="6">
        <v>41489.06</v>
      </c>
      <c r="Q370">
        <f t="shared" si="5"/>
        <v>-1916.2799999999988</v>
      </c>
      <c r="R370" t="s">
        <v>50</v>
      </c>
      <c r="S370" t="s">
        <v>26</v>
      </c>
      <c r="T370" t="s">
        <v>27</v>
      </c>
      <c r="U370">
        <v>3</v>
      </c>
      <c r="V370">
        <v>1</v>
      </c>
      <c r="W370">
        <v>1156</v>
      </c>
      <c r="X370" t="s">
        <v>333</v>
      </c>
      <c r="Y370" t="s">
        <v>9782</v>
      </c>
      <c r="Z370" t="s">
        <v>333</v>
      </c>
      <c r="AA370">
        <v>1912</v>
      </c>
      <c r="AB370">
        <v>2009</v>
      </c>
      <c r="AC370">
        <v>-77.026989997817765</v>
      </c>
      <c r="AD370">
        <v>38.934935299999999</v>
      </c>
      <c r="AE370" t="s">
        <v>333</v>
      </c>
    </row>
    <row r="371" spans="1:31" x14ac:dyDescent="0.2">
      <c r="A371" s="1">
        <v>739</v>
      </c>
      <c r="B371">
        <v>739</v>
      </c>
      <c r="C371" t="s">
        <v>2157</v>
      </c>
      <c r="D371" t="s">
        <v>32</v>
      </c>
      <c r="E371">
        <v>2068</v>
      </c>
      <c r="F371" t="s">
        <v>19</v>
      </c>
      <c r="G371" t="s">
        <v>5</v>
      </c>
      <c r="H371" t="s">
        <v>2158</v>
      </c>
      <c r="J371">
        <v>2712</v>
      </c>
      <c r="K371" t="s">
        <v>2159</v>
      </c>
      <c r="L371" t="s">
        <v>23</v>
      </c>
      <c r="M371">
        <v>8309.7099999999991</v>
      </c>
      <c r="N371" t="s">
        <v>7982</v>
      </c>
      <c r="O371" t="s">
        <v>2160</v>
      </c>
      <c r="P371" s="6">
        <v>9951.83</v>
      </c>
      <c r="Q371">
        <f t="shared" si="5"/>
        <v>1642.1200000000008</v>
      </c>
      <c r="R371" t="s">
        <v>115</v>
      </c>
      <c r="S371" t="s">
        <v>26</v>
      </c>
      <c r="T371" t="s">
        <v>27</v>
      </c>
      <c r="U371">
        <v>1</v>
      </c>
      <c r="V371">
        <v>1</v>
      </c>
      <c r="W371">
        <v>658</v>
      </c>
      <c r="X371" t="s">
        <v>333</v>
      </c>
      <c r="Y371" t="s">
        <v>9752</v>
      </c>
      <c r="Z371" t="s">
        <v>333</v>
      </c>
      <c r="AA371">
        <v>1944</v>
      </c>
      <c r="AB371">
        <v>1989</v>
      </c>
      <c r="AC371">
        <v>-77.055610700000003</v>
      </c>
      <c r="AD371">
        <v>38.934080399999999</v>
      </c>
      <c r="AE371" t="s">
        <v>333</v>
      </c>
    </row>
    <row r="372" spans="1:31" x14ac:dyDescent="0.2">
      <c r="A372" s="1">
        <v>2432</v>
      </c>
      <c r="B372">
        <v>2432</v>
      </c>
      <c r="C372" t="s">
        <v>6538</v>
      </c>
      <c r="D372" t="s">
        <v>755</v>
      </c>
      <c r="E372">
        <v>6</v>
      </c>
      <c r="F372" t="s">
        <v>19</v>
      </c>
      <c r="G372" t="s">
        <v>5</v>
      </c>
      <c r="H372" t="s">
        <v>6549</v>
      </c>
      <c r="J372">
        <v>2822</v>
      </c>
      <c r="K372" t="s">
        <v>4729</v>
      </c>
      <c r="L372" t="s">
        <v>829</v>
      </c>
      <c r="M372">
        <v>15788.96</v>
      </c>
      <c r="N372" t="s">
        <v>9369</v>
      </c>
      <c r="O372" t="s">
        <v>6550</v>
      </c>
      <c r="P372" s="6">
        <v>17872.75</v>
      </c>
      <c r="Q372">
        <f t="shared" si="5"/>
        <v>2083.7900000000009</v>
      </c>
      <c r="R372" t="s">
        <v>676</v>
      </c>
      <c r="S372" t="s">
        <v>26</v>
      </c>
      <c r="T372" t="s">
        <v>27</v>
      </c>
      <c r="U372">
        <v>7</v>
      </c>
      <c r="V372">
        <v>4</v>
      </c>
      <c r="W372">
        <v>4658</v>
      </c>
      <c r="X372" t="s">
        <v>333</v>
      </c>
      <c r="Y372" t="s">
        <v>9916</v>
      </c>
      <c r="Z372" t="s">
        <v>333</v>
      </c>
      <c r="AA372">
        <v>1943</v>
      </c>
      <c r="AB372">
        <v>2021</v>
      </c>
      <c r="AC372">
        <v>-76.96841815761276</v>
      </c>
      <c r="AD372">
        <v>38.85558305</v>
      </c>
      <c r="AE372" t="s">
        <v>10122</v>
      </c>
    </row>
    <row r="373" spans="1:31" x14ac:dyDescent="0.2">
      <c r="A373" s="1">
        <v>2433</v>
      </c>
      <c r="B373">
        <v>2433</v>
      </c>
      <c r="C373" t="s">
        <v>6551</v>
      </c>
      <c r="D373" t="s">
        <v>32</v>
      </c>
      <c r="E373">
        <v>885</v>
      </c>
      <c r="F373" t="s">
        <v>19</v>
      </c>
      <c r="G373" t="s">
        <v>5</v>
      </c>
      <c r="H373" t="s">
        <v>6552</v>
      </c>
      <c r="J373">
        <v>2549</v>
      </c>
      <c r="K373" t="s">
        <v>5987</v>
      </c>
      <c r="L373" t="s">
        <v>829</v>
      </c>
      <c r="M373">
        <v>19885.68</v>
      </c>
      <c r="N373" t="s">
        <v>9370</v>
      </c>
      <c r="O373" t="s">
        <v>6553</v>
      </c>
      <c r="P373" s="6">
        <v>21032.97</v>
      </c>
      <c r="Q373">
        <f t="shared" si="5"/>
        <v>1147.2900000000009</v>
      </c>
      <c r="R373" t="s">
        <v>688</v>
      </c>
      <c r="S373" t="s">
        <v>26</v>
      </c>
      <c r="T373" t="s">
        <v>27</v>
      </c>
      <c r="U373">
        <v>7</v>
      </c>
      <c r="V373">
        <v>4</v>
      </c>
      <c r="W373">
        <v>4658</v>
      </c>
      <c r="X373" t="s">
        <v>333</v>
      </c>
      <c r="Y373" t="s">
        <v>9916</v>
      </c>
      <c r="Z373" t="s">
        <v>9629</v>
      </c>
      <c r="AA373">
        <v>1943</v>
      </c>
      <c r="AB373">
        <v>2021</v>
      </c>
      <c r="AC373">
        <v>-76.968705631885655</v>
      </c>
      <c r="AD373">
        <v>38.857992449999998</v>
      </c>
      <c r="AE373" t="s">
        <v>333</v>
      </c>
    </row>
    <row r="374" spans="1:31" x14ac:dyDescent="0.2">
      <c r="A374" s="1">
        <v>2434</v>
      </c>
      <c r="B374">
        <v>2434</v>
      </c>
      <c r="C374" t="s">
        <v>6551</v>
      </c>
      <c r="D374" t="s">
        <v>32</v>
      </c>
      <c r="E374">
        <v>889</v>
      </c>
      <c r="F374" t="s">
        <v>19</v>
      </c>
      <c r="G374" t="s">
        <v>5</v>
      </c>
      <c r="H374" t="s">
        <v>6552</v>
      </c>
      <c r="J374">
        <v>2551</v>
      </c>
      <c r="K374" t="s">
        <v>5987</v>
      </c>
      <c r="L374" t="s">
        <v>829</v>
      </c>
      <c r="M374">
        <v>11993.99</v>
      </c>
      <c r="N374" t="s">
        <v>9371</v>
      </c>
      <c r="O374" t="s">
        <v>6554</v>
      </c>
      <c r="P374" s="6">
        <v>13102.08</v>
      </c>
      <c r="Q374">
        <f t="shared" si="5"/>
        <v>1108.0900000000001</v>
      </c>
      <c r="R374" t="s">
        <v>688</v>
      </c>
      <c r="S374" t="s">
        <v>26</v>
      </c>
      <c r="T374" t="s">
        <v>27</v>
      </c>
      <c r="U374">
        <v>7</v>
      </c>
      <c r="V374">
        <v>4</v>
      </c>
      <c r="W374">
        <v>4658</v>
      </c>
      <c r="X374" t="s">
        <v>333</v>
      </c>
      <c r="Y374" t="s">
        <v>9916</v>
      </c>
      <c r="Z374" t="s">
        <v>9629</v>
      </c>
      <c r="AA374">
        <v>1943</v>
      </c>
      <c r="AB374">
        <v>2021</v>
      </c>
      <c r="AC374">
        <v>-76.96864679579005</v>
      </c>
      <c r="AD374">
        <v>38.858014900000001</v>
      </c>
      <c r="AE374" t="s">
        <v>333</v>
      </c>
    </row>
    <row r="375" spans="1:31" x14ac:dyDescent="0.2">
      <c r="A375" s="1">
        <v>2435</v>
      </c>
      <c r="B375">
        <v>2435</v>
      </c>
      <c r="C375" t="s">
        <v>6551</v>
      </c>
      <c r="D375" t="s">
        <v>32</v>
      </c>
      <c r="E375">
        <v>920</v>
      </c>
      <c r="G375" t="s">
        <v>5</v>
      </c>
      <c r="H375" t="s">
        <v>6555</v>
      </c>
      <c r="J375">
        <v>0</v>
      </c>
      <c r="K375" t="s">
        <v>6512</v>
      </c>
      <c r="L375" t="s">
        <v>829</v>
      </c>
      <c r="M375">
        <v>55324.5</v>
      </c>
      <c r="N375" t="s">
        <v>9359</v>
      </c>
      <c r="O375" t="s">
        <v>6556</v>
      </c>
      <c r="P375" s="6">
        <v>55378.66</v>
      </c>
      <c r="Q375">
        <f t="shared" si="5"/>
        <v>54.160000000003492</v>
      </c>
      <c r="R375" t="s">
        <v>345</v>
      </c>
      <c r="S375" t="s">
        <v>26</v>
      </c>
      <c r="T375" t="s">
        <v>27</v>
      </c>
      <c r="U375">
        <v>7</v>
      </c>
      <c r="V375">
        <v>4</v>
      </c>
      <c r="W375">
        <v>4658</v>
      </c>
      <c r="X375" t="s">
        <v>333</v>
      </c>
      <c r="Y375" t="s">
        <v>9916</v>
      </c>
      <c r="Z375" t="s">
        <v>9629</v>
      </c>
      <c r="AA375">
        <v>1943</v>
      </c>
      <c r="AB375">
        <v>2021</v>
      </c>
      <c r="AC375">
        <v>-76.968817999999999</v>
      </c>
      <c r="AD375">
        <v>38.855163300000001</v>
      </c>
      <c r="AE375" t="s">
        <v>10123</v>
      </c>
    </row>
    <row r="376" spans="1:31" x14ac:dyDescent="0.2">
      <c r="A376" s="1">
        <v>1788</v>
      </c>
      <c r="B376">
        <v>1788</v>
      </c>
      <c r="C376" t="s">
        <v>5007</v>
      </c>
      <c r="D376" t="s">
        <v>32</v>
      </c>
      <c r="E376">
        <v>90</v>
      </c>
      <c r="F376" t="s">
        <v>19</v>
      </c>
      <c r="G376" t="s">
        <v>5</v>
      </c>
      <c r="H376" t="s">
        <v>5011</v>
      </c>
      <c r="J376">
        <v>3906</v>
      </c>
      <c r="K376" t="s">
        <v>1416</v>
      </c>
      <c r="L376" t="s">
        <v>824</v>
      </c>
      <c r="M376">
        <v>16183.37</v>
      </c>
      <c r="N376" t="s">
        <v>8911</v>
      </c>
      <c r="O376" t="s">
        <v>4971</v>
      </c>
      <c r="P376" s="6">
        <v>23481.32</v>
      </c>
      <c r="Q376">
        <f t="shared" si="5"/>
        <v>7297.9499999999989</v>
      </c>
      <c r="R376" t="s">
        <v>50</v>
      </c>
      <c r="S376" t="s">
        <v>26</v>
      </c>
      <c r="T376" t="s">
        <v>27</v>
      </c>
      <c r="U376">
        <v>3</v>
      </c>
      <c r="V376">
        <v>1.5</v>
      </c>
      <c r="W376">
        <v>1024</v>
      </c>
      <c r="X376" t="s">
        <v>333</v>
      </c>
      <c r="Y376" t="s">
        <v>9875</v>
      </c>
      <c r="Z376" t="s">
        <v>333</v>
      </c>
      <c r="AA376">
        <v>1940</v>
      </c>
      <c r="AB376">
        <v>1981</v>
      </c>
      <c r="AC376">
        <v>-76.949820825458715</v>
      </c>
      <c r="AD376">
        <v>38.89006285</v>
      </c>
      <c r="AE376" t="s">
        <v>10124</v>
      </c>
    </row>
    <row r="377" spans="1:31" x14ac:dyDescent="0.2">
      <c r="A377" s="1">
        <v>76</v>
      </c>
      <c r="B377">
        <v>76</v>
      </c>
      <c r="C377" t="s">
        <v>251</v>
      </c>
      <c r="D377" t="s">
        <v>32</v>
      </c>
      <c r="E377">
        <v>2290</v>
      </c>
      <c r="F377" t="s">
        <v>19</v>
      </c>
      <c r="G377" t="s">
        <v>5</v>
      </c>
      <c r="H377" t="s">
        <v>255</v>
      </c>
      <c r="J377">
        <v>1727</v>
      </c>
      <c r="K377" t="s">
        <v>256</v>
      </c>
      <c r="L377" t="s">
        <v>23</v>
      </c>
      <c r="M377">
        <v>6305.69</v>
      </c>
      <c r="N377" t="s">
        <v>7394</v>
      </c>
      <c r="O377" t="s">
        <v>257</v>
      </c>
      <c r="P377" s="6">
        <v>8022.68</v>
      </c>
      <c r="Q377">
        <f t="shared" si="5"/>
        <v>1716.9900000000007</v>
      </c>
      <c r="R377" t="s">
        <v>38</v>
      </c>
      <c r="S377" t="s">
        <v>26</v>
      </c>
      <c r="T377" t="s">
        <v>27</v>
      </c>
      <c r="U377">
        <v>1</v>
      </c>
      <c r="V377">
        <v>1</v>
      </c>
      <c r="W377">
        <v>775</v>
      </c>
      <c r="X377" t="s">
        <v>333</v>
      </c>
      <c r="Y377" t="s">
        <v>9641</v>
      </c>
      <c r="Z377" t="s">
        <v>333</v>
      </c>
      <c r="AA377">
        <v>1965</v>
      </c>
      <c r="AB377">
        <v>1981</v>
      </c>
      <c r="AC377">
        <v>-77.040178411506318</v>
      </c>
      <c r="AD377">
        <v>38.908855699999997</v>
      </c>
      <c r="AE377" t="s">
        <v>333</v>
      </c>
    </row>
    <row r="378" spans="1:31" x14ac:dyDescent="0.2">
      <c r="A378" s="1">
        <v>691</v>
      </c>
      <c r="B378">
        <v>691</v>
      </c>
      <c r="C378" t="s">
        <v>2011</v>
      </c>
      <c r="D378" t="s">
        <v>32</v>
      </c>
      <c r="E378">
        <v>818</v>
      </c>
      <c r="F378" t="s">
        <v>19</v>
      </c>
      <c r="G378" t="s">
        <v>5</v>
      </c>
      <c r="H378" t="s">
        <v>2012</v>
      </c>
      <c r="J378">
        <v>3844</v>
      </c>
      <c r="K378" t="s">
        <v>2013</v>
      </c>
      <c r="L378" t="s">
        <v>23</v>
      </c>
      <c r="M378">
        <v>16205.8</v>
      </c>
      <c r="N378" t="s">
        <v>7939</v>
      </c>
      <c r="O378" t="s">
        <v>2014</v>
      </c>
      <c r="P378" s="6">
        <v>0</v>
      </c>
      <c r="Q378">
        <f t="shared" si="5"/>
        <v>-16205.8</v>
      </c>
      <c r="R378" t="s">
        <v>1178</v>
      </c>
      <c r="S378" t="s">
        <v>26</v>
      </c>
      <c r="T378" t="s">
        <v>27</v>
      </c>
      <c r="U378">
        <v>3</v>
      </c>
      <c r="V378">
        <v>3</v>
      </c>
      <c r="W378">
        <v>2160</v>
      </c>
      <c r="X378">
        <v>1995000</v>
      </c>
      <c r="Y378" t="s">
        <v>9738</v>
      </c>
      <c r="Z378" t="s">
        <v>333</v>
      </c>
      <c r="AA378">
        <v>1963</v>
      </c>
      <c r="AB378" t="s">
        <v>333</v>
      </c>
      <c r="AC378">
        <v>-77.07571784999999</v>
      </c>
      <c r="AD378">
        <v>38.931911499999998</v>
      </c>
      <c r="AE378" t="s">
        <v>10125</v>
      </c>
    </row>
    <row r="379" spans="1:31" x14ac:dyDescent="0.2">
      <c r="A379" s="1">
        <v>692</v>
      </c>
      <c r="B379">
        <v>692</v>
      </c>
      <c r="C379" t="s">
        <v>2011</v>
      </c>
      <c r="D379" t="s">
        <v>32</v>
      </c>
      <c r="E379">
        <v>824</v>
      </c>
      <c r="F379" t="s">
        <v>19</v>
      </c>
      <c r="G379" t="s">
        <v>5</v>
      </c>
      <c r="H379" t="s">
        <v>2015</v>
      </c>
      <c r="J379">
        <v>3855</v>
      </c>
      <c r="K379" t="s">
        <v>256</v>
      </c>
      <c r="L379" t="s">
        <v>23</v>
      </c>
      <c r="M379">
        <v>86717.31</v>
      </c>
      <c r="N379" t="s">
        <v>7940</v>
      </c>
      <c r="O379" t="s">
        <v>2016</v>
      </c>
      <c r="P379" s="6">
        <v>165014.24</v>
      </c>
      <c r="Q379">
        <f t="shared" si="5"/>
        <v>78296.929999999993</v>
      </c>
      <c r="R379" t="s">
        <v>236</v>
      </c>
      <c r="S379" t="s">
        <v>26</v>
      </c>
      <c r="T379" t="s">
        <v>27</v>
      </c>
      <c r="U379">
        <v>3</v>
      </c>
      <c r="V379">
        <v>3</v>
      </c>
      <c r="W379">
        <v>2160</v>
      </c>
      <c r="X379">
        <v>1995000</v>
      </c>
      <c r="Y379" t="s">
        <v>9738</v>
      </c>
      <c r="Z379" t="s">
        <v>9629</v>
      </c>
      <c r="AA379">
        <v>1963</v>
      </c>
      <c r="AB379" t="s">
        <v>333</v>
      </c>
      <c r="AC379">
        <v>-77.076166999999998</v>
      </c>
      <c r="AD379">
        <v>38.931459699999998</v>
      </c>
      <c r="AE379" t="s">
        <v>10126</v>
      </c>
    </row>
    <row r="380" spans="1:31" x14ac:dyDescent="0.2">
      <c r="A380" s="1">
        <v>974</v>
      </c>
      <c r="B380">
        <v>974</v>
      </c>
      <c r="C380" t="s">
        <v>2814</v>
      </c>
      <c r="D380" t="s">
        <v>32</v>
      </c>
      <c r="E380">
        <v>2014</v>
      </c>
      <c r="F380" t="s">
        <v>19</v>
      </c>
      <c r="G380" t="s">
        <v>5</v>
      </c>
      <c r="H380" t="s">
        <v>2819</v>
      </c>
      <c r="J380">
        <v>1020</v>
      </c>
      <c r="K380" t="s">
        <v>2407</v>
      </c>
      <c r="L380" t="s">
        <v>23</v>
      </c>
      <c r="M380">
        <v>3228.37</v>
      </c>
      <c r="N380" t="s">
        <v>8198</v>
      </c>
      <c r="O380" t="s">
        <v>2820</v>
      </c>
      <c r="P380" s="6">
        <v>4618.68</v>
      </c>
      <c r="Q380">
        <f t="shared" si="5"/>
        <v>1390.3100000000004</v>
      </c>
      <c r="R380" t="s">
        <v>115</v>
      </c>
      <c r="S380" t="s">
        <v>26</v>
      </c>
      <c r="T380" t="s">
        <v>27</v>
      </c>
      <c r="U380">
        <v>1</v>
      </c>
      <c r="V380">
        <v>1</v>
      </c>
      <c r="W380">
        <v>543</v>
      </c>
      <c r="X380" t="s">
        <v>333</v>
      </c>
      <c r="Y380" t="s">
        <v>9787</v>
      </c>
      <c r="Z380" t="s">
        <v>333</v>
      </c>
      <c r="AA380">
        <v>1927</v>
      </c>
      <c r="AB380">
        <v>2011</v>
      </c>
      <c r="AC380">
        <v>-77.028163300000003</v>
      </c>
      <c r="AD380">
        <v>38.932764200000001</v>
      </c>
      <c r="AE380" t="s">
        <v>333</v>
      </c>
    </row>
    <row r="381" spans="1:31" x14ac:dyDescent="0.2">
      <c r="A381" s="1">
        <v>975</v>
      </c>
      <c r="B381">
        <v>975</v>
      </c>
      <c r="C381" t="s">
        <v>2821</v>
      </c>
      <c r="D381" t="s">
        <v>32</v>
      </c>
      <c r="E381">
        <v>120</v>
      </c>
      <c r="F381" t="s">
        <v>19</v>
      </c>
      <c r="G381" t="s">
        <v>5</v>
      </c>
      <c r="H381" t="s">
        <v>2822</v>
      </c>
      <c r="J381">
        <v>3331</v>
      </c>
      <c r="K381" t="s">
        <v>443</v>
      </c>
      <c r="L381" t="s">
        <v>23</v>
      </c>
      <c r="M381">
        <v>6647.92</v>
      </c>
      <c r="N381" t="s">
        <v>8199</v>
      </c>
      <c r="O381" t="s">
        <v>2823</v>
      </c>
      <c r="P381" s="6">
        <v>12970.83</v>
      </c>
      <c r="Q381">
        <f t="shared" si="5"/>
        <v>6322.91</v>
      </c>
      <c r="R381" t="s">
        <v>50</v>
      </c>
      <c r="S381" t="s">
        <v>26</v>
      </c>
      <c r="T381" t="s">
        <v>27</v>
      </c>
      <c r="U381">
        <v>1</v>
      </c>
      <c r="V381">
        <v>1</v>
      </c>
      <c r="W381">
        <v>543</v>
      </c>
      <c r="X381" t="s">
        <v>333</v>
      </c>
      <c r="Y381" t="s">
        <v>9787</v>
      </c>
      <c r="Z381" t="s">
        <v>9629</v>
      </c>
      <c r="AA381">
        <v>1927</v>
      </c>
      <c r="AB381">
        <v>2011</v>
      </c>
      <c r="AC381">
        <v>-77.027955043982871</v>
      </c>
      <c r="AD381">
        <v>38.931532900000001</v>
      </c>
      <c r="AE381" t="s">
        <v>10127</v>
      </c>
    </row>
    <row r="382" spans="1:31" x14ac:dyDescent="0.2">
      <c r="A382" s="1">
        <v>976</v>
      </c>
      <c r="B382">
        <v>976</v>
      </c>
      <c r="C382" t="s">
        <v>2821</v>
      </c>
      <c r="D382" t="s">
        <v>32</v>
      </c>
      <c r="E382">
        <v>121</v>
      </c>
      <c r="F382" t="s">
        <v>19</v>
      </c>
      <c r="G382" t="s">
        <v>5</v>
      </c>
      <c r="H382" t="s">
        <v>2824</v>
      </c>
      <c r="J382">
        <v>1032</v>
      </c>
      <c r="K382" t="s">
        <v>2396</v>
      </c>
      <c r="L382" t="s">
        <v>23</v>
      </c>
      <c r="M382">
        <v>7768.54</v>
      </c>
      <c r="N382" t="s">
        <v>8200</v>
      </c>
      <c r="O382" t="s">
        <v>2825</v>
      </c>
      <c r="P382" s="6">
        <v>14759.92</v>
      </c>
      <c r="Q382">
        <f t="shared" si="5"/>
        <v>6991.38</v>
      </c>
      <c r="R382" t="s">
        <v>50</v>
      </c>
      <c r="S382" t="s">
        <v>26</v>
      </c>
      <c r="T382" t="s">
        <v>27</v>
      </c>
      <c r="U382">
        <v>1</v>
      </c>
      <c r="V382">
        <v>1</v>
      </c>
      <c r="W382">
        <v>543</v>
      </c>
      <c r="X382" t="s">
        <v>333</v>
      </c>
      <c r="Y382" t="s">
        <v>9787</v>
      </c>
      <c r="Z382" t="s">
        <v>9629</v>
      </c>
      <c r="AA382">
        <v>1927</v>
      </c>
      <c r="AB382">
        <v>2011</v>
      </c>
      <c r="AC382">
        <v>-77.027921643581095</v>
      </c>
      <c r="AD382">
        <v>38.931722350000001</v>
      </c>
      <c r="AE382" t="s">
        <v>10098</v>
      </c>
    </row>
    <row r="383" spans="1:31" x14ac:dyDescent="0.2">
      <c r="A383" s="1">
        <v>977</v>
      </c>
      <c r="B383">
        <v>977</v>
      </c>
      <c r="C383" t="s">
        <v>2821</v>
      </c>
      <c r="D383" t="s">
        <v>32</v>
      </c>
      <c r="E383">
        <v>843</v>
      </c>
      <c r="G383" t="s">
        <v>5</v>
      </c>
      <c r="H383" t="s">
        <v>1418</v>
      </c>
      <c r="J383">
        <v>0</v>
      </c>
      <c r="K383" t="s">
        <v>2826</v>
      </c>
      <c r="L383" t="s">
        <v>23</v>
      </c>
      <c r="M383">
        <v>46885.760000000002</v>
      </c>
      <c r="N383" t="s">
        <v>8201</v>
      </c>
      <c r="O383" t="s">
        <v>2827</v>
      </c>
      <c r="P383" s="6">
        <v>49328.85</v>
      </c>
      <c r="Q383">
        <f t="shared" si="5"/>
        <v>2443.0899999999965</v>
      </c>
      <c r="R383" t="s">
        <v>139</v>
      </c>
      <c r="S383" t="s">
        <v>26</v>
      </c>
      <c r="T383" t="s">
        <v>27</v>
      </c>
      <c r="U383">
        <v>1</v>
      </c>
      <c r="V383">
        <v>1</v>
      </c>
      <c r="W383">
        <v>543</v>
      </c>
      <c r="X383" t="s">
        <v>333</v>
      </c>
      <c r="Y383" t="s">
        <v>9787</v>
      </c>
      <c r="Z383" t="s">
        <v>9629</v>
      </c>
      <c r="AA383">
        <v>1927</v>
      </c>
      <c r="AB383">
        <v>2011</v>
      </c>
      <c r="AC383">
        <v>-77.026866699999999</v>
      </c>
      <c r="AD383">
        <v>38.932651200000002</v>
      </c>
      <c r="AE383" t="s">
        <v>10128</v>
      </c>
    </row>
    <row r="384" spans="1:31" x14ac:dyDescent="0.2">
      <c r="A384" s="1">
        <v>1950</v>
      </c>
      <c r="B384">
        <v>1950</v>
      </c>
      <c r="C384" t="s">
        <v>5391</v>
      </c>
      <c r="D384" t="s">
        <v>32</v>
      </c>
      <c r="E384">
        <v>806</v>
      </c>
      <c r="G384" t="s">
        <v>5</v>
      </c>
      <c r="H384" t="s">
        <v>5397</v>
      </c>
      <c r="J384">
        <v>1119</v>
      </c>
      <c r="K384" t="s">
        <v>1868</v>
      </c>
      <c r="L384" t="s">
        <v>824</v>
      </c>
      <c r="M384">
        <v>9904.91</v>
      </c>
      <c r="N384" t="s">
        <v>9008</v>
      </c>
      <c r="O384" t="s">
        <v>5398</v>
      </c>
      <c r="P384" s="6">
        <v>14209.11</v>
      </c>
      <c r="Q384">
        <f t="shared" si="5"/>
        <v>4304.2000000000007</v>
      </c>
      <c r="R384" t="s">
        <v>345</v>
      </c>
      <c r="S384" t="s">
        <v>26</v>
      </c>
      <c r="T384" t="s">
        <v>27</v>
      </c>
      <c r="U384" t="s">
        <v>333</v>
      </c>
      <c r="V384" t="s">
        <v>333</v>
      </c>
      <c r="W384" t="s">
        <v>333</v>
      </c>
      <c r="X384">
        <v>167000</v>
      </c>
      <c r="Y384" t="s">
        <v>9884</v>
      </c>
      <c r="Z384" t="s">
        <v>333</v>
      </c>
      <c r="AA384" t="s">
        <v>333</v>
      </c>
      <c r="AB384" t="s">
        <v>333</v>
      </c>
      <c r="AC384">
        <v>-76.93351940307187</v>
      </c>
      <c r="AD384">
        <v>38.905319650000003</v>
      </c>
      <c r="AE384" t="s">
        <v>10098</v>
      </c>
    </row>
    <row r="385" spans="1:31" x14ac:dyDescent="0.2">
      <c r="A385" s="1">
        <v>1795</v>
      </c>
      <c r="B385">
        <v>1795</v>
      </c>
      <c r="C385" t="s">
        <v>5032</v>
      </c>
      <c r="D385" t="s">
        <v>32</v>
      </c>
      <c r="E385">
        <v>57</v>
      </c>
      <c r="F385" t="s">
        <v>19</v>
      </c>
      <c r="G385" t="s">
        <v>5</v>
      </c>
      <c r="H385" t="s">
        <v>4883</v>
      </c>
      <c r="J385">
        <v>4131</v>
      </c>
      <c r="K385" t="s">
        <v>5033</v>
      </c>
      <c r="L385" t="s">
        <v>824</v>
      </c>
      <c r="M385">
        <v>8785.49</v>
      </c>
      <c r="N385" t="s">
        <v>8918</v>
      </c>
      <c r="O385" t="s">
        <v>5034</v>
      </c>
      <c r="P385" s="6">
        <v>10035.08</v>
      </c>
      <c r="Q385">
        <f t="shared" si="5"/>
        <v>1249.5900000000001</v>
      </c>
      <c r="R385" t="s">
        <v>676</v>
      </c>
      <c r="S385" t="s">
        <v>26</v>
      </c>
      <c r="T385" t="s">
        <v>27</v>
      </c>
      <c r="U385">
        <v>2</v>
      </c>
      <c r="V385">
        <v>2</v>
      </c>
      <c r="W385">
        <v>1258</v>
      </c>
      <c r="X385" t="s">
        <v>333</v>
      </c>
      <c r="Y385" t="s">
        <v>9877</v>
      </c>
      <c r="Z385" t="s">
        <v>333</v>
      </c>
      <c r="AA385">
        <v>1950</v>
      </c>
      <c r="AB385" t="s">
        <v>333</v>
      </c>
      <c r="AC385">
        <v>-76.942960074928436</v>
      </c>
      <c r="AD385">
        <v>38.90036825</v>
      </c>
      <c r="AE385" t="s">
        <v>333</v>
      </c>
    </row>
    <row r="386" spans="1:31" x14ac:dyDescent="0.2">
      <c r="A386" s="1">
        <v>1791</v>
      </c>
      <c r="B386">
        <v>1791</v>
      </c>
      <c r="C386" t="s">
        <v>5018</v>
      </c>
      <c r="D386" t="s">
        <v>32</v>
      </c>
      <c r="E386">
        <v>20</v>
      </c>
      <c r="F386" t="s">
        <v>19</v>
      </c>
      <c r="G386" t="s">
        <v>5</v>
      </c>
      <c r="H386" t="s">
        <v>5019</v>
      </c>
      <c r="J386">
        <v>3940</v>
      </c>
      <c r="K386" t="s">
        <v>4966</v>
      </c>
      <c r="L386" t="s">
        <v>824</v>
      </c>
      <c r="M386">
        <v>2630.89</v>
      </c>
      <c r="N386" t="s">
        <v>8914</v>
      </c>
      <c r="O386" t="s">
        <v>5020</v>
      </c>
      <c r="P386" s="6">
        <v>0</v>
      </c>
      <c r="Q386">
        <f t="shared" si="5"/>
        <v>-2630.89</v>
      </c>
      <c r="R386" t="s">
        <v>50</v>
      </c>
      <c r="S386" t="s">
        <v>26</v>
      </c>
      <c r="T386" t="s">
        <v>27</v>
      </c>
      <c r="U386">
        <v>3</v>
      </c>
      <c r="V386">
        <v>2</v>
      </c>
      <c r="W386">
        <v>1152</v>
      </c>
      <c r="X386" t="s">
        <v>333</v>
      </c>
      <c r="Y386" t="s">
        <v>9876</v>
      </c>
      <c r="Z386" t="s">
        <v>333</v>
      </c>
      <c r="AA386">
        <v>1947</v>
      </c>
      <c r="AB386">
        <v>2018</v>
      </c>
      <c r="AC386">
        <v>-76.948877726783238</v>
      </c>
      <c r="AD386">
        <v>38.892845299999998</v>
      </c>
      <c r="AE386" t="s">
        <v>333</v>
      </c>
    </row>
    <row r="387" spans="1:31" x14ac:dyDescent="0.2">
      <c r="A387" s="1">
        <v>1792</v>
      </c>
      <c r="B387">
        <v>1792</v>
      </c>
      <c r="C387" t="s">
        <v>5021</v>
      </c>
      <c r="D387" t="s">
        <v>32</v>
      </c>
      <c r="E387">
        <v>26</v>
      </c>
      <c r="G387" t="s">
        <v>5</v>
      </c>
      <c r="H387" t="s">
        <v>5022</v>
      </c>
      <c r="J387">
        <v>0</v>
      </c>
      <c r="K387" t="s">
        <v>5023</v>
      </c>
      <c r="L387" t="s">
        <v>824</v>
      </c>
      <c r="M387">
        <v>217947.67</v>
      </c>
      <c r="N387" t="s">
        <v>8915</v>
      </c>
      <c r="O387" t="s">
        <v>5024</v>
      </c>
      <c r="P387" s="6">
        <v>362429.4</v>
      </c>
      <c r="Q387">
        <f t="shared" ref="Q387:Q450" si="6">P387-M387</f>
        <v>144481.73000000001</v>
      </c>
      <c r="R387" t="s">
        <v>110</v>
      </c>
      <c r="S387" t="s">
        <v>26</v>
      </c>
      <c r="T387" t="s">
        <v>27</v>
      </c>
      <c r="U387">
        <v>3</v>
      </c>
      <c r="V387">
        <v>2</v>
      </c>
      <c r="W387">
        <v>1152</v>
      </c>
      <c r="X387" t="s">
        <v>333</v>
      </c>
      <c r="Y387" t="s">
        <v>9876</v>
      </c>
      <c r="Z387" t="s">
        <v>9629</v>
      </c>
      <c r="AA387">
        <v>1947</v>
      </c>
      <c r="AB387">
        <v>2018</v>
      </c>
      <c r="AC387">
        <v>-76.937004999999999</v>
      </c>
      <c r="AD387">
        <v>38.909314999999999</v>
      </c>
      <c r="AE387" t="s">
        <v>10129</v>
      </c>
    </row>
    <row r="388" spans="1:31" x14ac:dyDescent="0.2">
      <c r="A388" s="1">
        <v>1793</v>
      </c>
      <c r="B388">
        <v>1793</v>
      </c>
      <c r="C388" t="s">
        <v>5021</v>
      </c>
      <c r="D388" t="s">
        <v>32</v>
      </c>
      <c r="E388">
        <v>27</v>
      </c>
      <c r="F388" t="s">
        <v>19</v>
      </c>
      <c r="G388" t="s">
        <v>5</v>
      </c>
      <c r="H388" t="s">
        <v>5025</v>
      </c>
      <c r="J388">
        <v>765</v>
      </c>
      <c r="K388" t="s">
        <v>4987</v>
      </c>
      <c r="L388" t="s">
        <v>824</v>
      </c>
      <c r="M388">
        <v>147629.82999999999</v>
      </c>
      <c r="N388" t="s">
        <v>8916</v>
      </c>
      <c r="O388" t="s">
        <v>5026</v>
      </c>
      <c r="P388" s="6">
        <v>285501.51</v>
      </c>
      <c r="Q388">
        <f t="shared" si="6"/>
        <v>137871.68000000002</v>
      </c>
      <c r="R388" t="s">
        <v>5027</v>
      </c>
      <c r="S388" t="s">
        <v>26</v>
      </c>
      <c r="T388" t="s">
        <v>27</v>
      </c>
      <c r="U388">
        <v>3</v>
      </c>
      <c r="V388">
        <v>2</v>
      </c>
      <c r="W388">
        <v>1152</v>
      </c>
      <c r="X388" t="s">
        <v>333</v>
      </c>
      <c r="Y388" t="s">
        <v>9876</v>
      </c>
      <c r="Z388" t="s">
        <v>9629</v>
      </c>
      <c r="AA388">
        <v>1947</v>
      </c>
      <c r="AB388">
        <v>2018</v>
      </c>
      <c r="AC388">
        <v>-76.946676915316985</v>
      </c>
      <c r="AD388">
        <v>38.901240431155337</v>
      </c>
      <c r="AE388" t="s">
        <v>10130</v>
      </c>
    </row>
    <row r="389" spans="1:31" x14ac:dyDescent="0.2">
      <c r="A389" s="1">
        <v>1794</v>
      </c>
      <c r="B389">
        <v>1794</v>
      </c>
      <c r="C389" t="s">
        <v>5028</v>
      </c>
      <c r="D389" t="s">
        <v>32</v>
      </c>
      <c r="E389">
        <v>40</v>
      </c>
      <c r="F389" t="s">
        <v>19</v>
      </c>
      <c r="G389" t="s">
        <v>5</v>
      </c>
      <c r="H389" t="s">
        <v>5029</v>
      </c>
      <c r="J389">
        <v>3701</v>
      </c>
      <c r="K389" t="s">
        <v>5030</v>
      </c>
      <c r="L389" t="s">
        <v>824</v>
      </c>
      <c r="M389">
        <v>203894.96</v>
      </c>
      <c r="N389" t="s">
        <v>8917</v>
      </c>
      <c r="O389" t="s">
        <v>5031</v>
      </c>
      <c r="P389" s="6">
        <v>390685.32</v>
      </c>
      <c r="Q389">
        <f t="shared" si="6"/>
        <v>186790.36000000002</v>
      </c>
      <c r="R389" t="s">
        <v>754</v>
      </c>
      <c r="S389" t="s">
        <v>26</v>
      </c>
      <c r="T389" t="s">
        <v>27</v>
      </c>
      <c r="U389">
        <v>3</v>
      </c>
      <c r="V389">
        <v>2</v>
      </c>
      <c r="W389">
        <v>1152</v>
      </c>
      <c r="X389" t="s">
        <v>333</v>
      </c>
      <c r="Y389" t="s">
        <v>9876</v>
      </c>
      <c r="Z389" t="s">
        <v>9629</v>
      </c>
      <c r="AA389">
        <v>1947</v>
      </c>
      <c r="AB389">
        <v>2018</v>
      </c>
      <c r="AC389">
        <v>-76.949132700000007</v>
      </c>
      <c r="AD389">
        <v>38.901426700000002</v>
      </c>
      <c r="AE389" t="s">
        <v>333</v>
      </c>
    </row>
    <row r="390" spans="1:31" x14ac:dyDescent="0.2">
      <c r="A390" s="1">
        <v>2153</v>
      </c>
      <c r="B390">
        <v>2153</v>
      </c>
      <c r="C390" t="s">
        <v>5859</v>
      </c>
      <c r="D390" t="s">
        <v>32</v>
      </c>
      <c r="E390">
        <v>2040</v>
      </c>
      <c r="F390" t="s">
        <v>19</v>
      </c>
      <c r="G390" t="s">
        <v>5</v>
      </c>
      <c r="H390" t="s">
        <v>5862</v>
      </c>
      <c r="J390">
        <v>5045</v>
      </c>
      <c r="K390" t="s">
        <v>856</v>
      </c>
      <c r="L390" t="s">
        <v>829</v>
      </c>
      <c r="M390">
        <v>3010.41</v>
      </c>
      <c r="N390" t="s">
        <v>9148</v>
      </c>
      <c r="O390" t="s">
        <v>5863</v>
      </c>
      <c r="P390" s="6">
        <v>4275.66</v>
      </c>
      <c r="Q390">
        <f t="shared" si="6"/>
        <v>1265.25</v>
      </c>
      <c r="R390" t="s">
        <v>115</v>
      </c>
      <c r="S390" t="s">
        <v>26</v>
      </c>
      <c r="T390" t="s">
        <v>27</v>
      </c>
      <c r="U390">
        <v>2</v>
      </c>
      <c r="V390">
        <v>2</v>
      </c>
      <c r="W390">
        <v>1021</v>
      </c>
      <c r="X390" t="s">
        <v>333</v>
      </c>
      <c r="Y390" t="s">
        <v>9893</v>
      </c>
      <c r="Z390" t="s">
        <v>333</v>
      </c>
      <c r="AA390">
        <v>2009</v>
      </c>
      <c r="AB390" t="s">
        <v>333</v>
      </c>
      <c r="AC390">
        <v>-76.928922700000001</v>
      </c>
      <c r="AD390">
        <v>38.884905149999987</v>
      </c>
      <c r="AE390" t="s">
        <v>333</v>
      </c>
    </row>
    <row r="391" spans="1:31" x14ac:dyDescent="0.2">
      <c r="A391" s="1">
        <v>2154</v>
      </c>
      <c r="B391">
        <v>2154</v>
      </c>
      <c r="C391" t="s">
        <v>5864</v>
      </c>
      <c r="D391" t="s">
        <v>32</v>
      </c>
      <c r="E391">
        <v>36</v>
      </c>
      <c r="G391" t="s">
        <v>5</v>
      </c>
      <c r="H391" t="s">
        <v>5865</v>
      </c>
      <c r="J391">
        <v>5020</v>
      </c>
      <c r="K391" t="s">
        <v>5839</v>
      </c>
      <c r="L391" t="s">
        <v>829</v>
      </c>
      <c r="M391">
        <v>218.58</v>
      </c>
      <c r="N391" t="s">
        <v>9149</v>
      </c>
      <c r="O391" t="s">
        <v>5866</v>
      </c>
      <c r="P391" s="6">
        <v>591.48</v>
      </c>
      <c r="Q391">
        <f t="shared" si="6"/>
        <v>372.9</v>
      </c>
      <c r="R391" t="s">
        <v>345</v>
      </c>
      <c r="S391" t="s">
        <v>26</v>
      </c>
      <c r="T391" t="s">
        <v>27</v>
      </c>
      <c r="U391">
        <v>2</v>
      </c>
      <c r="V391">
        <v>2</v>
      </c>
      <c r="W391">
        <v>1021</v>
      </c>
      <c r="X391" t="s">
        <v>333</v>
      </c>
      <c r="Y391" t="s">
        <v>9893</v>
      </c>
      <c r="Z391" t="s">
        <v>9629</v>
      </c>
      <c r="AA391">
        <v>2009</v>
      </c>
      <c r="AB391" t="s">
        <v>333</v>
      </c>
      <c r="AC391">
        <v>-76.929931185271201</v>
      </c>
      <c r="AD391">
        <v>38.885997429076419</v>
      </c>
      <c r="AE391" t="s">
        <v>10131</v>
      </c>
    </row>
    <row r="392" spans="1:31" x14ac:dyDescent="0.2">
      <c r="A392" s="1">
        <v>2155</v>
      </c>
      <c r="B392">
        <v>2155</v>
      </c>
      <c r="C392" t="s">
        <v>5864</v>
      </c>
      <c r="D392" t="s">
        <v>32</v>
      </c>
      <c r="E392">
        <v>37</v>
      </c>
      <c r="G392" t="s">
        <v>5</v>
      </c>
      <c r="H392" t="s">
        <v>5865</v>
      </c>
      <c r="J392">
        <v>5018</v>
      </c>
      <c r="K392" t="s">
        <v>5839</v>
      </c>
      <c r="L392" t="s">
        <v>829</v>
      </c>
      <c r="M392">
        <v>218.58</v>
      </c>
      <c r="N392" t="s">
        <v>9150</v>
      </c>
      <c r="O392" t="s">
        <v>5866</v>
      </c>
      <c r="P392" s="6">
        <v>591.48</v>
      </c>
      <c r="Q392">
        <f t="shared" si="6"/>
        <v>372.9</v>
      </c>
      <c r="R392" t="s">
        <v>345</v>
      </c>
      <c r="S392" t="s">
        <v>26</v>
      </c>
      <c r="T392" t="s">
        <v>27</v>
      </c>
      <c r="U392">
        <v>2</v>
      </c>
      <c r="V392">
        <v>2</v>
      </c>
      <c r="W392">
        <v>1021</v>
      </c>
      <c r="X392" t="s">
        <v>333</v>
      </c>
      <c r="Y392" t="s">
        <v>9893</v>
      </c>
      <c r="Z392" t="s">
        <v>9629</v>
      </c>
      <c r="AA392">
        <v>2009</v>
      </c>
      <c r="AB392" t="s">
        <v>333</v>
      </c>
      <c r="AC392">
        <v>-76.929970766744091</v>
      </c>
      <c r="AD392">
        <v>38.886002486168778</v>
      </c>
      <c r="AE392" t="s">
        <v>333</v>
      </c>
    </row>
    <row r="393" spans="1:31" x14ac:dyDescent="0.2">
      <c r="A393" s="1">
        <v>2156</v>
      </c>
      <c r="B393">
        <v>2156</v>
      </c>
      <c r="C393" t="s">
        <v>5867</v>
      </c>
      <c r="D393" t="s">
        <v>32</v>
      </c>
      <c r="E393">
        <v>25</v>
      </c>
      <c r="G393" t="s">
        <v>5</v>
      </c>
      <c r="H393" t="s">
        <v>5868</v>
      </c>
      <c r="J393">
        <v>0</v>
      </c>
      <c r="K393" t="s">
        <v>5800</v>
      </c>
      <c r="L393" t="s">
        <v>829</v>
      </c>
      <c r="M393">
        <v>1960.95</v>
      </c>
      <c r="N393" t="s">
        <v>9151</v>
      </c>
      <c r="O393" t="s">
        <v>5810</v>
      </c>
      <c r="P393" s="6">
        <v>118740.98</v>
      </c>
      <c r="Q393">
        <f t="shared" si="6"/>
        <v>116780.03</v>
      </c>
      <c r="R393" t="s">
        <v>345</v>
      </c>
      <c r="S393" t="s">
        <v>26</v>
      </c>
      <c r="T393" t="s">
        <v>27</v>
      </c>
      <c r="U393">
        <v>2</v>
      </c>
      <c r="V393">
        <v>2</v>
      </c>
      <c r="W393">
        <v>1021</v>
      </c>
      <c r="X393" t="s">
        <v>333</v>
      </c>
      <c r="Y393" t="s">
        <v>9893</v>
      </c>
      <c r="Z393" t="s">
        <v>9629</v>
      </c>
      <c r="AA393">
        <v>2009</v>
      </c>
      <c r="AB393" t="s">
        <v>333</v>
      </c>
      <c r="AC393">
        <v>-76.939527999999996</v>
      </c>
      <c r="AD393">
        <v>38.887574999999998</v>
      </c>
      <c r="AE393" t="s">
        <v>333</v>
      </c>
    </row>
    <row r="394" spans="1:31" x14ac:dyDescent="0.2">
      <c r="A394" s="1">
        <v>2157</v>
      </c>
      <c r="B394">
        <v>2157</v>
      </c>
      <c r="C394" t="s">
        <v>5869</v>
      </c>
      <c r="D394" t="s">
        <v>32</v>
      </c>
      <c r="E394">
        <v>1</v>
      </c>
      <c r="G394" t="s">
        <v>5</v>
      </c>
      <c r="H394" t="s">
        <v>5870</v>
      </c>
      <c r="J394">
        <v>0</v>
      </c>
      <c r="K394" t="s">
        <v>899</v>
      </c>
      <c r="L394" t="s">
        <v>829</v>
      </c>
      <c r="M394">
        <v>8946.4500000000007</v>
      </c>
      <c r="N394" t="s">
        <v>9140</v>
      </c>
      <c r="O394" t="s">
        <v>5826</v>
      </c>
      <c r="P394" s="6">
        <v>148742.69</v>
      </c>
      <c r="Q394">
        <f t="shared" si="6"/>
        <v>139796.24</v>
      </c>
      <c r="R394" t="s">
        <v>345</v>
      </c>
      <c r="S394" t="s">
        <v>26</v>
      </c>
      <c r="T394" t="s">
        <v>27</v>
      </c>
      <c r="U394">
        <v>2</v>
      </c>
      <c r="V394">
        <v>2</v>
      </c>
      <c r="W394">
        <v>1021</v>
      </c>
      <c r="X394" t="s">
        <v>333</v>
      </c>
      <c r="Y394" t="s">
        <v>9893</v>
      </c>
      <c r="Z394" t="s">
        <v>9629</v>
      </c>
      <c r="AA394">
        <v>2009</v>
      </c>
      <c r="AB394" t="s">
        <v>333</v>
      </c>
      <c r="AC394">
        <v>-76.920888399999995</v>
      </c>
      <c r="AD394">
        <v>38.888249000000002</v>
      </c>
      <c r="AE394" t="s">
        <v>333</v>
      </c>
    </row>
    <row r="395" spans="1:31" x14ac:dyDescent="0.2">
      <c r="A395" s="1">
        <v>2158</v>
      </c>
      <c r="B395">
        <v>2158</v>
      </c>
      <c r="C395" t="s">
        <v>5869</v>
      </c>
      <c r="D395" t="s">
        <v>32</v>
      </c>
      <c r="E395">
        <v>5</v>
      </c>
      <c r="G395" t="s">
        <v>5</v>
      </c>
      <c r="H395" t="s">
        <v>5871</v>
      </c>
      <c r="J395">
        <v>5019</v>
      </c>
      <c r="K395" t="s">
        <v>899</v>
      </c>
      <c r="L395" t="s">
        <v>829</v>
      </c>
      <c r="M395">
        <v>5190.07</v>
      </c>
      <c r="N395" t="s">
        <v>9152</v>
      </c>
      <c r="O395" t="s">
        <v>5826</v>
      </c>
      <c r="P395" s="6">
        <v>226523.33</v>
      </c>
      <c r="Q395">
        <f t="shared" si="6"/>
        <v>221333.25999999998</v>
      </c>
      <c r="R395" t="s">
        <v>345</v>
      </c>
      <c r="S395" t="s">
        <v>26</v>
      </c>
      <c r="T395" t="s">
        <v>27</v>
      </c>
      <c r="U395">
        <v>2</v>
      </c>
      <c r="V395">
        <v>2</v>
      </c>
      <c r="W395">
        <v>1021</v>
      </c>
      <c r="X395" t="s">
        <v>333</v>
      </c>
      <c r="Y395" t="s">
        <v>9893</v>
      </c>
      <c r="Z395" t="s">
        <v>9629</v>
      </c>
      <c r="AA395">
        <v>2009</v>
      </c>
      <c r="AB395" t="s">
        <v>333</v>
      </c>
      <c r="AC395">
        <v>-76.929559253357837</v>
      </c>
      <c r="AD395">
        <v>38.887866261318067</v>
      </c>
      <c r="AE395" t="s">
        <v>333</v>
      </c>
    </row>
    <row r="396" spans="1:31" x14ac:dyDescent="0.2">
      <c r="A396" s="1">
        <v>2159</v>
      </c>
      <c r="B396">
        <v>2159</v>
      </c>
      <c r="C396" t="s">
        <v>5869</v>
      </c>
      <c r="D396" t="s">
        <v>32</v>
      </c>
      <c r="E396">
        <v>10</v>
      </c>
      <c r="G396" t="s">
        <v>5</v>
      </c>
      <c r="H396" t="s">
        <v>5872</v>
      </c>
      <c r="J396">
        <v>5039</v>
      </c>
      <c r="K396" t="s">
        <v>899</v>
      </c>
      <c r="L396" t="s">
        <v>829</v>
      </c>
      <c r="M396">
        <v>895.86</v>
      </c>
      <c r="N396" t="s">
        <v>9153</v>
      </c>
      <c r="O396" t="s">
        <v>5810</v>
      </c>
      <c r="P396" s="6">
        <v>1145.79</v>
      </c>
      <c r="Q396">
        <f t="shared" si="6"/>
        <v>249.92999999999995</v>
      </c>
      <c r="R396" t="s">
        <v>345</v>
      </c>
      <c r="S396" t="s">
        <v>26</v>
      </c>
      <c r="T396" t="s">
        <v>27</v>
      </c>
      <c r="U396">
        <v>2</v>
      </c>
      <c r="V396">
        <v>2</v>
      </c>
      <c r="W396">
        <v>1021</v>
      </c>
      <c r="X396" t="s">
        <v>333</v>
      </c>
      <c r="Y396" t="s">
        <v>9893</v>
      </c>
      <c r="Z396" t="s">
        <v>9629</v>
      </c>
      <c r="AA396">
        <v>2009</v>
      </c>
      <c r="AB396" t="s">
        <v>333</v>
      </c>
      <c r="AC396">
        <v>-76.929163090188197</v>
      </c>
      <c r="AD396">
        <v>38.887814831541377</v>
      </c>
      <c r="AE396" t="s">
        <v>333</v>
      </c>
    </row>
    <row r="397" spans="1:31" x14ac:dyDescent="0.2">
      <c r="A397" s="1">
        <v>2160</v>
      </c>
      <c r="B397">
        <v>2160</v>
      </c>
      <c r="C397" t="s">
        <v>5869</v>
      </c>
      <c r="D397" t="s">
        <v>32</v>
      </c>
      <c r="E397">
        <v>11</v>
      </c>
      <c r="G397" t="s">
        <v>5</v>
      </c>
      <c r="H397" t="s">
        <v>5872</v>
      </c>
      <c r="J397">
        <v>5041</v>
      </c>
      <c r="K397" t="s">
        <v>899</v>
      </c>
      <c r="L397" t="s">
        <v>829</v>
      </c>
      <c r="M397">
        <v>895.86</v>
      </c>
      <c r="N397" t="s">
        <v>9154</v>
      </c>
      <c r="O397" t="s">
        <v>5810</v>
      </c>
      <c r="P397" s="6">
        <v>1145.79</v>
      </c>
      <c r="Q397">
        <f t="shared" si="6"/>
        <v>249.92999999999995</v>
      </c>
      <c r="R397" t="s">
        <v>345</v>
      </c>
      <c r="S397" t="s">
        <v>26</v>
      </c>
      <c r="T397" t="s">
        <v>27</v>
      </c>
      <c r="U397">
        <v>2</v>
      </c>
      <c r="V397">
        <v>2</v>
      </c>
      <c r="W397">
        <v>1021</v>
      </c>
      <c r="X397" t="s">
        <v>333</v>
      </c>
      <c r="Y397" t="s">
        <v>9893</v>
      </c>
      <c r="Z397" t="s">
        <v>9629</v>
      </c>
      <c r="AA397">
        <v>2009</v>
      </c>
      <c r="AB397" t="s">
        <v>333</v>
      </c>
      <c r="AC397">
        <v>-76.929123492856121</v>
      </c>
      <c r="AD397">
        <v>38.887809542367073</v>
      </c>
      <c r="AE397" t="s">
        <v>333</v>
      </c>
    </row>
    <row r="398" spans="1:31" x14ac:dyDescent="0.2">
      <c r="A398" s="1">
        <v>2161</v>
      </c>
      <c r="B398">
        <v>2161</v>
      </c>
      <c r="C398" t="s">
        <v>5869</v>
      </c>
      <c r="D398" t="s">
        <v>32</v>
      </c>
      <c r="E398">
        <v>12</v>
      </c>
      <c r="G398" t="s">
        <v>5</v>
      </c>
      <c r="H398" t="s">
        <v>5872</v>
      </c>
      <c r="J398">
        <v>5043</v>
      </c>
      <c r="K398" t="s">
        <v>899</v>
      </c>
      <c r="L398" t="s">
        <v>829</v>
      </c>
      <c r="M398">
        <v>895.86</v>
      </c>
      <c r="N398" t="s">
        <v>9155</v>
      </c>
      <c r="O398" t="s">
        <v>5810</v>
      </c>
      <c r="P398" s="6">
        <v>1145.79</v>
      </c>
      <c r="Q398">
        <f t="shared" si="6"/>
        <v>249.92999999999995</v>
      </c>
      <c r="R398" t="s">
        <v>345</v>
      </c>
      <c r="S398" t="s">
        <v>26</v>
      </c>
      <c r="T398" t="s">
        <v>27</v>
      </c>
      <c r="U398">
        <v>2</v>
      </c>
      <c r="V398">
        <v>2</v>
      </c>
      <c r="W398">
        <v>1021</v>
      </c>
      <c r="X398" t="s">
        <v>333</v>
      </c>
      <c r="Y398" t="s">
        <v>9893</v>
      </c>
      <c r="Z398" t="s">
        <v>9629</v>
      </c>
      <c r="AA398">
        <v>2009</v>
      </c>
      <c r="AB398" t="s">
        <v>333</v>
      </c>
      <c r="AC398">
        <v>-76.929083895524059</v>
      </c>
      <c r="AD398">
        <v>38.887804253192741</v>
      </c>
      <c r="AE398" t="s">
        <v>10132</v>
      </c>
    </row>
    <row r="399" spans="1:31" x14ac:dyDescent="0.2">
      <c r="A399" s="1">
        <v>2162</v>
      </c>
      <c r="B399">
        <v>2162</v>
      </c>
      <c r="C399" t="s">
        <v>5869</v>
      </c>
      <c r="D399" t="s">
        <v>32</v>
      </c>
      <c r="E399">
        <v>26</v>
      </c>
      <c r="G399" t="s">
        <v>5</v>
      </c>
      <c r="H399" t="s">
        <v>5873</v>
      </c>
      <c r="J399">
        <v>0</v>
      </c>
      <c r="K399" t="s">
        <v>5874</v>
      </c>
      <c r="L399" t="s">
        <v>829</v>
      </c>
      <c r="M399">
        <v>1960.95</v>
      </c>
      <c r="N399" t="s">
        <v>9156</v>
      </c>
      <c r="O399" t="s">
        <v>5810</v>
      </c>
      <c r="P399" s="6">
        <v>173459.94</v>
      </c>
      <c r="Q399">
        <f t="shared" si="6"/>
        <v>171498.99</v>
      </c>
      <c r="R399" t="s">
        <v>345</v>
      </c>
      <c r="S399" t="s">
        <v>26</v>
      </c>
      <c r="T399" t="s">
        <v>27</v>
      </c>
      <c r="U399">
        <v>2</v>
      </c>
      <c r="V399">
        <v>2</v>
      </c>
      <c r="W399">
        <v>1021</v>
      </c>
      <c r="X399" t="s">
        <v>333</v>
      </c>
      <c r="Y399" t="s">
        <v>9893</v>
      </c>
      <c r="Z399" t="s">
        <v>9629</v>
      </c>
      <c r="AA399">
        <v>2009</v>
      </c>
      <c r="AB399" t="s">
        <v>333</v>
      </c>
      <c r="AC399">
        <v>-76.929101900000006</v>
      </c>
      <c r="AD399">
        <v>38.8871915</v>
      </c>
      <c r="AE399" t="s">
        <v>10133</v>
      </c>
    </row>
    <row r="400" spans="1:31" x14ac:dyDescent="0.2">
      <c r="A400" s="1">
        <v>2163</v>
      </c>
      <c r="B400">
        <v>2163</v>
      </c>
      <c r="C400" t="s">
        <v>5869</v>
      </c>
      <c r="D400" t="s">
        <v>32</v>
      </c>
      <c r="E400">
        <v>39</v>
      </c>
      <c r="G400" t="s">
        <v>5</v>
      </c>
      <c r="H400" t="s">
        <v>5875</v>
      </c>
      <c r="J400">
        <v>120</v>
      </c>
      <c r="K400" t="s">
        <v>1860</v>
      </c>
      <c r="L400" t="s">
        <v>829</v>
      </c>
      <c r="M400">
        <v>1321.93</v>
      </c>
      <c r="N400" t="s">
        <v>9157</v>
      </c>
      <c r="O400" t="s">
        <v>5876</v>
      </c>
      <c r="P400" s="6">
        <v>1915.02</v>
      </c>
      <c r="Q400">
        <f t="shared" si="6"/>
        <v>593.08999999999992</v>
      </c>
      <c r="R400" t="s">
        <v>345</v>
      </c>
      <c r="S400" t="s">
        <v>26</v>
      </c>
      <c r="T400" t="s">
        <v>27</v>
      </c>
      <c r="U400">
        <v>2</v>
      </c>
      <c r="V400">
        <v>2</v>
      </c>
      <c r="W400">
        <v>1021</v>
      </c>
      <c r="X400" t="s">
        <v>333</v>
      </c>
      <c r="Y400" t="s">
        <v>9893</v>
      </c>
      <c r="Z400" t="s">
        <v>9629</v>
      </c>
      <c r="AA400">
        <v>2009</v>
      </c>
      <c r="AB400" t="s">
        <v>333</v>
      </c>
      <c r="AC400">
        <v>-76.929998229750566</v>
      </c>
      <c r="AD400">
        <v>38.88778861775112</v>
      </c>
      <c r="AE400" t="s">
        <v>10134</v>
      </c>
    </row>
    <row r="401" spans="1:31" x14ac:dyDescent="0.2">
      <c r="A401" s="1">
        <v>2164</v>
      </c>
      <c r="B401">
        <v>2164</v>
      </c>
      <c r="C401" t="s">
        <v>5869</v>
      </c>
      <c r="D401" t="s">
        <v>32</v>
      </c>
      <c r="E401">
        <v>40</v>
      </c>
      <c r="G401" t="s">
        <v>5</v>
      </c>
      <c r="H401" t="s">
        <v>5875</v>
      </c>
      <c r="J401">
        <v>118</v>
      </c>
      <c r="K401" t="s">
        <v>1860</v>
      </c>
      <c r="L401" t="s">
        <v>829</v>
      </c>
      <c r="M401">
        <v>1321.93</v>
      </c>
      <c r="N401" t="s">
        <v>9158</v>
      </c>
      <c r="O401" t="s">
        <v>5876</v>
      </c>
      <c r="Q401">
        <f t="shared" si="6"/>
        <v>-1321.93</v>
      </c>
      <c r="S401" t="s">
        <v>26</v>
      </c>
      <c r="T401" t="s">
        <v>27</v>
      </c>
      <c r="U401">
        <v>2</v>
      </c>
      <c r="V401">
        <v>2</v>
      </c>
      <c r="W401">
        <v>1021</v>
      </c>
      <c r="X401" t="s">
        <v>333</v>
      </c>
      <c r="Y401" t="s">
        <v>9893</v>
      </c>
      <c r="Z401" t="s">
        <v>9629</v>
      </c>
      <c r="AA401">
        <v>2009</v>
      </c>
      <c r="AB401" t="s">
        <v>333</v>
      </c>
      <c r="AC401">
        <v>-76.929996306775507</v>
      </c>
      <c r="AD401">
        <v>38.887797355976012</v>
      </c>
      <c r="AE401" t="s">
        <v>333</v>
      </c>
    </row>
    <row r="402" spans="1:31" x14ac:dyDescent="0.2">
      <c r="A402" s="1">
        <v>2165</v>
      </c>
      <c r="B402">
        <v>2165</v>
      </c>
      <c r="C402" t="s">
        <v>5869</v>
      </c>
      <c r="D402" t="s">
        <v>32</v>
      </c>
      <c r="E402">
        <v>41</v>
      </c>
      <c r="G402" t="s">
        <v>5</v>
      </c>
      <c r="H402" t="s">
        <v>5875</v>
      </c>
      <c r="J402">
        <v>116</v>
      </c>
      <c r="K402" t="s">
        <v>1860</v>
      </c>
      <c r="L402" t="s">
        <v>829</v>
      </c>
      <c r="M402">
        <v>1321.93</v>
      </c>
      <c r="N402" t="s">
        <v>9159</v>
      </c>
      <c r="O402" t="s">
        <v>5876</v>
      </c>
      <c r="P402" s="3">
        <v>1915.02</v>
      </c>
      <c r="Q402">
        <f t="shared" si="6"/>
        <v>593.08999999999992</v>
      </c>
      <c r="R402" t="s">
        <v>345</v>
      </c>
      <c r="S402" t="s">
        <v>26</v>
      </c>
      <c r="T402" t="s">
        <v>27</v>
      </c>
      <c r="U402">
        <v>2</v>
      </c>
      <c r="V402">
        <v>2</v>
      </c>
      <c r="W402">
        <v>1021</v>
      </c>
      <c r="X402" t="s">
        <v>333</v>
      </c>
      <c r="Y402" t="s">
        <v>9893</v>
      </c>
      <c r="Z402" t="s">
        <v>9629</v>
      </c>
      <c r="AA402">
        <v>2009</v>
      </c>
      <c r="AB402" t="s">
        <v>333</v>
      </c>
      <c r="AC402">
        <v>-76.929994383800448</v>
      </c>
      <c r="AD402">
        <v>38.88780609420089</v>
      </c>
      <c r="AE402" t="s">
        <v>10135</v>
      </c>
    </row>
    <row r="403" spans="1:31" x14ac:dyDescent="0.2">
      <c r="A403" s="1">
        <v>1735</v>
      </c>
      <c r="B403">
        <v>1735</v>
      </c>
      <c r="C403" t="s">
        <v>4882</v>
      </c>
      <c r="D403" t="s">
        <v>32</v>
      </c>
      <c r="E403">
        <v>71</v>
      </c>
      <c r="F403" t="s">
        <v>19</v>
      </c>
      <c r="G403" t="s">
        <v>5</v>
      </c>
      <c r="H403" t="s">
        <v>4883</v>
      </c>
      <c r="J403">
        <v>1737</v>
      </c>
      <c r="K403" t="s">
        <v>165</v>
      </c>
      <c r="L403" t="s">
        <v>824</v>
      </c>
      <c r="M403">
        <v>33807.019999999997</v>
      </c>
      <c r="N403" t="s">
        <v>8866</v>
      </c>
      <c r="O403" t="s">
        <v>4884</v>
      </c>
      <c r="P403" s="3">
        <v>36201.74</v>
      </c>
      <c r="Q403">
        <f t="shared" si="6"/>
        <v>2394.7200000000012</v>
      </c>
      <c r="R403" t="s">
        <v>676</v>
      </c>
      <c r="S403" t="s">
        <v>26</v>
      </c>
      <c r="T403" t="s">
        <v>27</v>
      </c>
      <c r="U403">
        <v>2</v>
      </c>
      <c r="V403">
        <v>2</v>
      </c>
      <c r="W403">
        <v>1120</v>
      </c>
      <c r="X403" t="s">
        <v>333</v>
      </c>
      <c r="Y403" t="s">
        <v>9870</v>
      </c>
      <c r="Z403" t="s">
        <v>333</v>
      </c>
      <c r="AA403">
        <v>1949</v>
      </c>
      <c r="AB403" t="s">
        <v>333</v>
      </c>
      <c r="AC403">
        <v>-76.979535627726833</v>
      </c>
      <c r="AD403">
        <v>38.896490550000003</v>
      </c>
      <c r="AE403" t="s">
        <v>333</v>
      </c>
    </row>
    <row r="404" spans="1:31" x14ac:dyDescent="0.2">
      <c r="A404" s="1">
        <v>1736</v>
      </c>
      <c r="B404">
        <v>1736</v>
      </c>
      <c r="C404" t="s">
        <v>4885</v>
      </c>
      <c r="D404" t="s">
        <v>32</v>
      </c>
      <c r="E404">
        <v>69</v>
      </c>
      <c r="G404" t="s">
        <v>5</v>
      </c>
      <c r="H404" t="s">
        <v>550</v>
      </c>
      <c r="J404">
        <v>0</v>
      </c>
      <c r="K404" t="s">
        <v>824</v>
      </c>
      <c r="L404" t="s">
        <v>824</v>
      </c>
      <c r="M404">
        <v>5259</v>
      </c>
      <c r="N404" t="s">
        <v>7594</v>
      </c>
      <c r="O404" t="s">
        <v>4886</v>
      </c>
      <c r="P404" s="3">
        <v>5489.7</v>
      </c>
      <c r="Q404">
        <f t="shared" si="6"/>
        <v>230.69999999999982</v>
      </c>
      <c r="R404" t="s">
        <v>139</v>
      </c>
      <c r="S404" t="s">
        <v>26</v>
      </c>
      <c r="T404" t="s">
        <v>27</v>
      </c>
      <c r="U404">
        <v>2</v>
      </c>
      <c r="V404">
        <v>2</v>
      </c>
      <c r="W404">
        <v>1120</v>
      </c>
      <c r="X404" t="s">
        <v>333</v>
      </c>
      <c r="Y404" t="s">
        <v>9870</v>
      </c>
      <c r="Z404" t="s">
        <v>9629</v>
      </c>
      <c r="AA404">
        <v>1949</v>
      </c>
      <c r="AB404" t="s">
        <v>333</v>
      </c>
      <c r="AC404">
        <v>0</v>
      </c>
      <c r="AD404">
        <v>0</v>
      </c>
      <c r="AE404" t="s">
        <v>333</v>
      </c>
    </row>
    <row r="405" spans="1:31" x14ac:dyDescent="0.2">
      <c r="A405" s="1">
        <v>1737</v>
      </c>
      <c r="B405">
        <v>1737</v>
      </c>
      <c r="C405" t="s">
        <v>4885</v>
      </c>
      <c r="D405" t="s">
        <v>32</v>
      </c>
      <c r="E405">
        <v>811</v>
      </c>
      <c r="G405" t="s">
        <v>5</v>
      </c>
      <c r="H405" t="s">
        <v>4887</v>
      </c>
      <c r="J405">
        <v>0</v>
      </c>
      <c r="K405" t="s">
        <v>824</v>
      </c>
      <c r="L405" t="s">
        <v>824</v>
      </c>
      <c r="M405">
        <v>3056.6</v>
      </c>
      <c r="N405" t="s">
        <v>7594</v>
      </c>
      <c r="O405" t="s">
        <v>4888</v>
      </c>
      <c r="P405" s="3">
        <v>3053.65</v>
      </c>
      <c r="Q405">
        <f t="shared" si="6"/>
        <v>-2.9499999999998181</v>
      </c>
      <c r="R405" t="s">
        <v>845</v>
      </c>
      <c r="S405" t="s">
        <v>26</v>
      </c>
      <c r="T405" t="s">
        <v>27</v>
      </c>
      <c r="U405">
        <v>2</v>
      </c>
      <c r="V405">
        <v>2</v>
      </c>
      <c r="W405">
        <v>1120</v>
      </c>
      <c r="X405" t="s">
        <v>333</v>
      </c>
      <c r="Y405" t="s">
        <v>9870</v>
      </c>
      <c r="Z405" t="s">
        <v>9629</v>
      </c>
      <c r="AA405">
        <v>1949</v>
      </c>
      <c r="AB405" t="s">
        <v>333</v>
      </c>
      <c r="AC405">
        <v>0</v>
      </c>
      <c r="AD405">
        <v>0</v>
      </c>
      <c r="AE405" t="s">
        <v>333</v>
      </c>
    </row>
    <row r="406" spans="1:31" x14ac:dyDescent="0.2">
      <c r="A406" s="1">
        <v>662</v>
      </c>
      <c r="B406">
        <v>662</v>
      </c>
      <c r="C406" t="s">
        <v>1896</v>
      </c>
      <c r="D406" t="s">
        <v>32</v>
      </c>
      <c r="E406">
        <v>3578</v>
      </c>
      <c r="F406" t="s">
        <v>19</v>
      </c>
      <c r="G406" t="s">
        <v>5</v>
      </c>
      <c r="H406" t="s">
        <v>1921</v>
      </c>
      <c r="J406">
        <v>3101</v>
      </c>
      <c r="K406" t="s">
        <v>1919</v>
      </c>
      <c r="L406" t="s">
        <v>23</v>
      </c>
      <c r="M406">
        <v>3109.52</v>
      </c>
      <c r="N406" t="s">
        <v>7910</v>
      </c>
      <c r="O406" t="s">
        <v>1922</v>
      </c>
      <c r="P406" s="3">
        <v>6087.94</v>
      </c>
      <c r="Q406">
        <f t="shared" si="6"/>
        <v>2978.4199999999996</v>
      </c>
      <c r="R406" t="s">
        <v>38</v>
      </c>
      <c r="S406" t="s">
        <v>26</v>
      </c>
      <c r="T406" t="s">
        <v>27</v>
      </c>
      <c r="U406">
        <v>2</v>
      </c>
      <c r="V406">
        <v>2</v>
      </c>
      <c r="W406">
        <v>1705</v>
      </c>
      <c r="X406" t="s">
        <v>333</v>
      </c>
      <c r="Y406" t="s">
        <v>9725</v>
      </c>
      <c r="Z406" t="s">
        <v>333</v>
      </c>
      <c r="AA406">
        <v>1979</v>
      </c>
      <c r="AB406" t="s">
        <v>333</v>
      </c>
      <c r="AC406">
        <v>-77.082810046265578</v>
      </c>
      <c r="AD406">
        <v>38.932902349999999</v>
      </c>
      <c r="AE406" t="s">
        <v>10136</v>
      </c>
    </row>
    <row r="407" spans="1:31" x14ac:dyDescent="0.2">
      <c r="A407" s="1">
        <v>321</v>
      </c>
      <c r="B407">
        <v>321</v>
      </c>
      <c r="C407" t="s">
        <v>948</v>
      </c>
      <c r="D407" t="s">
        <v>32</v>
      </c>
      <c r="E407">
        <v>50</v>
      </c>
      <c r="F407" t="s">
        <v>19</v>
      </c>
      <c r="G407" t="s">
        <v>5</v>
      </c>
      <c r="H407" t="s">
        <v>949</v>
      </c>
      <c r="J407">
        <v>1212</v>
      </c>
      <c r="K407" t="s">
        <v>630</v>
      </c>
      <c r="L407" t="s">
        <v>824</v>
      </c>
      <c r="M407">
        <v>12074.52</v>
      </c>
      <c r="N407" t="s">
        <v>7623</v>
      </c>
      <c r="O407" t="s">
        <v>950</v>
      </c>
      <c r="P407" s="3">
        <v>32561.97</v>
      </c>
      <c r="Q407">
        <f t="shared" si="6"/>
        <v>20487.45</v>
      </c>
      <c r="R407" t="s">
        <v>50</v>
      </c>
      <c r="S407" t="s">
        <v>26</v>
      </c>
      <c r="T407" t="s">
        <v>27</v>
      </c>
      <c r="U407">
        <v>3</v>
      </c>
      <c r="V407">
        <v>2</v>
      </c>
      <c r="W407">
        <v>1440</v>
      </c>
      <c r="X407" t="s">
        <v>333</v>
      </c>
      <c r="Y407" t="s">
        <v>9682</v>
      </c>
      <c r="Z407" t="s">
        <v>333</v>
      </c>
      <c r="AA407">
        <v>1917</v>
      </c>
      <c r="AB407" t="s">
        <v>333</v>
      </c>
      <c r="AC407">
        <v>-76.998660749999999</v>
      </c>
      <c r="AD407">
        <v>38.906146700000001</v>
      </c>
      <c r="AE407" t="s">
        <v>333</v>
      </c>
    </row>
    <row r="408" spans="1:31" x14ac:dyDescent="0.2">
      <c r="A408" s="1">
        <v>2055</v>
      </c>
      <c r="B408">
        <v>2055</v>
      </c>
      <c r="C408" t="s">
        <v>5639</v>
      </c>
      <c r="D408" t="s">
        <v>32</v>
      </c>
      <c r="E408">
        <v>910</v>
      </c>
      <c r="F408" t="s">
        <v>19</v>
      </c>
      <c r="G408" t="s">
        <v>5</v>
      </c>
      <c r="H408" t="s">
        <v>5643</v>
      </c>
      <c r="I408" t="s">
        <v>5644</v>
      </c>
      <c r="J408">
        <v>5102</v>
      </c>
      <c r="K408" t="s">
        <v>1416</v>
      </c>
      <c r="L408" t="s">
        <v>824</v>
      </c>
      <c r="M408">
        <v>21294.65</v>
      </c>
      <c r="N408" t="s">
        <v>9075</v>
      </c>
      <c r="O408" t="s">
        <v>5645</v>
      </c>
      <c r="P408" s="3">
        <v>31339.57</v>
      </c>
      <c r="Q408">
        <f t="shared" si="6"/>
        <v>10044.919999999998</v>
      </c>
      <c r="R408" t="s">
        <v>1178</v>
      </c>
      <c r="S408" t="s">
        <v>26</v>
      </c>
      <c r="T408" t="s">
        <v>27</v>
      </c>
      <c r="U408">
        <v>3</v>
      </c>
      <c r="V408">
        <v>1.5</v>
      </c>
      <c r="W408">
        <v>1892</v>
      </c>
      <c r="X408" t="s">
        <v>333</v>
      </c>
      <c r="Y408" t="s">
        <v>9889</v>
      </c>
      <c r="Z408" t="s">
        <v>333</v>
      </c>
      <c r="AA408">
        <v>1962</v>
      </c>
      <c r="AB408" t="s">
        <v>333</v>
      </c>
      <c r="AC408">
        <v>-76.927596987849881</v>
      </c>
      <c r="AD408">
        <v>38.8900656</v>
      </c>
      <c r="AE408" t="s">
        <v>333</v>
      </c>
    </row>
    <row r="409" spans="1:31" x14ac:dyDescent="0.2">
      <c r="A409" s="1">
        <v>363</v>
      </c>
      <c r="B409">
        <v>363</v>
      </c>
      <c r="C409" t="s">
        <v>1063</v>
      </c>
      <c r="D409" t="s">
        <v>32</v>
      </c>
      <c r="E409">
        <v>2004</v>
      </c>
      <c r="F409" t="s">
        <v>19</v>
      </c>
      <c r="G409" t="s">
        <v>5</v>
      </c>
      <c r="H409" t="s">
        <v>1066</v>
      </c>
      <c r="J409">
        <v>18</v>
      </c>
      <c r="K409" t="s">
        <v>503</v>
      </c>
      <c r="L409" t="s">
        <v>824</v>
      </c>
      <c r="M409">
        <v>3757.64</v>
      </c>
      <c r="N409" t="s">
        <v>7656</v>
      </c>
      <c r="O409" t="s">
        <v>1067</v>
      </c>
      <c r="P409" s="3">
        <v>5453.98</v>
      </c>
      <c r="Q409">
        <f t="shared" si="6"/>
        <v>1696.3399999999997</v>
      </c>
      <c r="R409" t="s">
        <v>38</v>
      </c>
      <c r="S409" t="s">
        <v>26</v>
      </c>
      <c r="T409" t="s">
        <v>27</v>
      </c>
      <c r="U409">
        <v>1</v>
      </c>
      <c r="V409">
        <v>2</v>
      </c>
      <c r="W409">
        <v>606</v>
      </c>
      <c r="X409" t="s">
        <v>333</v>
      </c>
      <c r="Y409" t="s">
        <v>9686</v>
      </c>
      <c r="Z409" t="s">
        <v>333</v>
      </c>
      <c r="AA409">
        <v>1927</v>
      </c>
      <c r="AB409">
        <v>1975</v>
      </c>
      <c r="AC409">
        <v>-76.994105593602768</v>
      </c>
      <c r="AD409">
        <v>38.890357499999993</v>
      </c>
      <c r="AE409" t="s">
        <v>10137</v>
      </c>
    </row>
    <row r="410" spans="1:31" x14ac:dyDescent="0.2">
      <c r="A410" s="1">
        <v>949</v>
      </c>
      <c r="B410">
        <v>949</v>
      </c>
      <c r="C410" t="s">
        <v>2753</v>
      </c>
      <c r="D410" t="s">
        <v>32</v>
      </c>
      <c r="E410">
        <v>86</v>
      </c>
      <c r="G410" t="s">
        <v>5</v>
      </c>
      <c r="H410" t="s">
        <v>2754</v>
      </c>
      <c r="J410">
        <v>3607</v>
      </c>
      <c r="K410" t="s">
        <v>358</v>
      </c>
      <c r="L410" t="s">
        <v>23</v>
      </c>
      <c r="M410">
        <v>12385.09</v>
      </c>
      <c r="N410" t="s">
        <v>8174</v>
      </c>
      <c r="O410" t="s">
        <v>2755</v>
      </c>
      <c r="P410" s="3">
        <v>14471.41</v>
      </c>
      <c r="Q410">
        <f t="shared" si="6"/>
        <v>2086.3199999999997</v>
      </c>
      <c r="R410" t="s">
        <v>1321</v>
      </c>
      <c r="S410" t="s">
        <v>26</v>
      </c>
      <c r="T410" t="s">
        <v>27</v>
      </c>
      <c r="U410" t="s">
        <v>333</v>
      </c>
      <c r="V410" t="s">
        <v>333</v>
      </c>
      <c r="W410" t="s">
        <v>333</v>
      </c>
      <c r="X410" t="s">
        <v>333</v>
      </c>
      <c r="Y410" t="s">
        <v>9780</v>
      </c>
      <c r="Z410" t="s">
        <v>333</v>
      </c>
      <c r="AA410" t="s">
        <v>333</v>
      </c>
      <c r="AB410" t="s">
        <v>333</v>
      </c>
      <c r="AC410">
        <v>-77.032442682729979</v>
      </c>
      <c r="AD410">
        <v>38.936477400000001</v>
      </c>
      <c r="AE410" t="s">
        <v>333</v>
      </c>
    </row>
    <row r="411" spans="1:31" x14ac:dyDescent="0.2">
      <c r="A411" s="1">
        <v>189</v>
      </c>
      <c r="B411">
        <v>189</v>
      </c>
      <c r="C411" t="s">
        <v>566</v>
      </c>
      <c r="D411" t="s">
        <v>32</v>
      </c>
      <c r="E411">
        <v>37</v>
      </c>
      <c r="F411" t="s">
        <v>19</v>
      </c>
      <c r="G411" t="s">
        <v>5</v>
      </c>
      <c r="H411" t="s">
        <v>567</v>
      </c>
      <c r="J411">
        <v>717</v>
      </c>
      <c r="K411" t="s">
        <v>187</v>
      </c>
      <c r="L411" t="s">
        <v>23</v>
      </c>
      <c r="M411">
        <v>20224.22</v>
      </c>
      <c r="N411" t="s">
        <v>7503</v>
      </c>
      <c r="O411" t="s">
        <v>568</v>
      </c>
      <c r="P411" s="3">
        <v>24196.9</v>
      </c>
      <c r="Q411">
        <f t="shared" si="6"/>
        <v>3972.6800000000003</v>
      </c>
      <c r="R411" t="s">
        <v>97</v>
      </c>
      <c r="S411" t="s">
        <v>26</v>
      </c>
      <c r="T411" t="s">
        <v>27</v>
      </c>
      <c r="U411">
        <v>3</v>
      </c>
      <c r="V411">
        <v>2.5</v>
      </c>
      <c r="W411">
        <v>1244</v>
      </c>
      <c r="X411" t="s">
        <v>333</v>
      </c>
      <c r="Y411" t="s">
        <v>9660</v>
      </c>
      <c r="Z411" t="s">
        <v>333</v>
      </c>
      <c r="AA411">
        <v>1890</v>
      </c>
      <c r="AB411">
        <v>2005</v>
      </c>
      <c r="AC411">
        <v>-77.022638775025001</v>
      </c>
      <c r="AD411">
        <v>38.914259149999999</v>
      </c>
      <c r="AE411" t="s">
        <v>10138</v>
      </c>
    </row>
    <row r="412" spans="1:31" x14ac:dyDescent="0.2">
      <c r="A412" s="1">
        <v>190</v>
      </c>
      <c r="B412">
        <v>190</v>
      </c>
      <c r="C412" t="s">
        <v>569</v>
      </c>
      <c r="D412" t="s">
        <v>32</v>
      </c>
      <c r="E412">
        <v>38</v>
      </c>
      <c r="F412" t="s">
        <v>19</v>
      </c>
      <c r="G412" t="s">
        <v>5</v>
      </c>
      <c r="H412" t="s">
        <v>570</v>
      </c>
      <c r="J412">
        <v>1614</v>
      </c>
      <c r="K412" t="s">
        <v>571</v>
      </c>
      <c r="L412" t="s">
        <v>23</v>
      </c>
      <c r="M412">
        <v>28237.72</v>
      </c>
      <c r="N412" t="s">
        <v>7504</v>
      </c>
      <c r="O412" t="s">
        <v>572</v>
      </c>
      <c r="P412" s="3">
        <v>19183.03</v>
      </c>
      <c r="Q412">
        <f t="shared" si="6"/>
        <v>-9054.6900000000023</v>
      </c>
      <c r="R412" t="s">
        <v>199</v>
      </c>
      <c r="S412" t="s">
        <v>26</v>
      </c>
      <c r="T412" t="s">
        <v>27</v>
      </c>
      <c r="U412">
        <v>3</v>
      </c>
      <c r="V412">
        <v>2.5</v>
      </c>
      <c r="W412">
        <v>1244</v>
      </c>
      <c r="X412" t="s">
        <v>333</v>
      </c>
      <c r="Y412" t="s">
        <v>9660</v>
      </c>
      <c r="Z412" t="s">
        <v>9629</v>
      </c>
      <c r="AA412">
        <v>1890</v>
      </c>
      <c r="AB412">
        <v>2005</v>
      </c>
      <c r="AC412">
        <v>-77.022235193176613</v>
      </c>
      <c r="AD412">
        <v>38.911668650000003</v>
      </c>
      <c r="AE412" t="s">
        <v>333</v>
      </c>
    </row>
    <row r="413" spans="1:31" x14ac:dyDescent="0.2">
      <c r="A413" s="1">
        <v>191</v>
      </c>
      <c r="B413">
        <v>191</v>
      </c>
      <c r="C413" t="s">
        <v>573</v>
      </c>
      <c r="D413" t="s">
        <v>32</v>
      </c>
      <c r="E413">
        <v>2003</v>
      </c>
      <c r="F413" t="s">
        <v>19</v>
      </c>
      <c r="G413" t="s">
        <v>5</v>
      </c>
      <c r="H413" t="s">
        <v>574</v>
      </c>
      <c r="J413">
        <v>450</v>
      </c>
      <c r="K413" t="s">
        <v>571</v>
      </c>
      <c r="L413" t="s">
        <v>23</v>
      </c>
      <c r="M413">
        <v>379581.23</v>
      </c>
      <c r="N413" t="s">
        <v>7505</v>
      </c>
      <c r="O413" t="s">
        <v>575</v>
      </c>
      <c r="P413" s="3">
        <v>727282.77</v>
      </c>
      <c r="Q413">
        <f t="shared" si="6"/>
        <v>347701.54000000004</v>
      </c>
      <c r="R413" t="s">
        <v>576</v>
      </c>
      <c r="S413" t="s">
        <v>26</v>
      </c>
      <c r="T413" t="s">
        <v>27</v>
      </c>
      <c r="U413">
        <v>3</v>
      </c>
      <c r="V413">
        <v>2.5</v>
      </c>
      <c r="W413">
        <v>1244</v>
      </c>
      <c r="X413" t="s">
        <v>333</v>
      </c>
      <c r="Y413" t="s">
        <v>9660</v>
      </c>
      <c r="Z413" t="s">
        <v>9629</v>
      </c>
      <c r="AA413">
        <v>1890</v>
      </c>
      <c r="AB413">
        <v>2005</v>
      </c>
      <c r="AC413">
        <v>-77.022131700000003</v>
      </c>
      <c r="AD413">
        <v>38.895733900000003</v>
      </c>
      <c r="AE413" t="s">
        <v>333</v>
      </c>
    </row>
    <row r="414" spans="1:31" x14ac:dyDescent="0.2">
      <c r="A414" s="1">
        <v>188</v>
      </c>
      <c r="B414">
        <v>188</v>
      </c>
      <c r="C414" t="s">
        <v>563</v>
      </c>
      <c r="D414" t="s">
        <v>32</v>
      </c>
      <c r="E414">
        <v>5025</v>
      </c>
      <c r="F414" t="s">
        <v>19</v>
      </c>
      <c r="G414" t="s">
        <v>5</v>
      </c>
      <c r="H414" t="s">
        <v>564</v>
      </c>
      <c r="J414">
        <v>801</v>
      </c>
      <c r="K414" t="s">
        <v>22</v>
      </c>
      <c r="L414" t="s">
        <v>23</v>
      </c>
      <c r="M414">
        <v>6062.01</v>
      </c>
      <c r="N414" t="s">
        <v>7502</v>
      </c>
      <c r="O414" t="s">
        <v>565</v>
      </c>
      <c r="P414" s="3">
        <v>11390.22</v>
      </c>
      <c r="Q414">
        <f t="shared" si="6"/>
        <v>5328.2099999999991</v>
      </c>
      <c r="R414" t="s">
        <v>38</v>
      </c>
      <c r="S414" t="s">
        <v>26</v>
      </c>
      <c r="T414" t="s">
        <v>27</v>
      </c>
      <c r="U414">
        <v>2</v>
      </c>
      <c r="V414">
        <v>2</v>
      </c>
      <c r="W414">
        <v>1145</v>
      </c>
      <c r="X414" t="s">
        <v>333</v>
      </c>
      <c r="Y414" t="s">
        <v>9659</v>
      </c>
      <c r="Z414" t="s">
        <v>333</v>
      </c>
      <c r="AA414">
        <v>1990</v>
      </c>
      <c r="AB414" t="s">
        <v>333</v>
      </c>
      <c r="AC414">
        <v>-77.023402099999998</v>
      </c>
      <c r="AD414">
        <v>38.894207600000001</v>
      </c>
      <c r="AE414" t="s">
        <v>333</v>
      </c>
    </row>
    <row r="415" spans="1:31" x14ac:dyDescent="0.2">
      <c r="A415" s="1">
        <v>1247</v>
      </c>
      <c r="B415">
        <v>1247</v>
      </c>
      <c r="C415" t="s">
        <v>3584</v>
      </c>
      <c r="D415" t="s">
        <v>32</v>
      </c>
      <c r="E415">
        <v>198</v>
      </c>
      <c r="F415" t="s">
        <v>19</v>
      </c>
      <c r="G415" t="s">
        <v>5</v>
      </c>
      <c r="H415" t="s">
        <v>3585</v>
      </c>
      <c r="J415">
        <v>433</v>
      </c>
      <c r="K415" t="s">
        <v>3112</v>
      </c>
      <c r="L415" t="s">
        <v>23</v>
      </c>
      <c r="M415">
        <v>20190.38</v>
      </c>
      <c r="N415" t="s">
        <v>8447</v>
      </c>
      <c r="O415" t="s">
        <v>3586</v>
      </c>
      <c r="Q415">
        <f t="shared" si="6"/>
        <v>-20190.38</v>
      </c>
      <c r="T415" t="s">
        <v>27</v>
      </c>
      <c r="U415">
        <v>3</v>
      </c>
      <c r="V415">
        <v>1</v>
      </c>
      <c r="W415">
        <v>996</v>
      </c>
      <c r="X415">
        <v>849000</v>
      </c>
      <c r="Y415" t="s">
        <v>9820</v>
      </c>
      <c r="Z415" t="s">
        <v>333</v>
      </c>
      <c r="AA415">
        <v>1925</v>
      </c>
      <c r="AB415" t="s">
        <v>333</v>
      </c>
      <c r="AC415">
        <v>-77.018576450000012</v>
      </c>
      <c r="AD415">
        <v>38.949435800000003</v>
      </c>
      <c r="AE415" t="s">
        <v>333</v>
      </c>
    </row>
    <row r="416" spans="1:31" x14ac:dyDescent="0.2">
      <c r="A416" s="1">
        <v>2222</v>
      </c>
      <c r="B416">
        <v>2222</v>
      </c>
      <c r="C416" t="s">
        <v>5989</v>
      </c>
      <c r="D416" t="s">
        <v>32</v>
      </c>
      <c r="E416">
        <v>19</v>
      </c>
      <c r="F416" t="s">
        <v>19</v>
      </c>
      <c r="G416" t="s">
        <v>5</v>
      </c>
      <c r="H416" t="s">
        <v>5990</v>
      </c>
      <c r="J416">
        <v>4252</v>
      </c>
      <c r="K416" t="s">
        <v>5812</v>
      </c>
      <c r="L416" t="s">
        <v>829</v>
      </c>
      <c r="M416">
        <v>5605.25</v>
      </c>
      <c r="N416" t="s">
        <v>9201</v>
      </c>
      <c r="O416" t="s">
        <v>5991</v>
      </c>
      <c r="P416" s="3">
        <v>7116.2</v>
      </c>
      <c r="Q416">
        <f t="shared" si="6"/>
        <v>1510.9499999999998</v>
      </c>
      <c r="R416" t="s">
        <v>688</v>
      </c>
      <c r="S416" t="s">
        <v>26</v>
      </c>
      <c r="T416" t="s">
        <v>27</v>
      </c>
      <c r="U416">
        <v>3</v>
      </c>
      <c r="V416">
        <v>2</v>
      </c>
      <c r="W416">
        <v>1024</v>
      </c>
      <c r="X416" t="s">
        <v>333</v>
      </c>
      <c r="Y416" t="s">
        <v>9896</v>
      </c>
      <c r="Z416" t="s">
        <v>333</v>
      </c>
      <c r="AA416">
        <v>1952</v>
      </c>
      <c r="AB416">
        <v>2018</v>
      </c>
      <c r="AC416">
        <v>-76.977112099999999</v>
      </c>
      <c r="AD416">
        <v>38.8400447</v>
      </c>
      <c r="AE416" t="s">
        <v>10139</v>
      </c>
    </row>
    <row r="417" spans="1:31" x14ac:dyDescent="0.2">
      <c r="A417" s="1">
        <v>1220</v>
      </c>
      <c r="B417">
        <v>1220</v>
      </c>
      <c r="C417" t="s">
        <v>3507</v>
      </c>
      <c r="D417" t="s">
        <v>32</v>
      </c>
      <c r="E417">
        <v>28</v>
      </c>
      <c r="F417" t="s">
        <v>19</v>
      </c>
      <c r="G417" t="s">
        <v>5</v>
      </c>
      <c r="H417" t="s">
        <v>3508</v>
      </c>
      <c r="J417">
        <v>523</v>
      </c>
      <c r="K417" t="s">
        <v>2595</v>
      </c>
      <c r="L417" t="s">
        <v>23</v>
      </c>
      <c r="M417">
        <v>16101.58</v>
      </c>
      <c r="N417" t="s">
        <v>8423</v>
      </c>
      <c r="O417" t="s">
        <v>3509</v>
      </c>
      <c r="P417" s="3">
        <v>31096.5</v>
      </c>
      <c r="Q417">
        <f t="shared" si="6"/>
        <v>14994.92</v>
      </c>
      <c r="R417" t="s">
        <v>50</v>
      </c>
      <c r="S417" t="s">
        <v>26</v>
      </c>
      <c r="T417" t="s">
        <v>27</v>
      </c>
      <c r="U417">
        <v>3</v>
      </c>
      <c r="V417">
        <v>2</v>
      </c>
      <c r="W417">
        <v>1080</v>
      </c>
      <c r="X417" t="s">
        <v>333</v>
      </c>
      <c r="Y417" t="s">
        <v>9819</v>
      </c>
      <c r="Z417" t="s">
        <v>333</v>
      </c>
      <c r="AA417">
        <v>1923</v>
      </c>
      <c r="AB417" t="s">
        <v>333</v>
      </c>
      <c r="AC417">
        <v>-77.0208224</v>
      </c>
      <c r="AD417">
        <v>38.956622799999998</v>
      </c>
      <c r="AE417" t="s">
        <v>333</v>
      </c>
    </row>
    <row r="418" spans="1:31" x14ac:dyDescent="0.2">
      <c r="A418" s="1">
        <v>2093</v>
      </c>
      <c r="B418">
        <v>2093</v>
      </c>
      <c r="C418" t="s">
        <v>5723</v>
      </c>
      <c r="D418" t="s">
        <v>32</v>
      </c>
      <c r="E418">
        <v>805</v>
      </c>
      <c r="F418" t="s">
        <v>19</v>
      </c>
      <c r="G418" t="s">
        <v>5</v>
      </c>
      <c r="H418" t="s">
        <v>5729</v>
      </c>
      <c r="J418">
        <v>405</v>
      </c>
      <c r="K418" t="s">
        <v>5727</v>
      </c>
      <c r="L418" t="s">
        <v>824</v>
      </c>
      <c r="M418">
        <v>36818.51</v>
      </c>
      <c r="N418" t="s">
        <v>9102</v>
      </c>
      <c r="O418" t="s">
        <v>5730</v>
      </c>
      <c r="P418" s="3">
        <v>54404.43</v>
      </c>
      <c r="Q418">
        <f t="shared" si="6"/>
        <v>17585.919999999998</v>
      </c>
      <c r="R418" t="s">
        <v>1178</v>
      </c>
      <c r="S418" t="s">
        <v>26</v>
      </c>
      <c r="T418" t="s">
        <v>27</v>
      </c>
      <c r="U418">
        <v>5</v>
      </c>
      <c r="V418">
        <v>2</v>
      </c>
      <c r="W418">
        <v>1260</v>
      </c>
      <c r="X418" t="s">
        <v>333</v>
      </c>
      <c r="Y418" t="s">
        <v>9890</v>
      </c>
      <c r="Z418" t="s">
        <v>333</v>
      </c>
      <c r="AA418">
        <v>1940</v>
      </c>
      <c r="AB418" t="s">
        <v>333</v>
      </c>
      <c r="AC418">
        <v>-76.914745613700944</v>
      </c>
      <c r="AD418">
        <v>38.894948100000001</v>
      </c>
      <c r="AE418" t="s">
        <v>333</v>
      </c>
    </row>
    <row r="419" spans="1:31" x14ac:dyDescent="0.2">
      <c r="A419" s="1">
        <v>778</v>
      </c>
      <c r="B419">
        <v>778</v>
      </c>
      <c r="C419" t="s">
        <v>2277</v>
      </c>
      <c r="D419" t="s">
        <v>32</v>
      </c>
      <c r="E419">
        <v>2035</v>
      </c>
      <c r="F419" t="s">
        <v>19</v>
      </c>
      <c r="G419" t="s">
        <v>5</v>
      </c>
      <c r="H419" t="s">
        <v>2278</v>
      </c>
      <c r="J419">
        <v>2456</v>
      </c>
      <c r="K419" t="s">
        <v>171</v>
      </c>
      <c r="L419" t="s">
        <v>23</v>
      </c>
      <c r="M419">
        <v>3073.9</v>
      </c>
      <c r="N419" t="s">
        <v>8019</v>
      </c>
      <c r="O419" t="s">
        <v>2279</v>
      </c>
      <c r="P419" s="3">
        <v>4357.08</v>
      </c>
      <c r="Q419">
        <f t="shared" si="6"/>
        <v>1283.1799999999998</v>
      </c>
      <c r="R419" t="s">
        <v>38</v>
      </c>
      <c r="S419" t="s">
        <v>26</v>
      </c>
      <c r="T419" t="s">
        <v>27</v>
      </c>
      <c r="U419">
        <v>1</v>
      </c>
      <c r="V419">
        <v>1</v>
      </c>
      <c r="W419">
        <v>519</v>
      </c>
      <c r="X419" t="s">
        <v>333</v>
      </c>
      <c r="Y419" t="s">
        <v>9762</v>
      </c>
      <c r="Z419" t="s">
        <v>333</v>
      </c>
      <c r="AA419">
        <v>1923</v>
      </c>
      <c r="AB419">
        <v>1980</v>
      </c>
      <c r="AC419">
        <v>-77.047350280334399</v>
      </c>
      <c r="AD419">
        <v>38.92227595</v>
      </c>
      <c r="AE419" t="s">
        <v>333</v>
      </c>
    </row>
    <row r="420" spans="1:31" x14ac:dyDescent="0.2">
      <c r="A420" s="1">
        <v>779</v>
      </c>
      <c r="B420">
        <v>779</v>
      </c>
      <c r="C420" t="s">
        <v>2280</v>
      </c>
      <c r="D420" t="s">
        <v>32</v>
      </c>
      <c r="E420">
        <v>2049</v>
      </c>
      <c r="F420" t="s">
        <v>19</v>
      </c>
      <c r="G420" t="s">
        <v>5</v>
      </c>
      <c r="H420" t="s">
        <v>2281</v>
      </c>
      <c r="J420">
        <v>1903</v>
      </c>
      <c r="K420" t="s">
        <v>2282</v>
      </c>
      <c r="L420" t="s">
        <v>23</v>
      </c>
      <c r="M420">
        <v>2949.08</v>
      </c>
      <c r="N420" t="s">
        <v>8020</v>
      </c>
      <c r="O420" t="s">
        <v>2283</v>
      </c>
      <c r="P420" s="3">
        <v>5413.49</v>
      </c>
      <c r="Q420">
        <f t="shared" si="6"/>
        <v>2464.41</v>
      </c>
      <c r="R420" t="s">
        <v>115</v>
      </c>
      <c r="S420" t="s">
        <v>26</v>
      </c>
      <c r="T420" t="s">
        <v>27</v>
      </c>
      <c r="U420">
        <v>1</v>
      </c>
      <c r="V420">
        <v>1</v>
      </c>
      <c r="W420">
        <v>519</v>
      </c>
      <c r="X420" t="s">
        <v>333</v>
      </c>
      <c r="Y420" t="s">
        <v>9762</v>
      </c>
      <c r="Z420" t="s">
        <v>9629</v>
      </c>
      <c r="AA420">
        <v>1923</v>
      </c>
      <c r="AB420">
        <v>1980</v>
      </c>
      <c r="AC420">
        <v>-77.046335200000001</v>
      </c>
      <c r="AD420">
        <v>38.921324800000001</v>
      </c>
      <c r="AE420" t="s">
        <v>10140</v>
      </c>
    </row>
    <row r="421" spans="1:31" x14ac:dyDescent="0.2">
      <c r="A421" s="1">
        <v>780</v>
      </c>
      <c r="B421">
        <v>780</v>
      </c>
      <c r="C421" t="s">
        <v>2284</v>
      </c>
      <c r="D421" t="s">
        <v>32</v>
      </c>
      <c r="E421">
        <v>42</v>
      </c>
      <c r="F421" t="s">
        <v>19</v>
      </c>
      <c r="G421" t="s">
        <v>5</v>
      </c>
      <c r="H421" t="s">
        <v>2285</v>
      </c>
      <c r="J421">
        <v>1967</v>
      </c>
      <c r="K421" t="s">
        <v>2133</v>
      </c>
      <c r="L421" t="s">
        <v>23</v>
      </c>
      <c r="M421">
        <v>27637.68</v>
      </c>
      <c r="N421" t="s">
        <v>8021</v>
      </c>
      <c r="O421" t="s">
        <v>2286</v>
      </c>
      <c r="P421" s="3">
        <v>40855.01</v>
      </c>
      <c r="Q421">
        <f t="shared" si="6"/>
        <v>13217.330000000002</v>
      </c>
      <c r="R421" t="s">
        <v>135</v>
      </c>
      <c r="S421" t="s">
        <v>26</v>
      </c>
      <c r="T421" t="s">
        <v>27</v>
      </c>
      <c r="U421">
        <v>1</v>
      </c>
      <c r="V421">
        <v>1</v>
      </c>
      <c r="W421">
        <v>519</v>
      </c>
      <c r="X421" t="s">
        <v>333</v>
      </c>
      <c r="Y421" t="s">
        <v>9762</v>
      </c>
      <c r="Z421" t="s">
        <v>9629</v>
      </c>
      <c r="AA421">
        <v>1923</v>
      </c>
      <c r="AB421">
        <v>1980</v>
      </c>
      <c r="AC421">
        <v>-77.046775400000001</v>
      </c>
      <c r="AD421">
        <v>38.923509600000003</v>
      </c>
      <c r="AE421" t="s">
        <v>10141</v>
      </c>
    </row>
    <row r="422" spans="1:31" x14ac:dyDescent="0.2">
      <c r="A422" s="1">
        <v>996</v>
      </c>
      <c r="B422">
        <v>996</v>
      </c>
      <c r="C422" t="s">
        <v>2874</v>
      </c>
      <c r="D422" t="s">
        <v>32</v>
      </c>
      <c r="E422">
        <v>151</v>
      </c>
      <c r="F422" t="s">
        <v>19</v>
      </c>
      <c r="G422" t="s">
        <v>5</v>
      </c>
      <c r="H422" t="s">
        <v>2877</v>
      </c>
      <c r="J422">
        <v>1115</v>
      </c>
      <c r="K422" t="s">
        <v>2878</v>
      </c>
      <c r="L422" t="s">
        <v>23</v>
      </c>
      <c r="M422">
        <v>46839.06</v>
      </c>
      <c r="N422" t="s">
        <v>8220</v>
      </c>
      <c r="O422" t="s">
        <v>2879</v>
      </c>
      <c r="P422" s="3">
        <v>50206.47</v>
      </c>
      <c r="Q422">
        <f t="shared" si="6"/>
        <v>3367.4100000000035</v>
      </c>
      <c r="R422" t="s">
        <v>50</v>
      </c>
      <c r="S422" t="s">
        <v>26</v>
      </c>
      <c r="T422" t="s">
        <v>27</v>
      </c>
      <c r="U422">
        <v>3</v>
      </c>
      <c r="V422">
        <v>1.5</v>
      </c>
      <c r="W422">
        <v>1486</v>
      </c>
      <c r="X422" t="s">
        <v>333</v>
      </c>
      <c r="Y422" t="s">
        <v>9762</v>
      </c>
      <c r="Z422" t="s">
        <v>333</v>
      </c>
      <c r="AA422">
        <v>1910</v>
      </c>
      <c r="AB422" t="s">
        <v>333</v>
      </c>
      <c r="AC422">
        <v>-77.02775858683971</v>
      </c>
      <c r="AD422">
        <v>38.922645900000013</v>
      </c>
      <c r="AE422" t="s">
        <v>10140</v>
      </c>
    </row>
    <row r="423" spans="1:31" x14ac:dyDescent="0.2">
      <c r="A423" s="1">
        <v>609</v>
      </c>
      <c r="B423">
        <v>609</v>
      </c>
      <c r="C423" t="s">
        <v>1759</v>
      </c>
      <c r="D423" t="s">
        <v>32</v>
      </c>
      <c r="E423">
        <v>7</v>
      </c>
      <c r="F423" t="s">
        <v>19</v>
      </c>
      <c r="G423" t="s">
        <v>5</v>
      </c>
      <c r="H423" t="s">
        <v>1760</v>
      </c>
      <c r="J423">
        <v>4410</v>
      </c>
      <c r="K423" t="s">
        <v>343</v>
      </c>
      <c r="L423" t="s">
        <v>23</v>
      </c>
      <c r="M423">
        <v>5139.5</v>
      </c>
      <c r="N423" t="s">
        <v>7863</v>
      </c>
      <c r="O423" t="s">
        <v>1761</v>
      </c>
      <c r="P423" s="3">
        <v>20718.669999999998</v>
      </c>
      <c r="Q423">
        <f t="shared" si="6"/>
        <v>15579.169999999998</v>
      </c>
      <c r="R423" t="s">
        <v>1178</v>
      </c>
      <c r="S423" t="s">
        <v>26</v>
      </c>
      <c r="T423" t="s">
        <v>27</v>
      </c>
      <c r="U423">
        <v>6</v>
      </c>
      <c r="V423">
        <v>6</v>
      </c>
      <c r="W423">
        <v>4086</v>
      </c>
      <c r="X423" t="s">
        <v>333</v>
      </c>
      <c r="Y423" t="s">
        <v>9711</v>
      </c>
      <c r="Z423" t="s">
        <v>333</v>
      </c>
      <c r="AA423">
        <v>2008</v>
      </c>
      <c r="AB423" t="s">
        <v>333</v>
      </c>
      <c r="AC423">
        <v>-77.023888900000003</v>
      </c>
      <c r="AD423">
        <v>38.919138599999997</v>
      </c>
      <c r="AE423" t="s">
        <v>333</v>
      </c>
    </row>
    <row r="424" spans="1:31" x14ac:dyDescent="0.2">
      <c r="A424" s="1">
        <v>610</v>
      </c>
      <c r="B424">
        <v>610</v>
      </c>
      <c r="C424" t="s">
        <v>1759</v>
      </c>
      <c r="D424" t="s">
        <v>32</v>
      </c>
      <c r="E424">
        <v>834</v>
      </c>
      <c r="G424" t="s">
        <v>5</v>
      </c>
      <c r="H424" t="s">
        <v>1762</v>
      </c>
      <c r="J424">
        <v>0</v>
      </c>
      <c r="K424" t="s">
        <v>1763</v>
      </c>
      <c r="L424" t="s">
        <v>23</v>
      </c>
      <c r="M424">
        <v>4847.47</v>
      </c>
      <c r="N424" t="s">
        <v>7864</v>
      </c>
      <c r="O424" t="s">
        <v>1764</v>
      </c>
      <c r="P424" s="3">
        <v>5056.4799999999996</v>
      </c>
      <c r="Q424">
        <f t="shared" si="6"/>
        <v>209.00999999999931</v>
      </c>
      <c r="R424" t="s">
        <v>139</v>
      </c>
      <c r="S424" t="s">
        <v>26</v>
      </c>
      <c r="T424" t="s">
        <v>27</v>
      </c>
      <c r="U424">
        <v>6</v>
      </c>
      <c r="V424">
        <v>6</v>
      </c>
      <c r="W424">
        <v>4086</v>
      </c>
      <c r="X424" t="s">
        <v>333</v>
      </c>
      <c r="Y424" t="s">
        <v>9711</v>
      </c>
      <c r="Z424" t="s">
        <v>9629</v>
      </c>
      <c r="AA424">
        <v>2008</v>
      </c>
      <c r="AB424" t="s">
        <v>333</v>
      </c>
      <c r="AC424">
        <v>-77.082888999999994</v>
      </c>
      <c r="AD424">
        <v>38.909292000000001</v>
      </c>
      <c r="AE424" t="s">
        <v>333</v>
      </c>
    </row>
    <row r="425" spans="1:31" x14ac:dyDescent="0.2">
      <c r="A425" s="1">
        <v>222</v>
      </c>
      <c r="B425">
        <v>222</v>
      </c>
      <c r="C425" t="s">
        <v>670</v>
      </c>
      <c r="D425" t="s">
        <v>32</v>
      </c>
      <c r="E425">
        <v>24</v>
      </c>
      <c r="F425" t="s">
        <v>19</v>
      </c>
      <c r="G425" t="s">
        <v>5</v>
      </c>
      <c r="H425" t="s">
        <v>671</v>
      </c>
      <c r="J425">
        <v>439</v>
      </c>
      <c r="K425" t="s">
        <v>231</v>
      </c>
      <c r="L425" t="s">
        <v>23</v>
      </c>
      <c r="M425">
        <v>4047.67</v>
      </c>
      <c r="N425" t="s">
        <v>7534</v>
      </c>
      <c r="O425" t="s">
        <v>672</v>
      </c>
      <c r="P425" s="3">
        <v>7702.46</v>
      </c>
      <c r="Q425">
        <f t="shared" si="6"/>
        <v>3654.79</v>
      </c>
      <c r="R425" t="s">
        <v>50</v>
      </c>
      <c r="S425" t="s">
        <v>26</v>
      </c>
      <c r="T425" t="s">
        <v>27</v>
      </c>
      <c r="U425">
        <v>3</v>
      </c>
      <c r="V425">
        <v>1.5</v>
      </c>
      <c r="W425">
        <v>1370</v>
      </c>
      <c r="X425" t="s">
        <v>333</v>
      </c>
      <c r="Y425" t="s">
        <v>9667</v>
      </c>
      <c r="Z425" t="s">
        <v>333</v>
      </c>
      <c r="AA425">
        <v>1900</v>
      </c>
      <c r="AB425" t="s">
        <v>333</v>
      </c>
      <c r="AC425">
        <v>-77.018179194990239</v>
      </c>
      <c r="AD425">
        <v>38.911287999999999</v>
      </c>
      <c r="AE425" t="s">
        <v>10142</v>
      </c>
    </row>
    <row r="426" spans="1:31" x14ac:dyDescent="0.2">
      <c r="A426" s="1">
        <v>931</v>
      </c>
      <c r="B426">
        <v>931</v>
      </c>
      <c r="C426" t="s">
        <v>2695</v>
      </c>
      <c r="D426" t="s">
        <v>32</v>
      </c>
      <c r="E426">
        <v>2023</v>
      </c>
      <c r="F426" t="s">
        <v>19</v>
      </c>
      <c r="G426" t="s">
        <v>5</v>
      </c>
      <c r="H426" t="s">
        <v>2701</v>
      </c>
      <c r="J426">
        <v>1301</v>
      </c>
      <c r="K426" t="s">
        <v>2697</v>
      </c>
      <c r="L426" t="s">
        <v>23</v>
      </c>
      <c r="M426">
        <v>3019.71</v>
      </c>
      <c r="N426" t="s">
        <v>8160</v>
      </c>
      <c r="O426" t="s">
        <v>2702</v>
      </c>
      <c r="P426" s="3">
        <v>4074.96</v>
      </c>
      <c r="Q426">
        <f t="shared" si="6"/>
        <v>1055.25</v>
      </c>
      <c r="R426" t="s">
        <v>115</v>
      </c>
      <c r="S426" t="s">
        <v>26</v>
      </c>
      <c r="T426" t="s">
        <v>27</v>
      </c>
      <c r="U426">
        <v>1</v>
      </c>
      <c r="V426">
        <v>1</v>
      </c>
      <c r="W426">
        <v>643</v>
      </c>
      <c r="X426" t="s">
        <v>333</v>
      </c>
      <c r="Y426" t="s">
        <v>9779</v>
      </c>
      <c r="Z426" t="s">
        <v>333</v>
      </c>
      <c r="AA426">
        <v>1935</v>
      </c>
      <c r="AB426" t="s">
        <v>333</v>
      </c>
      <c r="AC426">
        <v>-77.030241848897973</v>
      </c>
      <c r="AD426">
        <v>38.9575192</v>
      </c>
      <c r="AE426" t="s">
        <v>10143</v>
      </c>
    </row>
    <row r="427" spans="1:31" x14ac:dyDescent="0.2">
      <c r="A427" s="1">
        <v>932</v>
      </c>
      <c r="B427">
        <v>932</v>
      </c>
      <c r="C427" t="s">
        <v>2703</v>
      </c>
      <c r="D427" t="s">
        <v>32</v>
      </c>
      <c r="E427">
        <v>7</v>
      </c>
      <c r="G427" t="s">
        <v>5</v>
      </c>
      <c r="H427" t="s">
        <v>2704</v>
      </c>
      <c r="I427" t="s">
        <v>2705</v>
      </c>
      <c r="J427">
        <v>0</v>
      </c>
      <c r="K427" t="s">
        <v>358</v>
      </c>
      <c r="L427" t="s">
        <v>23</v>
      </c>
      <c r="M427">
        <v>4407.32</v>
      </c>
      <c r="N427" t="s">
        <v>8135</v>
      </c>
      <c r="O427" t="s">
        <v>2706</v>
      </c>
      <c r="P427" s="3">
        <v>4768.1499999999996</v>
      </c>
      <c r="Q427">
        <f t="shared" si="6"/>
        <v>360.82999999999993</v>
      </c>
      <c r="R427" t="s">
        <v>593</v>
      </c>
      <c r="S427" t="s">
        <v>26</v>
      </c>
      <c r="T427" t="s">
        <v>27</v>
      </c>
      <c r="U427">
        <v>1</v>
      </c>
      <c r="V427">
        <v>1</v>
      </c>
      <c r="W427">
        <v>643</v>
      </c>
      <c r="X427" t="s">
        <v>333</v>
      </c>
      <c r="Y427" t="s">
        <v>9779</v>
      </c>
      <c r="Z427" t="s">
        <v>9629</v>
      </c>
      <c r="AA427">
        <v>1935</v>
      </c>
      <c r="AB427" t="s">
        <v>333</v>
      </c>
      <c r="AC427">
        <v>-77.033422999999999</v>
      </c>
      <c r="AD427">
        <v>38.974741999999999</v>
      </c>
      <c r="AE427" t="s">
        <v>333</v>
      </c>
    </row>
    <row r="428" spans="1:31" x14ac:dyDescent="0.2">
      <c r="A428" s="1">
        <v>202</v>
      </c>
      <c r="B428">
        <v>202</v>
      </c>
      <c r="C428" t="s">
        <v>614</v>
      </c>
      <c r="D428" t="s">
        <v>32</v>
      </c>
      <c r="E428">
        <v>2084</v>
      </c>
      <c r="F428" t="s">
        <v>19</v>
      </c>
      <c r="G428" t="s">
        <v>5</v>
      </c>
      <c r="H428" t="s">
        <v>615</v>
      </c>
      <c r="I428" t="s">
        <v>616</v>
      </c>
      <c r="J428">
        <v>700</v>
      </c>
      <c r="K428" t="s">
        <v>571</v>
      </c>
      <c r="L428" t="s">
        <v>415</v>
      </c>
      <c r="M428">
        <v>4430.4799999999996</v>
      </c>
      <c r="N428" t="s">
        <v>7516</v>
      </c>
      <c r="O428" t="s">
        <v>617</v>
      </c>
      <c r="P428" s="3">
        <v>6456.45</v>
      </c>
      <c r="Q428">
        <f t="shared" si="6"/>
        <v>2025.9700000000003</v>
      </c>
      <c r="R428" t="s">
        <v>38</v>
      </c>
      <c r="S428" t="s">
        <v>26</v>
      </c>
      <c r="T428" t="s">
        <v>27</v>
      </c>
      <c r="U428">
        <v>2</v>
      </c>
      <c r="V428">
        <v>2</v>
      </c>
      <c r="W428">
        <v>1082</v>
      </c>
      <c r="X428" t="s">
        <v>333</v>
      </c>
      <c r="Y428" t="s">
        <v>9662</v>
      </c>
      <c r="Z428" t="s">
        <v>333</v>
      </c>
      <c r="AA428">
        <v>1967</v>
      </c>
      <c r="AB428">
        <v>2018</v>
      </c>
      <c r="AC428">
        <v>-77.021532266977886</v>
      </c>
      <c r="AD428">
        <v>38.880285649999998</v>
      </c>
      <c r="AE428" t="s">
        <v>10144</v>
      </c>
    </row>
    <row r="429" spans="1:31" x14ac:dyDescent="0.2">
      <c r="A429" s="1">
        <v>203</v>
      </c>
      <c r="B429">
        <v>203</v>
      </c>
      <c r="C429" t="s">
        <v>614</v>
      </c>
      <c r="D429" t="s">
        <v>32</v>
      </c>
      <c r="E429">
        <v>2457</v>
      </c>
      <c r="F429" t="s">
        <v>19</v>
      </c>
      <c r="G429" t="s">
        <v>5</v>
      </c>
      <c r="H429" t="s">
        <v>618</v>
      </c>
      <c r="J429">
        <v>700</v>
      </c>
      <c r="K429" t="s">
        <v>571</v>
      </c>
      <c r="L429" t="s">
        <v>415</v>
      </c>
      <c r="M429">
        <v>16326.47</v>
      </c>
      <c r="N429" t="s">
        <v>7517</v>
      </c>
      <c r="O429" t="s">
        <v>619</v>
      </c>
      <c r="P429" s="3">
        <v>16336.13</v>
      </c>
      <c r="Q429">
        <f t="shared" si="6"/>
        <v>9.6599999999998545</v>
      </c>
      <c r="R429" t="s">
        <v>82</v>
      </c>
      <c r="S429" t="s">
        <v>26</v>
      </c>
      <c r="T429" t="s">
        <v>27</v>
      </c>
      <c r="U429">
        <v>2</v>
      </c>
      <c r="V429">
        <v>2</v>
      </c>
      <c r="W429">
        <v>1082</v>
      </c>
      <c r="X429" t="s">
        <v>333</v>
      </c>
      <c r="Y429" t="s">
        <v>9662</v>
      </c>
      <c r="Z429" t="s">
        <v>9629</v>
      </c>
      <c r="AA429">
        <v>1967</v>
      </c>
      <c r="AB429">
        <v>2018</v>
      </c>
      <c r="AC429">
        <v>-77.021532266977886</v>
      </c>
      <c r="AD429">
        <v>38.880285649999998</v>
      </c>
      <c r="AE429" t="s">
        <v>333</v>
      </c>
    </row>
    <row r="430" spans="1:31" x14ac:dyDescent="0.2">
      <c r="A430" s="1">
        <v>204</v>
      </c>
      <c r="B430">
        <v>204</v>
      </c>
      <c r="C430" t="s">
        <v>620</v>
      </c>
      <c r="D430" t="s">
        <v>280</v>
      </c>
      <c r="E430">
        <v>21</v>
      </c>
      <c r="F430" t="s">
        <v>19</v>
      </c>
      <c r="G430" t="s">
        <v>5</v>
      </c>
      <c r="H430" t="s">
        <v>621</v>
      </c>
      <c r="J430">
        <v>1716</v>
      </c>
      <c r="K430" t="s">
        <v>622</v>
      </c>
      <c r="L430" t="s">
        <v>23</v>
      </c>
      <c r="M430">
        <v>62333.38</v>
      </c>
      <c r="N430" t="s">
        <v>7518</v>
      </c>
      <c r="O430" t="s">
        <v>623</v>
      </c>
      <c r="P430" s="3">
        <v>93082.23</v>
      </c>
      <c r="Q430">
        <f t="shared" si="6"/>
        <v>30748.85</v>
      </c>
      <c r="R430" t="s">
        <v>97</v>
      </c>
      <c r="S430" t="s">
        <v>26</v>
      </c>
      <c r="T430" t="s">
        <v>27</v>
      </c>
      <c r="U430">
        <v>2</v>
      </c>
      <c r="V430">
        <v>2</v>
      </c>
      <c r="W430">
        <v>1082</v>
      </c>
      <c r="X430" t="s">
        <v>333</v>
      </c>
      <c r="Y430" t="s">
        <v>9662</v>
      </c>
      <c r="Z430" t="s">
        <v>9629</v>
      </c>
      <c r="AA430">
        <v>1967</v>
      </c>
      <c r="AB430">
        <v>2018</v>
      </c>
      <c r="AC430">
        <v>-77.019110699999999</v>
      </c>
      <c r="AD430">
        <v>38.913658699999999</v>
      </c>
      <c r="AE430" t="s">
        <v>10145</v>
      </c>
    </row>
    <row r="431" spans="1:31" x14ac:dyDescent="0.2">
      <c r="A431" s="1">
        <v>205</v>
      </c>
      <c r="B431">
        <v>205</v>
      </c>
      <c r="C431" t="s">
        <v>624</v>
      </c>
      <c r="D431" t="s">
        <v>32</v>
      </c>
      <c r="E431">
        <v>2005</v>
      </c>
      <c r="F431" t="s">
        <v>19</v>
      </c>
      <c r="G431" t="s">
        <v>5</v>
      </c>
      <c r="H431" t="s">
        <v>625</v>
      </c>
      <c r="I431" t="s">
        <v>626</v>
      </c>
      <c r="J431">
        <v>1620</v>
      </c>
      <c r="K431" t="s">
        <v>622</v>
      </c>
      <c r="L431" t="s">
        <v>23</v>
      </c>
      <c r="M431">
        <v>6335.27</v>
      </c>
      <c r="N431" t="s">
        <v>7519</v>
      </c>
      <c r="O431" t="s">
        <v>627</v>
      </c>
      <c r="P431" s="3">
        <v>7477.41</v>
      </c>
      <c r="Q431">
        <f t="shared" si="6"/>
        <v>1142.1399999999994</v>
      </c>
      <c r="R431" t="s">
        <v>115</v>
      </c>
      <c r="S431" t="s">
        <v>26</v>
      </c>
      <c r="T431" t="s">
        <v>27</v>
      </c>
      <c r="U431">
        <v>2</v>
      </c>
      <c r="V431">
        <v>2</v>
      </c>
      <c r="W431">
        <v>1082</v>
      </c>
      <c r="X431" t="s">
        <v>333</v>
      </c>
      <c r="Y431" t="s">
        <v>9662</v>
      </c>
      <c r="Z431" t="s">
        <v>9629</v>
      </c>
      <c r="AA431">
        <v>1967</v>
      </c>
      <c r="AB431">
        <v>2018</v>
      </c>
      <c r="AC431">
        <v>-77.019164624666672</v>
      </c>
      <c r="AD431">
        <v>38.911841500000001</v>
      </c>
      <c r="AE431" t="s">
        <v>10146</v>
      </c>
    </row>
    <row r="432" spans="1:31" x14ac:dyDescent="0.2">
      <c r="A432" s="1">
        <v>1620</v>
      </c>
      <c r="B432">
        <v>1620</v>
      </c>
      <c r="C432" t="s">
        <v>4586</v>
      </c>
      <c r="D432" t="s">
        <v>32</v>
      </c>
      <c r="E432">
        <v>804</v>
      </c>
      <c r="F432" t="s">
        <v>19</v>
      </c>
      <c r="G432" t="s">
        <v>5</v>
      </c>
      <c r="H432" t="s">
        <v>4589</v>
      </c>
      <c r="I432" t="s">
        <v>4590</v>
      </c>
      <c r="J432">
        <v>3406</v>
      </c>
      <c r="K432" t="s">
        <v>4243</v>
      </c>
      <c r="L432" t="s">
        <v>824</v>
      </c>
      <c r="M432">
        <v>4975.46</v>
      </c>
      <c r="N432" t="s">
        <v>8768</v>
      </c>
      <c r="O432" t="s">
        <v>4591</v>
      </c>
      <c r="P432" s="3">
        <v>7779.84</v>
      </c>
      <c r="Q432">
        <f t="shared" si="6"/>
        <v>2804.38</v>
      </c>
      <c r="R432" t="s">
        <v>1178</v>
      </c>
      <c r="S432" t="s">
        <v>26</v>
      </c>
      <c r="T432" t="s">
        <v>27</v>
      </c>
      <c r="U432">
        <v>4</v>
      </c>
      <c r="V432">
        <v>3</v>
      </c>
      <c r="W432">
        <v>1491</v>
      </c>
      <c r="X432" t="s">
        <v>333</v>
      </c>
      <c r="Y432" t="s">
        <v>9856</v>
      </c>
      <c r="Z432" t="s">
        <v>333</v>
      </c>
      <c r="AA432">
        <v>1947</v>
      </c>
      <c r="AB432" t="s">
        <v>333</v>
      </c>
      <c r="AC432">
        <v>-76.973139064959213</v>
      </c>
      <c r="AD432">
        <v>38.932422549999998</v>
      </c>
      <c r="AE432" t="s">
        <v>10147</v>
      </c>
    </row>
    <row r="433" spans="1:31" x14ac:dyDescent="0.2">
      <c r="A433" s="1">
        <v>2213</v>
      </c>
      <c r="B433">
        <v>2213</v>
      </c>
      <c r="C433" t="s">
        <v>5965</v>
      </c>
      <c r="D433" t="s">
        <v>32</v>
      </c>
      <c r="E433">
        <v>116</v>
      </c>
      <c r="F433" t="s">
        <v>19</v>
      </c>
      <c r="G433" t="s">
        <v>5</v>
      </c>
      <c r="H433" t="s">
        <v>4910</v>
      </c>
      <c r="J433">
        <v>4645</v>
      </c>
      <c r="K433" t="s">
        <v>5961</v>
      </c>
      <c r="L433" t="s">
        <v>829</v>
      </c>
      <c r="M433">
        <v>2916.96</v>
      </c>
      <c r="N433" t="s">
        <v>9193</v>
      </c>
      <c r="O433" t="s">
        <v>5966</v>
      </c>
      <c r="P433" s="3">
        <v>5869.81</v>
      </c>
      <c r="Q433">
        <f t="shared" si="6"/>
        <v>2952.8500000000004</v>
      </c>
      <c r="R433" t="s">
        <v>676</v>
      </c>
      <c r="S433" t="s">
        <v>26</v>
      </c>
      <c r="T433" t="s">
        <v>27</v>
      </c>
      <c r="U433">
        <v>8</v>
      </c>
      <c r="V433">
        <v>4</v>
      </c>
      <c r="W433">
        <v>2520</v>
      </c>
      <c r="X433" t="s">
        <v>333</v>
      </c>
      <c r="Y433" t="s">
        <v>9856</v>
      </c>
      <c r="Z433" t="s">
        <v>333</v>
      </c>
      <c r="AA433">
        <v>1943</v>
      </c>
      <c r="AB433">
        <v>2019</v>
      </c>
      <c r="AC433">
        <v>-76.931728130899742</v>
      </c>
      <c r="AD433">
        <v>38.876257199999998</v>
      </c>
      <c r="AE433" t="s">
        <v>333</v>
      </c>
    </row>
    <row r="434" spans="1:31" x14ac:dyDescent="0.2">
      <c r="A434" s="1">
        <v>1261</v>
      </c>
      <c r="B434">
        <v>1261</v>
      </c>
      <c r="C434" t="s">
        <v>3609</v>
      </c>
      <c r="D434" t="s">
        <v>32</v>
      </c>
      <c r="E434">
        <v>2009</v>
      </c>
      <c r="F434" t="s">
        <v>19</v>
      </c>
      <c r="G434" t="s">
        <v>5</v>
      </c>
      <c r="H434" t="s">
        <v>3610</v>
      </c>
      <c r="J434">
        <v>5611</v>
      </c>
      <c r="K434" t="s">
        <v>622</v>
      </c>
      <c r="L434" t="s">
        <v>23</v>
      </c>
      <c r="M434">
        <v>3096.69</v>
      </c>
      <c r="N434" t="s">
        <v>8461</v>
      </c>
      <c r="O434" t="s">
        <v>3611</v>
      </c>
      <c r="Q434">
        <f t="shared" si="6"/>
        <v>-3096.69</v>
      </c>
      <c r="T434" t="s">
        <v>27</v>
      </c>
      <c r="U434">
        <v>1</v>
      </c>
      <c r="V434">
        <v>1</v>
      </c>
      <c r="W434">
        <v>632</v>
      </c>
      <c r="X434" t="s">
        <v>333</v>
      </c>
      <c r="Y434" t="s">
        <v>9821</v>
      </c>
      <c r="Z434" t="s">
        <v>333</v>
      </c>
      <c r="AA434">
        <v>1939</v>
      </c>
      <c r="AB434">
        <v>2009</v>
      </c>
      <c r="AC434">
        <v>-77.019731341386048</v>
      </c>
      <c r="AD434">
        <v>38.957954049999998</v>
      </c>
      <c r="AE434" t="s">
        <v>333</v>
      </c>
    </row>
    <row r="435" spans="1:31" x14ac:dyDescent="0.2">
      <c r="A435" s="1">
        <v>1394</v>
      </c>
      <c r="B435">
        <v>1394</v>
      </c>
      <c r="C435" t="s">
        <v>3962</v>
      </c>
      <c r="D435" t="s">
        <v>32</v>
      </c>
      <c r="E435">
        <v>2036</v>
      </c>
      <c r="F435" t="s">
        <v>19</v>
      </c>
      <c r="G435" t="s">
        <v>5</v>
      </c>
      <c r="H435" t="s">
        <v>3963</v>
      </c>
      <c r="J435">
        <v>4408</v>
      </c>
      <c r="K435" t="s">
        <v>3757</v>
      </c>
      <c r="L435" t="s">
        <v>824</v>
      </c>
      <c r="M435">
        <v>3893.37</v>
      </c>
      <c r="N435" t="s">
        <v>8577</v>
      </c>
      <c r="O435" t="s">
        <v>3964</v>
      </c>
      <c r="P435" s="3">
        <v>4864.3500000000004</v>
      </c>
      <c r="Q435">
        <f t="shared" si="6"/>
        <v>970.98000000000047</v>
      </c>
      <c r="R435" t="s">
        <v>115</v>
      </c>
      <c r="S435" t="s">
        <v>26</v>
      </c>
      <c r="T435" t="s">
        <v>27</v>
      </c>
      <c r="U435">
        <v>1</v>
      </c>
      <c r="V435">
        <v>1</v>
      </c>
      <c r="W435">
        <v>590</v>
      </c>
      <c r="X435" t="s">
        <v>333</v>
      </c>
      <c r="Y435" t="s">
        <v>9836</v>
      </c>
      <c r="Z435" t="s">
        <v>333</v>
      </c>
      <c r="AA435">
        <v>1955</v>
      </c>
      <c r="AB435">
        <v>2005</v>
      </c>
      <c r="AC435">
        <v>-77.006909912765082</v>
      </c>
      <c r="AD435">
        <v>38.944055250000012</v>
      </c>
      <c r="AE435" t="s">
        <v>333</v>
      </c>
    </row>
    <row r="436" spans="1:31" x14ac:dyDescent="0.2">
      <c r="A436" s="1">
        <v>1743</v>
      </c>
      <c r="B436">
        <v>1743</v>
      </c>
      <c r="C436" t="s">
        <v>4900</v>
      </c>
      <c r="D436" t="s">
        <v>32</v>
      </c>
      <c r="E436">
        <v>49</v>
      </c>
      <c r="F436" t="s">
        <v>19</v>
      </c>
      <c r="G436" t="s">
        <v>5</v>
      </c>
      <c r="H436" t="s">
        <v>4901</v>
      </c>
      <c r="J436">
        <v>1511</v>
      </c>
      <c r="K436" t="s">
        <v>4902</v>
      </c>
      <c r="L436" t="s">
        <v>824</v>
      </c>
      <c r="M436">
        <v>27374.82</v>
      </c>
      <c r="N436" t="s">
        <v>8869</v>
      </c>
      <c r="O436" t="s">
        <v>3788</v>
      </c>
      <c r="P436" s="3">
        <v>43840.97</v>
      </c>
      <c r="Q436">
        <f t="shared" si="6"/>
        <v>16466.150000000001</v>
      </c>
      <c r="R436" t="s">
        <v>688</v>
      </c>
      <c r="S436" t="s">
        <v>26</v>
      </c>
      <c r="T436" t="s">
        <v>27</v>
      </c>
      <c r="U436">
        <v>2</v>
      </c>
      <c r="V436">
        <v>1</v>
      </c>
      <c r="W436">
        <v>1280</v>
      </c>
      <c r="X436" t="s">
        <v>333</v>
      </c>
      <c r="Y436" t="s">
        <v>9871</v>
      </c>
      <c r="Z436" t="s">
        <v>333</v>
      </c>
      <c r="AA436">
        <v>1928</v>
      </c>
      <c r="AB436" t="s">
        <v>333</v>
      </c>
      <c r="AC436">
        <v>-76.982909264748727</v>
      </c>
      <c r="AD436">
        <v>38.898516450000002</v>
      </c>
      <c r="AE436" t="s">
        <v>333</v>
      </c>
    </row>
    <row r="437" spans="1:31" x14ac:dyDescent="0.2">
      <c r="A437" s="1">
        <v>1744</v>
      </c>
      <c r="B437">
        <v>1744</v>
      </c>
      <c r="C437" t="s">
        <v>4900</v>
      </c>
      <c r="D437" t="s">
        <v>32</v>
      </c>
      <c r="E437">
        <v>110</v>
      </c>
      <c r="F437" t="s">
        <v>19</v>
      </c>
      <c r="G437" t="s">
        <v>5</v>
      </c>
      <c r="H437" t="s">
        <v>4903</v>
      </c>
      <c r="J437">
        <v>625</v>
      </c>
      <c r="K437" t="s">
        <v>1355</v>
      </c>
      <c r="L437" t="s">
        <v>824</v>
      </c>
      <c r="M437">
        <v>9010.3799999999992</v>
      </c>
      <c r="N437" t="s">
        <v>8870</v>
      </c>
      <c r="O437" t="s">
        <v>4904</v>
      </c>
      <c r="P437" s="3">
        <v>13297.1</v>
      </c>
      <c r="Q437">
        <f t="shared" si="6"/>
        <v>4286.7200000000012</v>
      </c>
      <c r="R437" t="s">
        <v>676</v>
      </c>
      <c r="S437" t="s">
        <v>26</v>
      </c>
      <c r="T437" t="s">
        <v>27</v>
      </c>
      <c r="U437">
        <v>2</v>
      </c>
      <c r="V437">
        <v>1</v>
      </c>
      <c r="W437">
        <v>1280</v>
      </c>
      <c r="X437" t="s">
        <v>333</v>
      </c>
      <c r="Y437" t="s">
        <v>9871</v>
      </c>
      <c r="Z437" t="s">
        <v>9629</v>
      </c>
      <c r="AA437">
        <v>1928</v>
      </c>
      <c r="AB437" t="s">
        <v>333</v>
      </c>
      <c r="AC437">
        <v>-76.983536296769941</v>
      </c>
      <c r="AD437">
        <v>38.897922846181508</v>
      </c>
      <c r="AE437" t="s">
        <v>333</v>
      </c>
    </row>
    <row r="438" spans="1:31" x14ac:dyDescent="0.2">
      <c r="A438" s="1">
        <v>2327</v>
      </c>
      <c r="B438">
        <v>2327</v>
      </c>
      <c r="C438" t="s">
        <v>6278</v>
      </c>
      <c r="D438" t="s">
        <v>32</v>
      </c>
      <c r="E438">
        <v>803</v>
      </c>
      <c r="F438" t="s">
        <v>19</v>
      </c>
      <c r="G438" t="s">
        <v>5</v>
      </c>
      <c r="H438" t="s">
        <v>6281</v>
      </c>
      <c r="J438">
        <v>1605</v>
      </c>
      <c r="K438" t="s">
        <v>207</v>
      </c>
      <c r="L438" t="s">
        <v>829</v>
      </c>
      <c r="M438">
        <v>2668.67</v>
      </c>
      <c r="N438" t="s">
        <v>9289</v>
      </c>
      <c r="O438" t="s">
        <v>6282</v>
      </c>
      <c r="P438" s="3">
        <v>5103.1499999999996</v>
      </c>
      <c r="Q438">
        <f t="shared" si="6"/>
        <v>2434.4799999999996</v>
      </c>
      <c r="R438" t="s">
        <v>676</v>
      </c>
      <c r="S438" t="s">
        <v>26</v>
      </c>
      <c r="T438" t="s">
        <v>27</v>
      </c>
      <c r="U438">
        <v>4</v>
      </c>
      <c r="V438">
        <v>4</v>
      </c>
      <c r="W438">
        <v>2720</v>
      </c>
      <c r="X438" t="s">
        <v>333</v>
      </c>
      <c r="Y438" t="s">
        <v>9906</v>
      </c>
      <c r="Z438" t="s">
        <v>333</v>
      </c>
      <c r="AA438">
        <v>1930</v>
      </c>
      <c r="AB438">
        <v>2019</v>
      </c>
      <c r="AC438">
        <v>-76.981015472577099</v>
      </c>
      <c r="AD438">
        <v>38.870483750000012</v>
      </c>
      <c r="AE438" t="s">
        <v>10148</v>
      </c>
    </row>
    <row r="439" spans="1:31" x14ac:dyDescent="0.2">
      <c r="A439" s="1">
        <v>1716</v>
      </c>
      <c r="B439">
        <v>1716</v>
      </c>
      <c r="C439" t="s">
        <v>4829</v>
      </c>
      <c r="D439" t="s">
        <v>32</v>
      </c>
      <c r="E439">
        <v>133</v>
      </c>
      <c r="F439" t="s">
        <v>19</v>
      </c>
      <c r="G439" t="s">
        <v>5</v>
      </c>
      <c r="H439" t="s">
        <v>3778</v>
      </c>
      <c r="J439">
        <v>1925</v>
      </c>
      <c r="K439" t="s">
        <v>76</v>
      </c>
      <c r="L439" t="s">
        <v>824</v>
      </c>
      <c r="M439">
        <v>5570.59</v>
      </c>
      <c r="N439" t="s">
        <v>8848</v>
      </c>
      <c r="O439" t="s">
        <v>4830</v>
      </c>
      <c r="P439" s="3">
        <v>20750.11</v>
      </c>
      <c r="Q439">
        <f t="shared" si="6"/>
        <v>15179.52</v>
      </c>
      <c r="R439" t="s">
        <v>50</v>
      </c>
      <c r="S439" t="s">
        <v>26</v>
      </c>
      <c r="T439" t="s">
        <v>27</v>
      </c>
      <c r="U439">
        <v>3</v>
      </c>
      <c r="V439">
        <v>2</v>
      </c>
      <c r="W439">
        <v>1392</v>
      </c>
      <c r="X439">
        <v>569000</v>
      </c>
      <c r="Y439" t="s">
        <v>9869</v>
      </c>
      <c r="Z439" t="s">
        <v>333</v>
      </c>
      <c r="AA439">
        <v>1923</v>
      </c>
      <c r="AB439">
        <v>2003</v>
      </c>
      <c r="AC439">
        <v>-76.975383251171166</v>
      </c>
      <c r="AD439">
        <v>38.899999450000003</v>
      </c>
      <c r="AE439" t="s">
        <v>333</v>
      </c>
    </row>
    <row r="440" spans="1:31" x14ac:dyDescent="0.2">
      <c r="A440" s="1">
        <v>1717</v>
      </c>
      <c r="B440">
        <v>1717</v>
      </c>
      <c r="C440" t="s">
        <v>4829</v>
      </c>
      <c r="D440" t="s">
        <v>32</v>
      </c>
      <c r="E440">
        <v>168</v>
      </c>
      <c r="F440" t="s">
        <v>19</v>
      </c>
      <c r="G440" t="s">
        <v>5</v>
      </c>
      <c r="H440" t="s">
        <v>4831</v>
      </c>
      <c r="J440">
        <v>1918</v>
      </c>
      <c r="K440" t="s">
        <v>4832</v>
      </c>
      <c r="L440" t="s">
        <v>824</v>
      </c>
      <c r="M440">
        <v>6008.12</v>
      </c>
      <c r="N440" t="s">
        <v>8849</v>
      </c>
      <c r="O440" t="s">
        <v>4833</v>
      </c>
      <c r="P440" s="3">
        <v>11353.72</v>
      </c>
      <c r="Q440">
        <f t="shared" si="6"/>
        <v>5345.5999999999995</v>
      </c>
      <c r="R440" t="s">
        <v>884</v>
      </c>
      <c r="S440" t="s">
        <v>26</v>
      </c>
      <c r="T440" t="s">
        <v>27</v>
      </c>
      <c r="U440">
        <v>3</v>
      </c>
      <c r="V440">
        <v>2</v>
      </c>
      <c r="W440">
        <v>1392</v>
      </c>
      <c r="X440">
        <v>569000</v>
      </c>
      <c r="Y440" t="s">
        <v>9869</v>
      </c>
      <c r="Z440" t="s">
        <v>9629</v>
      </c>
      <c r="AA440">
        <v>1923</v>
      </c>
      <c r="AB440">
        <v>2003</v>
      </c>
      <c r="AC440">
        <v>-76.975450171332739</v>
      </c>
      <c r="AD440">
        <v>38.898950200000002</v>
      </c>
      <c r="AE440" t="s">
        <v>10149</v>
      </c>
    </row>
    <row r="441" spans="1:31" x14ac:dyDescent="0.2">
      <c r="A441" s="1">
        <v>1718</v>
      </c>
      <c r="B441">
        <v>1718</v>
      </c>
      <c r="C441" t="s">
        <v>4834</v>
      </c>
      <c r="D441" t="s">
        <v>32</v>
      </c>
      <c r="E441">
        <v>2001</v>
      </c>
      <c r="F441" t="s">
        <v>19</v>
      </c>
      <c r="G441" t="s">
        <v>5</v>
      </c>
      <c r="H441" t="s">
        <v>4835</v>
      </c>
      <c r="J441">
        <v>706</v>
      </c>
      <c r="K441" t="s">
        <v>287</v>
      </c>
      <c r="L441" t="s">
        <v>824</v>
      </c>
      <c r="M441">
        <v>2909.71</v>
      </c>
      <c r="N441" t="s">
        <v>8850</v>
      </c>
      <c r="O441" t="s">
        <v>4836</v>
      </c>
      <c r="P441" s="3">
        <v>5643.41</v>
      </c>
      <c r="Q441">
        <f t="shared" si="6"/>
        <v>2733.7</v>
      </c>
      <c r="R441" t="s">
        <v>115</v>
      </c>
      <c r="S441" t="s">
        <v>26</v>
      </c>
      <c r="T441" t="s">
        <v>27</v>
      </c>
      <c r="U441">
        <v>3</v>
      </c>
      <c r="V441">
        <v>2</v>
      </c>
      <c r="W441">
        <v>1392</v>
      </c>
      <c r="X441">
        <v>569000</v>
      </c>
      <c r="Y441" t="s">
        <v>9869</v>
      </c>
      <c r="Z441" t="s">
        <v>9629</v>
      </c>
      <c r="AA441">
        <v>1923</v>
      </c>
      <c r="AB441">
        <v>2003</v>
      </c>
      <c r="AC441">
        <v>-76.981964240083144</v>
      </c>
      <c r="AD441">
        <v>38.898777750000001</v>
      </c>
      <c r="AE441" t="s">
        <v>10150</v>
      </c>
    </row>
    <row r="442" spans="1:31" x14ac:dyDescent="0.2">
      <c r="A442" s="1">
        <v>1719</v>
      </c>
      <c r="B442">
        <v>1719</v>
      </c>
      <c r="C442" t="s">
        <v>4837</v>
      </c>
      <c r="D442" t="s">
        <v>32</v>
      </c>
      <c r="E442">
        <v>819</v>
      </c>
      <c r="G442" t="s">
        <v>5</v>
      </c>
      <c r="H442" t="s">
        <v>4838</v>
      </c>
      <c r="J442">
        <v>701</v>
      </c>
      <c r="K442" t="s">
        <v>287</v>
      </c>
      <c r="L442" t="s">
        <v>824</v>
      </c>
      <c r="M442">
        <v>4056.3</v>
      </c>
      <c r="N442" t="s">
        <v>8851</v>
      </c>
      <c r="O442" t="s">
        <v>4839</v>
      </c>
      <c r="P442" s="3">
        <v>5849.76</v>
      </c>
      <c r="Q442">
        <f t="shared" si="6"/>
        <v>1793.46</v>
      </c>
      <c r="R442" t="s">
        <v>345</v>
      </c>
      <c r="S442" t="s">
        <v>26</v>
      </c>
      <c r="T442" t="s">
        <v>27</v>
      </c>
      <c r="U442">
        <v>3</v>
      </c>
      <c r="V442">
        <v>2</v>
      </c>
      <c r="W442">
        <v>1392</v>
      </c>
      <c r="X442">
        <v>569000</v>
      </c>
      <c r="Y442" t="s">
        <v>9869</v>
      </c>
      <c r="Z442" t="s">
        <v>9629</v>
      </c>
      <c r="AA442">
        <v>1923</v>
      </c>
      <c r="AB442">
        <v>2003</v>
      </c>
      <c r="AC442">
        <v>-76.981718999999998</v>
      </c>
      <c r="AD442">
        <v>38.898595999999998</v>
      </c>
      <c r="AE442" t="s">
        <v>10151</v>
      </c>
    </row>
    <row r="443" spans="1:31" x14ac:dyDescent="0.2">
      <c r="A443" s="1">
        <v>640</v>
      </c>
      <c r="B443">
        <v>640</v>
      </c>
      <c r="C443" t="s">
        <v>1852</v>
      </c>
      <c r="D443" t="s">
        <v>32</v>
      </c>
      <c r="E443">
        <v>13</v>
      </c>
      <c r="F443" t="s">
        <v>19</v>
      </c>
      <c r="G443" t="s">
        <v>5</v>
      </c>
      <c r="H443" t="s">
        <v>1853</v>
      </c>
      <c r="J443">
        <v>4227</v>
      </c>
      <c r="K443" t="s">
        <v>1854</v>
      </c>
      <c r="L443" t="s">
        <v>23</v>
      </c>
      <c r="M443">
        <v>7731.75</v>
      </c>
      <c r="N443" t="s">
        <v>7890</v>
      </c>
      <c r="O443" t="s">
        <v>1855</v>
      </c>
      <c r="P443" s="3">
        <v>0</v>
      </c>
      <c r="Q443">
        <f t="shared" si="6"/>
        <v>-7731.75</v>
      </c>
      <c r="R443" t="s">
        <v>1178</v>
      </c>
      <c r="S443" t="s">
        <v>26</v>
      </c>
      <c r="T443" t="s">
        <v>27</v>
      </c>
      <c r="U443">
        <v>4</v>
      </c>
      <c r="V443">
        <v>3.5</v>
      </c>
      <c r="W443">
        <v>1985</v>
      </c>
      <c r="X443" t="s">
        <v>333</v>
      </c>
      <c r="Y443" t="s">
        <v>9720</v>
      </c>
      <c r="Z443" t="s">
        <v>333</v>
      </c>
      <c r="AA443">
        <v>1936</v>
      </c>
      <c r="AB443" t="s">
        <v>333</v>
      </c>
      <c r="AC443">
        <v>-77.097368400104898</v>
      </c>
      <c r="AD443">
        <v>38.943818049999997</v>
      </c>
      <c r="AE443" t="s">
        <v>10152</v>
      </c>
    </row>
    <row r="444" spans="1:31" x14ac:dyDescent="0.2">
      <c r="A444" s="1">
        <v>1712</v>
      </c>
      <c r="B444">
        <v>1712</v>
      </c>
      <c r="C444" t="s">
        <v>4825</v>
      </c>
      <c r="D444" t="s">
        <v>32</v>
      </c>
      <c r="E444">
        <v>52</v>
      </c>
      <c r="F444" t="s">
        <v>19</v>
      </c>
      <c r="G444" t="s">
        <v>5</v>
      </c>
      <c r="H444" t="s">
        <v>4826</v>
      </c>
      <c r="J444">
        <v>826</v>
      </c>
      <c r="K444" t="s">
        <v>171</v>
      </c>
      <c r="L444" t="s">
        <v>824</v>
      </c>
      <c r="M444">
        <v>141808.91</v>
      </c>
      <c r="N444" t="s">
        <v>8844</v>
      </c>
      <c r="O444" t="s">
        <v>4827</v>
      </c>
      <c r="P444" s="3">
        <v>158110.35999999999</v>
      </c>
      <c r="Q444">
        <f t="shared" si="6"/>
        <v>16301.449999999983</v>
      </c>
      <c r="R444" t="s">
        <v>50</v>
      </c>
      <c r="S444" t="s">
        <v>26</v>
      </c>
      <c r="T444" t="s">
        <v>27</v>
      </c>
      <c r="U444">
        <v>3</v>
      </c>
      <c r="V444">
        <v>1.5</v>
      </c>
      <c r="W444">
        <v>1244</v>
      </c>
      <c r="X444" t="s">
        <v>333</v>
      </c>
      <c r="Y444" t="s">
        <v>9867</v>
      </c>
      <c r="Z444" t="s">
        <v>333</v>
      </c>
      <c r="AA444">
        <v>1940</v>
      </c>
      <c r="AB444">
        <v>2008</v>
      </c>
      <c r="AC444">
        <v>-76.975464972352952</v>
      </c>
      <c r="AD444">
        <v>38.900969600000003</v>
      </c>
      <c r="AE444" t="s">
        <v>333</v>
      </c>
    </row>
    <row r="445" spans="1:31" x14ac:dyDescent="0.2">
      <c r="A445" s="1">
        <v>2331</v>
      </c>
      <c r="B445">
        <v>2331</v>
      </c>
      <c r="C445" t="s">
        <v>6290</v>
      </c>
      <c r="D445" t="s">
        <v>32</v>
      </c>
      <c r="E445">
        <v>839</v>
      </c>
      <c r="F445" t="s">
        <v>19</v>
      </c>
      <c r="G445" t="s">
        <v>5</v>
      </c>
      <c r="H445" t="s">
        <v>6293</v>
      </c>
      <c r="J445">
        <v>1435</v>
      </c>
      <c r="K445" t="s">
        <v>187</v>
      </c>
      <c r="L445" t="s">
        <v>829</v>
      </c>
      <c r="M445">
        <v>12915.73</v>
      </c>
      <c r="N445" t="s">
        <v>9293</v>
      </c>
      <c r="O445" t="s">
        <v>6294</v>
      </c>
      <c r="P445" s="3">
        <v>14913.52</v>
      </c>
      <c r="Q445">
        <f t="shared" si="6"/>
        <v>1997.7900000000009</v>
      </c>
      <c r="R445" t="s">
        <v>676</v>
      </c>
      <c r="S445" t="s">
        <v>26</v>
      </c>
      <c r="T445" t="s">
        <v>27</v>
      </c>
      <c r="U445">
        <v>4</v>
      </c>
      <c r="V445">
        <v>2</v>
      </c>
      <c r="W445">
        <v>1650</v>
      </c>
      <c r="X445">
        <v>490000</v>
      </c>
      <c r="Y445" t="s">
        <v>9907</v>
      </c>
      <c r="Z445" t="s">
        <v>333</v>
      </c>
      <c r="AA445">
        <v>1934</v>
      </c>
      <c r="AB445">
        <v>2019</v>
      </c>
      <c r="AC445">
        <v>-76.983712460014374</v>
      </c>
      <c r="AD445">
        <v>38.8680503</v>
      </c>
      <c r="AE445" t="s">
        <v>10153</v>
      </c>
    </row>
    <row r="446" spans="1:31" x14ac:dyDescent="0.2">
      <c r="A446" s="1">
        <v>2332</v>
      </c>
      <c r="B446">
        <v>2332</v>
      </c>
      <c r="C446" t="s">
        <v>6295</v>
      </c>
      <c r="D446" t="s">
        <v>32</v>
      </c>
      <c r="E446">
        <v>817</v>
      </c>
      <c r="F446" t="s">
        <v>19</v>
      </c>
      <c r="G446" t="s">
        <v>5</v>
      </c>
      <c r="H446" t="s">
        <v>6296</v>
      </c>
      <c r="J446">
        <v>1425</v>
      </c>
      <c r="K446" t="s">
        <v>5128</v>
      </c>
      <c r="L446" t="s">
        <v>829</v>
      </c>
      <c r="M446">
        <v>2999.67</v>
      </c>
      <c r="N446" t="s">
        <v>9294</v>
      </c>
      <c r="O446" t="s">
        <v>6297</v>
      </c>
      <c r="P446" s="3">
        <v>4365.91</v>
      </c>
      <c r="Q446">
        <f t="shared" si="6"/>
        <v>1366.2399999999998</v>
      </c>
      <c r="R446" t="s">
        <v>688</v>
      </c>
      <c r="S446" t="s">
        <v>26</v>
      </c>
      <c r="T446" t="s">
        <v>27</v>
      </c>
      <c r="U446">
        <v>4</v>
      </c>
      <c r="V446">
        <v>2</v>
      </c>
      <c r="W446">
        <v>1650</v>
      </c>
      <c r="X446">
        <v>490000</v>
      </c>
      <c r="Y446" t="s">
        <v>9907</v>
      </c>
      <c r="Z446" t="s">
        <v>9629</v>
      </c>
      <c r="AA446">
        <v>1934</v>
      </c>
      <c r="AB446">
        <v>2019</v>
      </c>
      <c r="AC446">
        <v>-76.98331595006789</v>
      </c>
      <c r="AD446">
        <v>38.866968049999997</v>
      </c>
      <c r="AE446" t="s">
        <v>10154</v>
      </c>
    </row>
    <row r="447" spans="1:31" x14ac:dyDescent="0.2">
      <c r="A447" s="1">
        <v>1513</v>
      </c>
      <c r="B447">
        <v>1513</v>
      </c>
      <c r="C447" t="s">
        <v>4327</v>
      </c>
      <c r="D447" t="s">
        <v>32</v>
      </c>
      <c r="E447">
        <v>133</v>
      </c>
      <c r="F447" t="s">
        <v>19</v>
      </c>
      <c r="G447" t="s">
        <v>5</v>
      </c>
      <c r="H447" t="s">
        <v>4328</v>
      </c>
      <c r="J447">
        <v>1268</v>
      </c>
      <c r="K447" t="s">
        <v>4329</v>
      </c>
      <c r="L447" t="s">
        <v>824</v>
      </c>
      <c r="M447">
        <v>29521.89</v>
      </c>
      <c r="N447" t="s">
        <v>8689</v>
      </c>
      <c r="O447" t="s">
        <v>4330</v>
      </c>
      <c r="P447" s="3">
        <v>31807.27</v>
      </c>
      <c r="Q447">
        <f t="shared" si="6"/>
        <v>2285.380000000001</v>
      </c>
      <c r="R447" t="s">
        <v>50</v>
      </c>
      <c r="S447" t="s">
        <v>26</v>
      </c>
      <c r="T447" t="s">
        <v>27</v>
      </c>
      <c r="U447">
        <v>3</v>
      </c>
      <c r="V447">
        <v>2</v>
      </c>
      <c r="W447">
        <v>1020</v>
      </c>
      <c r="X447" t="s">
        <v>333</v>
      </c>
      <c r="Y447" t="s">
        <v>9846</v>
      </c>
      <c r="Z447" t="s">
        <v>333</v>
      </c>
      <c r="AA447">
        <v>1928</v>
      </c>
      <c r="AB447" t="s">
        <v>333</v>
      </c>
      <c r="AC447">
        <v>-76.985354616490866</v>
      </c>
      <c r="AD447">
        <v>38.906052199999998</v>
      </c>
      <c r="AE447" t="s">
        <v>10155</v>
      </c>
    </row>
    <row r="448" spans="1:31" x14ac:dyDescent="0.2">
      <c r="A448" s="1">
        <v>24</v>
      </c>
      <c r="B448">
        <v>24</v>
      </c>
      <c r="C448" t="s">
        <v>98</v>
      </c>
      <c r="D448" t="s">
        <v>32</v>
      </c>
      <c r="E448">
        <v>2011</v>
      </c>
      <c r="F448" t="s">
        <v>19</v>
      </c>
      <c r="G448" t="s">
        <v>5</v>
      </c>
      <c r="H448" t="s">
        <v>99</v>
      </c>
      <c r="J448">
        <v>2201</v>
      </c>
      <c r="K448" t="s">
        <v>68</v>
      </c>
      <c r="L448" t="s">
        <v>23</v>
      </c>
      <c r="M448">
        <v>5233.16</v>
      </c>
      <c r="N448" t="s">
        <v>7343</v>
      </c>
      <c r="O448" t="s">
        <v>100</v>
      </c>
      <c r="P448" s="3">
        <v>7079.13</v>
      </c>
      <c r="Q448">
        <f t="shared" si="6"/>
        <v>1845.9700000000003</v>
      </c>
      <c r="R448" t="s">
        <v>38</v>
      </c>
      <c r="S448" t="s">
        <v>26</v>
      </c>
      <c r="T448" t="s">
        <v>27</v>
      </c>
      <c r="U448">
        <v>1</v>
      </c>
      <c r="V448">
        <v>1</v>
      </c>
      <c r="W448">
        <v>760</v>
      </c>
      <c r="X448" t="s">
        <v>333</v>
      </c>
      <c r="Y448" t="s">
        <v>9631</v>
      </c>
      <c r="Z448" t="s">
        <v>333</v>
      </c>
      <c r="AA448">
        <v>1967</v>
      </c>
      <c r="AB448">
        <v>1979</v>
      </c>
      <c r="AC448">
        <v>-77.049286699999996</v>
      </c>
      <c r="AD448">
        <v>38.903962900000003</v>
      </c>
      <c r="AE448" t="s">
        <v>10156</v>
      </c>
    </row>
    <row r="449" spans="1:31" x14ac:dyDescent="0.2">
      <c r="A449" s="1">
        <v>91</v>
      </c>
      <c r="B449">
        <v>91</v>
      </c>
      <c r="C449" t="s">
        <v>284</v>
      </c>
      <c r="D449" t="s">
        <v>32</v>
      </c>
      <c r="E449">
        <v>2050</v>
      </c>
      <c r="F449" t="s">
        <v>19</v>
      </c>
      <c r="G449" t="s">
        <v>5</v>
      </c>
      <c r="H449" t="s">
        <v>292</v>
      </c>
      <c r="I449" t="s">
        <v>293</v>
      </c>
      <c r="J449">
        <v>2000</v>
      </c>
      <c r="K449" t="s">
        <v>287</v>
      </c>
      <c r="L449" t="s">
        <v>23</v>
      </c>
      <c r="M449">
        <v>2951.17</v>
      </c>
      <c r="N449" t="s">
        <v>7409</v>
      </c>
      <c r="O449" t="s">
        <v>294</v>
      </c>
      <c r="P449" s="3">
        <v>5685.82</v>
      </c>
      <c r="Q449">
        <f t="shared" si="6"/>
        <v>2734.6499999999996</v>
      </c>
      <c r="R449" t="s">
        <v>38</v>
      </c>
      <c r="S449" t="s">
        <v>26</v>
      </c>
      <c r="T449" t="s">
        <v>27</v>
      </c>
      <c r="U449">
        <v>2</v>
      </c>
      <c r="V449">
        <v>2</v>
      </c>
      <c r="W449">
        <v>854</v>
      </c>
      <c r="X449" t="s">
        <v>333</v>
      </c>
      <c r="Y449" t="s">
        <v>9644</v>
      </c>
      <c r="Z449" t="s">
        <v>333</v>
      </c>
      <c r="AA449">
        <v>1900</v>
      </c>
      <c r="AB449">
        <v>1991</v>
      </c>
      <c r="AC449">
        <v>-77.0369037525507</v>
      </c>
      <c r="AD449">
        <v>38.917236099999997</v>
      </c>
      <c r="AE449" t="s">
        <v>333</v>
      </c>
    </row>
    <row r="450" spans="1:31" x14ac:dyDescent="0.2">
      <c r="A450" s="1">
        <v>1370</v>
      </c>
      <c r="B450">
        <v>1370</v>
      </c>
      <c r="C450" t="s">
        <v>3903</v>
      </c>
      <c r="D450" t="s">
        <v>32</v>
      </c>
      <c r="E450">
        <v>32</v>
      </c>
      <c r="F450" t="s">
        <v>19</v>
      </c>
      <c r="G450" t="s">
        <v>5</v>
      </c>
      <c r="H450" t="s">
        <v>3904</v>
      </c>
      <c r="J450">
        <v>2018</v>
      </c>
      <c r="K450" t="s">
        <v>724</v>
      </c>
      <c r="L450" t="s">
        <v>824</v>
      </c>
      <c r="M450">
        <v>6427.33</v>
      </c>
      <c r="N450" t="s">
        <v>8554</v>
      </c>
      <c r="O450" t="s">
        <v>3905</v>
      </c>
      <c r="P450" s="3">
        <v>9346.2900000000009</v>
      </c>
      <c r="Q450">
        <f t="shared" si="6"/>
        <v>2918.9600000000009</v>
      </c>
      <c r="R450" t="s">
        <v>50</v>
      </c>
      <c r="S450" t="s">
        <v>26</v>
      </c>
      <c r="T450" t="s">
        <v>27</v>
      </c>
      <c r="U450">
        <v>3</v>
      </c>
      <c r="V450">
        <v>1</v>
      </c>
      <c r="W450">
        <v>1216</v>
      </c>
      <c r="X450">
        <v>1179900</v>
      </c>
      <c r="Y450" t="s">
        <v>9831</v>
      </c>
      <c r="Z450" t="s">
        <v>333</v>
      </c>
      <c r="AA450">
        <v>1925</v>
      </c>
      <c r="AB450" t="s">
        <v>333</v>
      </c>
      <c r="AC450">
        <v>-77.002300128295445</v>
      </c>
      <c r="AD450">
        <v>38.917766649999997</v>
      </c>
      <c r="AE450" t="s">
        <v>10157</v>
      </c>
    </row>
    <row r="451" spans="1:31" x14ac:dyDescent="0.2">
      <c r="A451" s="1">
        <v>1371</v>
      </c>
      <c r="B451">
        <v>1371</v>
      </c>
      <c r="C451" t="s">
        <v>3903</v>
      </c>
      <c r="D451" t="s">
        <v>32</v>
      </c>
      <c r="E451">
        <v>824</v>
      </c>
      <c r="G451" t="s">
        <v>5</v>
      </c>
      <c r="H451" t="s">
        <v>1418</v>
      </c>
      <c r="J451">
        <v>0</v>
      </c>
      <c r="K451" t="s">
        <v>824</v>
      </c>
      <c r="L451" t="s">
        <v>824</v>
      </c>
      <c r="M451">
        <v>3091.84</v>
      </c>
      <c r="N451" t="s">
        <v>7594</v>
      </c>
      <c r="O451" t="s">
        <v>3906</v>
      </c>
      <c r="P451" s="3">
        <v>3104.71</v>
      </c>
      <c r="Q451">
        <f t="shared" ref="Q451:Q514" si="7">P451-M451</f>
        <v>12.869999999999891</v>
      </c>
      <c r="R451" t="s">
        <v>139</v>
      </c>
      <c r="S451" t="s">
        <v>26</v>
      </c>
      <c r="T451" t="s">
        <v>27</v>
      </c>
      <c r="U451">
        <v>3</v>
      </c>
      <c r="V451">
        <v>1</v>
      </c>
      <c r="W451">
        <v>1216</v>
      </c>
      <c r="X451">
        <v>1179900</v>
      </c>
      <c r="Y451" t="s">
        <v>9831</v>
      </c>
      <c r="Z451" t="s">
        <v>9629</v>
      </c>
      <c r="AA451">
        <v>1925</v>
      </c>
      <c r="AB451" t="s">
        <v>333</v>
      </c>
      <c r="AC451">
        <v>0</v>
      </c>
      <c r="AD451">
        <v>0</v>
      </c>
      <c r="AE451" t="s">
        <v>333</v>
      </c>
    </row>
    <row r="452" spans="1:31" x14ac:dyDescent="0.2">
      <c r="A452" s="1">
        <v>961</v>
      </c>
      <c r="B452">
        <v>961</v>
      </c>
      <c r="C452" t="s">
        <v>2786</v>
      </c>
      <c r="D452" t="s">
        <v>32</v>
      </c>
      <c r="E452">
        <v>2044</v>
      </c>
      <c r="F452" t="s">
        <v>19</v>
      </c>
      <c r="G452" t="s">
        <v>5</v>
      </c>
      <c r="H452" t="s">
        <v>2787</v>
      </c>
      <c r="J452">
        <v>3500</v>
      </c>
      <c r="K452" t="s">
        <v>390</v>
      </c>
      <c r="L452" t="s">
        <v>23</v>
      </c>
      <c r="M452">
        <v>3881.99</v>
      </c>
      <c r="N452" t="s">
        <v>8185</v>
      </c>
      <c r="O452" t="s">
        <v>2788</v>
      </c>
      <c r="P452" s="3">
        <v>5546.17</v>
      </c>
      <c r="Q452">
        <f t="shared" si="7"/>
        <v>1664.1800000000003</v>
      </c>
      <c r="R452" t="s">
        <v>38</v>
      </c>
      <c r="S452" t="s">
        <v>26</v>
      </c>
      <c r="T452" t="s">
        <v>27</v>
      </c>
      <c r="U452">
        <v>1</v>
      </c>
      <c r="V452">
        <v>1</v>
      </c>
      <c r="W452">
        <v>622</v>
      </c>
      <c r="X452" t="s">
        <v>333</v>
      </c>
      <c r="Y452" t="s">
        <v>9784</v>
      </c>
      <c r="Z452" t="s">
        <v>333</v>
      </c>
      <c r="AA452">
        <v>1928</v>
      </c>
      <c r="AB452">
        <v>2005</v>
      </c>
      <c r="AC452">
        <v>-77.030170906917647</v>
      </c>
      <c r="AD452">
        <v>38.932432800000001</v>
      </c>
      <c r="AE452" t="s">
        <v>333</v>
      </c>
    </row>
    <row r="453" spans="1:31" x14ac:dyDescent="0.2">
      <c r="A453" s="1">
        <v>962</v>
      </c>
      <c r="B453">
        <v>962</v>
      </c>
      <c r="C453" t="s">
        <v>2786</v>
      </c>
      <c r="D453" t="s">
        <v>32</v>
      </c>
      <c r="E453">
        <v>2096</v>
      </c>
      <c r="F453" t="s">
        <v>19</v>
      </c>
      <c r="G453" t="s">
        <v>5</v>
      </c>
      <c r="H453" t="s">
        <v>2789</v>
      </c>
      <c r="J453">
        <v>3504</v>
      </c>
      <c r="K453" t="s">
        <v>390</v>
      </c>
      <c r="L453" t="s">
        <v>23</v>
      </c>
      <c r="M453">
        <v>3749.54</v>
      </c>
      <c r="N453" t="s">
        <v>8186</v>
      </c>
      <c r="O453" t="s">
        <v>2790</v>
      </c>
      <c r="Q453">
        <f t="shared" si="7"/>
        <v>-3749.54</v>
      </c>
      <c r="R453" t="s">
        <v>115</v>
      </c>
      <c r="S453" t="s">
        <v>26</v>
      </c>
      <c r="T453" t="s">
        <v>27</v>
      </c>
      <c r="U453">
        <v>1</v>
      </c>
      <c r="V453">
        <v>1</v>
      </c>
      <c r="W453">
        <v>622</v>
      </c>
      <c r="X453" t="s">
        <v>333</v>
      </c>
      <c r="Y453" t="s">
        <v>9784</v>
      </c>
      <c r="Z453" t="s">
        <v>9629</v>
      </c>
      <c r="AA453">
        <v>1928</v>
      </c>
      <c r="AB453">
        <v>2005</v>
      </c>
      <c r="AC453">
        <v>-77.030070746855358</v>
      </c>
      <c r="AD453">
        <v>38.932646499999997</v>
      </c>
      <c r="AE453" t="s">
        <v>10158</v>
      </c>
    </row>
    <row r="454" spans="1:31" x14ac:dyDescent="0.2">
      <c r="A454" s="1">
        <v>963</v>
      </c>
      <c r="B454">
        <v>963</v>
      </c>
      <c r="C454" t="s">
        <v>2791</v>
      </c>
      <c r="D454" t="s">
        <v>32</v>
      </c>
      <c r="E454">
        <v>76</v>
      </c>
      <c r="F454" t="s">
        <v>19</v>
      </c>
      <c r="G454" t="s">
        <v>5</v>
      </c>
      <c r="H454" t="s">
        <v>2792</v>
      </c>
      <c r="I454" t="s">
        <v>2793</v>
      </c>
      <c r="J454">
        <v>3445</v>
      </c>
      <c r="K454" t="s">
        <v>358</v>
      </c>
      <c r="L454" t="s">
        <v>23</v>
      </c>
      <c r="M454">
        <v>6362.23</v>
      </c>
      <c r="N454" t="s">
        <v>8187</v>
      </c>
      <c r="O454" t="s">
        <v>2794</v>
      </c>
      <c r="P454" s="3">
        <v>13035.66</v>
      </c>
      <c r="Q454">
        <f t="shared" si="7"/>
        <v>6673.43</v>
      </c>
      <c r="R454" t="s">
        <v>199</v>
      </c>
      <c r="S454" t="s">
        <v>26</v>
      </c>
      <c r="T454" t="s">
        <v>27</v>
      </c>
      <c r="U454">
        <v>1</v>
      </c>
      <c r="V454">
        <v>1</v>
      </c>
      <c r="W454">
        <v>622</v>
      </c>
      <c r="X454" t="s">
        <v>333</v>
      </c>
      <c r="Y454" t="s">
        <v>9784</v>
      </c>
      <c r="Z454" t="s">
        <v>9629</v>
      </c>
      <c r="AA454">
        <v>1928</v>
      </c>
      <c r="AB454">
        <v>2005</v>
      </c>
      <c r="AC454">
        <v>-77.032395500000007</v>
      </c>
      <c r="AD454">
        <v>38.933302599999998</v>
      </c>
      <c r="AE454" t="s">
        <v>333</v>
      </c>
    </row>
    <row r="455" spans="1:31" x14ac:dyDescent="0.2">
      <c r="A455" s="1">
        <v>964</v>
      </c>
      <c r="B455">
        <v>964</v>
      </c>
      <c r="C455" t="s">
        <v>2791</v>
      </c>
      <c r="D455" t="s">
        <v>32</v>
      </c>
      <c r="E455">
        <v>2013</v>
      </c>
      <c r="F455" t="s">
        <v>19</v>
      </c>
      <c r="G455" t="s">
        <v>5</v>
      </c>
      <c r="H455" t="s">
        <v>2795</v>
      </c>
      <c r="J455">
        <v>3467</v>
      </c>
      <c r="K455" t="s">
        <v>358</v>
      </c>
      <c r="L455" t="s">
        <v>23</v>
      </c>
      <c r="M455">
        <v>5197.28</v>
      </c>
      <c r="N455" t="s">
        <v>8188</v>
      </c>
      <c r="O455" t="s">
        <v>2796</v>
      </c>
      <c r="P455" s="3">
        <v>9857.8799999999992</v>
      </c>
      <c r="Q455">
        <f t="shared" si="7"/>
        <v>4660.5999999999995</v>
      </c>
      <c r="R455" t="s">
        <v>115</v>
      </c>
      <c r="S455" t="s">
        <v>26</v>
      </c>
      <c r="T455" t="s">
        <v>27</v>
      </c>
      <c r="U455">
        <v>1</v>
      </c>
      <c r="V455">
        <v>1</v>
      </c>
      <c r="W455">
        <v>622</v>
      </c>
      <c r="X455" t="s">
        <v>333</v>
      </c>
      <c r="Y455" t="s">
        <v>9784</v>
      </c>
      <c r="Z455" t="s">
        <v>9629</v>
      </c>
      <c r="AA455">
        <v>1928</v>
      </c>
      <c r="AB455">
        <v>2005</v>
      </c>
      <c r="AC455">
        <v>-77.032440074758455</v>
      </c>
      <c r="AD455">
        <v>38.934170000000002</v>
      </c>
      <c r="AE455" t="s">
        <v>333</v>
      </c>
    </row>
    <row r="456" spans="1:31" x14ac:dyDescent="0.2">
      <c r="A456" s="1">
        <v>642</v>
      </c>
      <c r="B456">
        <v>642</v>
      </c>
      <c r="C456" t="s">
        <v>1856</v>
      </c>
      <c r="D456" t="s">
        <v>32</v>
      </c>
      <c r="E456">
        <v>816</v>
      </c>
      <c r="F456" t="s">
        <v>19</v>
      </c>
      <c r="G456" t="s">
        <v>5</v>
      </c>
      <c r="H456" t="s">
        <v>1859</v>
      </c>
      <c r="J456">
        <v>4209</v>
      </c>
      <c r="K456" t="s">
        <v>1860</v>
      </c>
      <c r="L456" t="s">
        <v>23</v>
      </c>
      <c r="M456">
        <v>18095.05</v>
      </c>
      <c r="N456" t="s">
        <v>7892</v>
      </c>
      <c r="O456" t="s">
        <v>1861</v>
      </c>
      <c r="P456" s="3">
        <v>25985.22</v>
      </c>
      <c r="Q456">
        <f t="shared" si="7"/>
        <v>7890.1700000000019</v>
      </c>
      <c r="R456" t="s">
        <v>1178</v>
      </c>
      <c r="S456" t="s">
        <v>26</v>
      </c>
      <c r="T456" t="s">
        <v>27</v>
      </c>
      <c r="U456">
        <v>5</v>
      </c>
      <c r="V456">
        <v>4.5</v>
      </c>
      <c r="W456">
        <v>3133</v>
      </c>
      <c r="X456" t="s">
        <v>333</v>
      </c>
      <c r="Y456" t="s">
        <v>9721</v>
      </c>
      <c r="Z456" t="s">
        <v>333</v>
      </c>
      <c r="AA456">
        <v>1959</v>
      </c>
      <c r="AB456" t="s">
        <v>333</v>
      </c>
      <c r="AC456">
        <v>-77.098680678330027</v>
      </c>
      <c r="AD456">
        <v>38.943579100000001</v>
      </c>
      <c r="AE456" t="s">
        <v>333</v>
      </c>
    </row>
    <row r="457" spans="1:31" x14ac:dyDescent="0.2">
      <c r="A457" s="1">
        <v>643</v>
      </c>
      <c r="B457">
        <v>643</v>
      </c>
      <c r="C457" t="s">
        <v>1862</v>
      </c>
      <c r="D457" t="s">
        <v>32</v>
      </c>
      <c r="E457">
        <v>12</v>
      </c>
      <c r="G457" t="s">
        <v>5</v>
      </c>
      <c r="H457" t="s">
        <v>1863</v>
      </c>
      <c r="J457">
        <v>0</v>
      </c>
      <c r="K457" t="s">
        <v>1864</v>
      </c>
      <c r="L457" t="s">
        <v>23</v>
      </c>
      <c r="M457">
        <v>709.52</v>
      </c>
      <c r="N457" t="s">
        <v>7893</v>
      </c>
      <c r="O457" t="s">
        <v>1865</v>
      </c>
      <c r="P457" s="3">
        <v>1343.35</v>
      </c>
      <c r="Q457">
        <f t="shared" si="7"/>
        <v>633.82999999999993</v>
      </c>
      <c r="R457" t="s">
        <v>593</v>
      </c>
      <c r="S457" t="s">
        <v>26</v>
      </c>
      <c r="T457" t="s">
        <v>27</v>
      </c>
      <c r="U457">
        <v>5</v>
      </c>
      <c r="V457">
        <v>4.5</v>
      </c>
      <c r="W457">
        <v>3133</v>
      </c>
      <c r="X457" t="s">
        <v>333</v>
      </c>
      <c r="Y457" t="s">
        <v>9721</v>
      </c>
      <c r="Z457" t="s">
        <v>9629</v>
      </c>
      <c r="AA457">
        <v>1959</v>
      </c>
      <c r="AB457" t="s">
        <v>333</v>
      </c>
      <c r="AC457">
        <v>-77.095549000000005</v>
      </c>
      <c r="AD457">
        <v>38.951061299999999</v>
      </c>
      <c r="AE457" t="s">
        <v>333</v>
      </c>
    </row>
    <row r="458" spans="1:31" x14ac:dyDescent="0.2">
      <c r="A458" s="1">
        <v>2673</v>
      </c>
      <c r="B458">
        <v>2673</v>
      </c>
      <c r="C458" t="s">
        <v>7059</v>
      </c>
      <c r="D458" t="s">
        <v>32</v>
      </c>
      <c r="E458">
        <v>84</v>
      </c>
      <c r="G458" t="s">
        <v>5</v>
      </c>
      <c r="H458" t="s">
        <v>7060</v>
      </c>
      <c r="J458">
        <v>3827</v>
      </c>
      <c r="K458" t="s">
        <v>7061</v>
      </c>
      <c r="L458" t="s">
        <v>829</v>
      </c>
      <c r="M458">
        <v>4747.3500000000004</v>
      </c>
      <c r="N458" t="s">
        <v>9532</v>
      </c>
      <c r="O458" t="s">
        <v>7062</v>
      </c>
      <c r="P458" s="3">
        <v>8587.81</v>
      </c>
      <c r="Q458">
        <f t="shared" si="7"/>
        <v>3840.4599999999991</v>
      </c>
      <c r="R458" t="s">
        <v>1321</v>
      </c>
      <c r="S458" t="s">
        <v>26</v>
      </c>
      <c r="T458" t="s">
        <v>27</v>
      </c>
      <c r="U458" t="s">
        <v>333</v>
      </c>
      <c r="V458" t="s">
        <v>333</v>
      </c>
      <c r="W458" t="s">
        <v>333</v>
      </c>
      <c r="X458" t="s">
        <v>333</v>
      </c>
      <c r="Y458" t="s">
        <v>9925</v>
      </c>
      <c r="Z458" t="s">
        <v>333</v>
      </c>
      <c r="AA458" t="s">
        <v>333</v>
      </c>
      <c r="AB458" t="s">
        <v>333</v>
      </c>
      <c r="AC458">
        <v>-77.007364917024162</v>
      </c>
      <c r="AD458">
        <v>38.834254799999997</v>
      </c>
      <c r="AE458" t="s">
        <v>10159</v>
      </c>
    </row>
    <row r="459" spans="1:31" x14ac:dyDescent="0.2">
      <c r="A459" s="1">
        <v>2674</v>
      </c>
      <c r="B459">
        <v>2674</v>
      </c>
      <c r="C459" t="s">
        <v>7059</v>
      </c>
      <c r="D459" t="s">
        <v>32</v>
      </c>
      <c r="E459">
        <v>823</v>
      </c>
      <c r="F459" t="s">
        <v>19</v>
      </c>
      <c r="G459" t="s">
        <v>5</v>
      </c>
      <c r="H459" t="s">
        <v>7063</v>
      </c>
      <c r="J459">
        <v>3849</v>
      </c>
      <c r="K459" t="s">
        <v>7061</v>
      </c>
      <c r="L459" t="s">
        <v>829</v>
      </c>
      <c r="M459">
        <v>8146.55</v>
      </c>
      <c r="N459" t="s">
        <v>9533</v>
      </c>
      <c r="O459" t="s">
        <v>7064</v>
      </c>
      <c r="P459" s="3">
        <v>8135.9</v>
      </c>
      <c r="Q459">
        <f t="shared" si="7"/>
        <v>-10.650000000000546</v>
      </c>
      <c r="R459" t="s">
        <v>1178</v>
      </c>
      <c r="S459" t="s">
        <v>26</v>
      </c>
      <c r="T459" t="s">
        <v>27</v>
      </c>
      <c r="U459" t="s">
        <v>333</v>
      </c>
      <c r="V459" t="s">
        <v>333</v>
      </c>
      <c r="W459" t="s">
        <v>333</v>
      </c>
      <c r="X459" t="s">
        <v>333</v>
      </c>
      <c r="Y459" t="s">
        <v>9925</v>
      </c>
      <c r="Z459" t="s">
        <v>9629</v>
      </c>
      <c r="AA459" t="s">
        <v>333</v>
      </c>
      <c r="AB459" t="s">
        <v>333</v>
      </c>
      <c r="AC459">
        <v>-77.00737528071005</v>
      </c>
      <c r="AD459">
        <v>38.833531499999999</v>
      </c>
      <c r="AE459" t="s">
        <v>10160</v>
      </c>
    </row>
    <row r="460" spans="1:31" x14ac:dyDescent="0.2">
      <c r="A460" s="1">
        <v>1525</v>
      </c>
      <c r="B460">
        <v>1525</v>
      </c>
      <c r="C460" t="s">
        <v>4349</v>
      </c>
      <c r="D460" t="s">
        <v>32</v>
      </c>
      <c r="E460">
        <v>79</v>
      </c>
      <c r="F460" t="s">
        <v>19</v>
      </c>
      <c r="G460" t="s">
        <v>5</v>
      </c>
      <c r="H460" t="s">
        <v>4353</v>
      </c>
      <c r="J460">
        <v>1212</v>
      </c>
      <c r="K460" t="s">
        <v>4351</v>
      </c>
      <c r="L460" t="s">
        <v>824</v>
      </c>
      <c r="M460">
        <v>32457.75</v>
      </c>
      <c r="N460" t="s">
        <v>8698</v>
      </c>
      <c r="O460" t="s">
        <v>4354</v>
      </c>
      <c r="P460" s="3">
        <v>48622.49</v>
      </c>
      <c r="Q460">
        <f t="shared" si="7"/>
        <v>16164.739999999998</v>
      </c>
      <c r="R460" t="s">
        <v>50</v>
      </c>
      <c r="S460" t="s">
        <v>26</v>
      </c>
      <c r="T460" t="s">
        <v>27</v>
      </c>
      <c r="U460">
        <v>3</v>
      </c>
      <c r="V460">
        <v>1.5</v>
      </c>
      <c r="W460">
        <v>1294</v>
      </c>
      <c r="X460" t="s">
        <v>333</v>
      </c>
      <c r="Y460" t="s">
        <v>9847</v>
      </c>
      <c r="Z460" t="s">
        <v>333</v>
      </c>
      <c r="AA460">
        <v>1926</v>
      </c>
      <c r="AB460">
        <v>2003</v>
      </c>
      <c r="AC460">
        <v>-76.987644514920163</v>
      </c>
      <c r="AD460">
        <v>38.905378599999999</v>
      </c>
      <c r="AE460" t="s">
        <v>333</v>
      </c>
    </row>
    <row r="461" spans="1:31" x14ac:dyDescent="0.2">
      <c r="A461" s="1">
        <v>711</v>
      </c>
      <c r="B461">
        <v>711</v>
      </c>
      <c r="C461" t="s">
        <v>2067</v>
      </c>
      <c r="D461" t="s">
        <v>32</v>
      </c>
      <c r="E461">
        <v>2118</v>
      </c>
      <c r="F461" t="s">
        <v>19</v>
      </c>
      <c r="G461" t="s">
        <v>5</v>
      </c>
      <c r="H461" t="s">
        <v>2070</v>
      </c>
      <c r="J461">
        <v>4740</v>
      </c>
      <c r="K461" t="s">
        <v>133</v>
      </c>
      <c r="L461" t="s">
        <v>23</v>
      </c>
      <c r="M461">
        <v>4851.67</v>
      </c>
      <c r="N461" t="s">
        <v>7959</v>
      </c>
      <c r="O461" t="s">
        <v>2071</v>
      </c>
      <c r="P461" s="3">
        <v>5778.15</v>
      </c>
      <c r="Q461">
        <f t="shared" si="7"/>
        <v>926.47999999999956</v>
      </c>
      <c r="R461" t="s">
        <v>38</v>
      </c>
      <c r="S461" t="s">
        <v>26</v>
      </c>
      <c r="T461" t="s">
        <v>27</v>
      </c>
      <c r="U461">
        <v>2</v>
      </c>
      <c r="V461">
        <v>2</v>
      </c>
      <c r="W461">
        <v>1144</v>
      </c>
      <c r="X461" t="s">
        <v>333</v>
      </c>
      <c r="Y461" t="s">
        <v>9744</v>
      </c>
      <c r="Z461" t="s">
        <v>333</v>
      </c>
      <c r="AA461">
        <v>1956</v>
      </c>
      <c r="AB461" t="s">
        <v>333</v>
      </c>
      <c r="AC461">
        <v>-77.068548530395674</v>
      </c>
      <c r="AD461">
        <v>38.951729149999998</v>
      </c>
      <c r="AE461" t="s">
        <v>333</v>
      </c>
    </row>
    <row r="462" spans="1:31" x14ac:dyDescent="0.2">
      <c r="A462" s="1">
        <v>615</v>
      </c>
      <c r="B462">
        <v>615</v>
      </c>
      <c r="C462" t="s">
        <v>1773</v>
      </c>
      <c r="D462" t="s">
        <v>32</v>
      </c>
      <c r="E462">
        <v>51</v>
      </c>
      <c r="F462" t="s">
        <v>19</v>
      </c>
      <c r="G462" t="s">
        <v>5</v>
      </c>
      <c r="H462" t="s">
        <v>1778</v>
      </c>
      <c r="J462">
        <v>1408</v>
      </c>
      <c r="K462" t="s">
        <v>1763</v>
      </c>
      <c r="L462" t="s">
        <v>23</v>
      </c>
      <c r="M462">
        <v>17636.79</v>
      </c>
      <c r="N462" t="s">
        <v>7869</v>
      </c>
      <c r="O462" t="s">
        <v>1779</v>
      </c>
      <c r="P462" s="3">
        <v>21623.759999999998</v>
      </c>
      <c r="Q462">
        <f t="shared" si="7"/>
        <v>3986.9699999999975</v>
      </c>
      <c r="R462" t="s">
        <v>688</v>
      </c>
      <c r="S462" t="s">
        <v>26</v>
      </c>
      <c r="T462" t="s">
        <v>27</v>
      </c>
      <c r="U462">
        <v>4</v>
      </c>
      <c r="V462">
        <v>3.5</v>
      </c>
      <c r="W462">
        <v>1600</v>
      </c>
      <c r="X462" t="s">
        <v>333</v>
      </c>
      <c r="Y462" t="s">
        <v>9712</v>
      </c>
      <c r="Z462" t="s">
        <v>333</v>
      </c>
      <c r="AA462">
        <v>1988</v>
      </c>
      <c r="AB462" t="s">
        <v>333</v>
      </c>
      <c r="AC462">
        <v>-77.081764286604496</v>
      </c>
      <c r="AD462">
        <v>38.907349250000003</v>
      </c>
      <c r="AE462" t="s">
        <v>333</v>
      </c>
    </row>
    <row r="463" spans="1:31" x14ac:dyDescent="0.2">
      <c r="A463" s="1">
        <v>438</v>
      </c>
      <c r="B463">
        <v>438</v>
      </c>
      <c r="C463" t="s">
        <v>1268</v>
      </c>
      <c r="D463" t="s">
        <v>32</v>
      </c>
      <c r="E463">
        <v>45</v>
      </c>
      <c r="F463" t="s">
        <v>19</v>
      </c>
      <c r="G463" t="s">
        <v>5</v>
      </c>
      <c r="H463" t="s">
        <v>1269</v>
      </c>
      <c r="J463">
        <v>1346</v>
      </c>
      <c r="K463" t="s">
        <v>547</v>
      </c>
      <c r="L463" t="s">
        <v>824</v>
      </c>
      <c r="M463">
        <v>10715.17</v>
      </c>
      <c r="N463" t="s">
        <v>7719</v>
      </c>
      <c r="O463" t="s">
        <v>1270</v>
      </c>
      <c r="P463" s="3">
        <v>13833.97</v>
      </c>
      <c r="Q463">
        <f t="shared" si="7"/>
        <v>3118.7999999999993</v>
      </c>
      <c r="R463" t="s">
        <v>50</v>
      </c>
      <c r="S463" t="s">
        <v>26</v>
      </c>
      <c r="T463" t="s">
        <v>27</v>
      </c>
      <c r="U463">
        <v>3</v>
      </c>
      <c r="V463">
        <v>1.5</v>
      </c>
      <c r="W463">
        <v>1324</v>
      </c>
      <c r="X463" t="s">
        <v>333</v>
      </c>
      <c r="Y463" t="s">
        <v>9696</v>
      </c>
      <c r="Z463" t="s">
        <v>333</v>
      </c>
      <c r="AA463">
        <v>1920</v>
      </c>
      <c r="AB463" t="s">
        <v>333</v>
      </c>
      <c r="AC463">
        <v>-76.986773599483129</v>
      </c>
      <c r="AD463">
        <v>38.896273950000001</v>
      </c>
      <c r="AE463" t="s">
        <v>333</v>
      </c>
    </row>
    <row r="464" spans="1:31" x14ac:dyDescent="0.2">
      <c r="A464" s="1">
        <v>2143</v>
      </c>
      <c r="B464">
        <v>2143</v>
      </c>
      <c r="C464" t="s">
        <v>5847</v>
      </c>
      <c r="D464" t="s">
        <v>32</v>
      </c>
      <c r="E464">
        <v>25</v>
      </c>
      <c r="F464" t="s">
        <v>19</v>
      </c>
      <c r="G464" t="s">
        <v>5</v>
      </c>
      <c r="H464" t="s">
        <v>5356</v>
      </c>
      <c r="J464">
        <v>5208</v>
      </c>
      <c r="K464" t="s">
        <v>5839</v>
      </c>
      <c r="L464" t="s">
        <v>829</v>
      </c>
      <c r="M464">
        <v>3264.95</v>
      </c>
      <c r="N464" t="s">
        <v>9141</v>
      </c>
      <c r="O464" t="s">
        <v>5848</v>
      </c>
      <c r="P464" s="3">
        <v>4706.8</v>
      </c>
      <c r="Q464">
        <f t="shared" si="7"/>
        <v>1441.8500000000004</v>
      </c>
      <c r="R464" t="s">
        <v>1178</v>
      </c>
      <c r="S464" t="s">
        <v>26</v>
      </c>
      <c r="T464" t="s">
        <v>27</v>
      </c>
      <c r="U464">
        <v>3</v>
      </c>
      <c r="V464">
        <v>2</v>
      </c>
      <c r="W464">
        <v>1293</v>
      </c>
      <c r="X464">
        <v>555000</v>
      </c>
      <c r="Y464" t="s">
        <v>9803</v>
      </c>
      <c r="Z464" t="s">
        <v>333</v>
      </c>
      <c r="AA464">
        <v>1948</v>
      </c>
      <c r="AB464">
        <v>2005</v>
      </c>
      <c r="AC464">
        <v>-76.926800334663866</v>
      </c>
      <c r="AD464">
        <v>38.885684400000002</v>
      </c>
      <c r="AE464" t="s">
        <v>10161</v>
      </c>
    </row>
    <row r="465" spans="1:31" x14ac:dyDescent="0.2">
      <c r="A465" s="1">
        <v>2144</v>
      </c>
      <c r="B465">
        <v>2144</v>
      </c>
      <c r="C465" t="s">
        <v>5847</v>
      </c>
      <c r="D465" t="s">
        <v>32</v>
      </c>
      <c r="E465">
        <v>28</v>
      </c>
      <c r="F465" t="s">
        <v>19</v>
      </c>
      <c r="G465" t="s">
        <v>5</v>
      </c>
      <c r="H465" t="s">
        <v>5849</v>
      </c>
      <c r="J465">
        <v>5220</v>
      </c>
      <c r="K465" t="s">
        <v>5839</v>
      </c>
      <c r="L465" t="s">
        <v>829</v>
      </c>
      <c r="M465">
        <v>484207.58</v>
      </c>
      <c r="N465" t="s">
        <v>9142</v>
      </c>
      <c r="O465" t="s">
        <v>5850</v>
      </c>
      <c r="P465" s="3">
        <v>484690.33</v>
      </c>
      <c r="Q465">
        <f t="shared" si="7"/>
        <v>482.75</v>
      </c>
      <c r="R465" t="s">
        <v>1178</v>
      </c>
      <c r="S465" t="s">
        <v>26</v>
      </c>
      <c r="T465" t="s">
        <v>27</v>
      </c>
      <c r="U465">
        <v>3</v>
      </c>
      <c r="V465">
        <v>2</v>
      </c>
      <c r="W465">
        <v>1293</v>
      </c>
      <c r="X465">
        <v>555000</v>
      </c>
      <c r="Y465" t="s">
        <v>9803</v>
      </c>
      <c r="Z465" t="s">
        <v>9629</v>
      </c>
      <c r="AA465">
        <v>1948</v>
      </c>
      <c r="AB465">
        <v>2005</v>
      </c>
      <c r="AC465">
        <v>-76.926378816935483</v>
      </c>
      <c r="AD465">
        <v>38.885697649999997</v>
      </c>
      <c r="AE465" t="s">
        <v>10162</v>
      </c>
    </row>
    <row r="466" spans="1:31" x14ac:dyDescent="0.2">
      <c r="A466" s="1">
        <v>2145</v>
      </c>
      <c r="B466">
        <v>2145</v>
      </c>
      <c r="C466" t="s">
        <v>5851</v>
      </c>
      <c r="D466" t="s">
        <v>32</v>
      </c>
      <c r="E466">
        <v>39</v>
      </c>
      <c r="G466" t="s">
        <v>5</v>
      </c>
      <c r="H466" t="s">
        <v>5852</v>
      </c>
      <c r="J466">
        <v>0</v>
      </c>
      <c r="K466" t="s">
        <v>856</v>
      </c>
      <c r="L466" t="s">
        <v>829</v>
      </c>
      <c r="M466">
        <v>4621.6499999999996</v>
      </c>
      <c r="N466" t="s">
        <v>9143</v>
      </c>
      <c r="O466" t="s">
        <v>5822</v>
      </c>
      <c r="P466" s="3">
        <v>5223.8900000000003</v>
      </c>
      <c r="Q466">
        <f t="shared" si="7"/>
        <v>602.24000000000069</v>
      </c>
      <c r="R466" t="s">
        <v>345</v>
      </c>
      <c r="S466" t="s">
        <v>26</v>
      </c>
      <c r="T466" t="s">
        <v>27</v>
      </c>
      <c r="U466">
        <v>3</v>
      </c>
      <c r="V466">
        <v>2</v>
      </c>
      <c r="W466">
        <v>1293</v>
      </c>
      <c r="X466">
        <v>555000</v>
      </c>
      <c r="Y466" t="s">
        <v>9803</v>
      </c>
      <c r="Z466" t="s">
        <v>9629</v>
      </c>
      <c r="AA466">
        <v>1948</v>
      </c>
      <c r="AB466">
        <v>2005</v>
      </c>
      <c r="AC466">
        <v>-76.997299299999995</v>
      </c>
      <c r="AD466">
        <v>38.8860417</v>
      </c>
      <c r="AE466" t="s">
        <v>10163</v>
      </c>
    </row>
    <row r="467" spans="1:31" x14ac:dyDescent="0.2">
      <c r="A467" s="1">
        <v>2146</v>
      </c>
      <c r="B467">
        <v>2146</v>
      </c>
      <c r="C467" t="s">
        <v>5853</v>
      </c>
      <c r="D467" t="s">
        <v>32</v>
      </c>
      <c r="E467">
        <v>802</v>
      </c>
      <c r="G467" t="s">
        <v>5</v>
      </c>
      <c r="H467" t="s">
        <v>5854</v>
      </c>
      <c r="J467">
        <v>5118</v>
      </c>
      <c r="K467" t="s">
        <v>5855</v>
      </c>
      <c r="L467" t="s">
        <v>829</v>
      </c>
      <c r="M467">
        <v>1003.82</v>
      </c>
      <c r="O467" t="s">
        <v>5856</v>
      </c>
      <c r="P467" s="3">
        <v>0</v>
      </c>
      <c r="Q467">
        <f t="shared" si="7"/>
        <v>-1003.82</v>
      </c>
      <c r="R467" t="s">
        <v>1321</v>
      </c>
      <c r="S467" t="s">
        <v>26</v>
      </c>
      <c r="T467" t="s">
        <v>27</v>
      </c>
      <c r="U467">
        <v>3</v>
      </c>
      <c r="V467">
        <v>2</v>
      </c>
      <c r="W467">
        <v>1293</v>
      </c>
      <c r="X467">
        <v>555000</v>
      </c>
      <c r="Y467" t="s">
        <v>9803</v>
      </c>
      <c r="Z467" t="s">
        <v>9629</v>
      </c>
      <c r="AA467">
        <v>1948</v>
      </c>
      <c r="AB467">
        <v>2005</v>
      </c>
      <c r="AC467">
        <v>-76.928078245977019</v>
      </c>
      <c r="AD467">
        <v>38.883032700000001</v>
      </c>
      <c r="AE467" t="s">
        <v>333</v>
      </c>
    </row>
    <row r="468" spans="1:31" x14ac:dyDescent="0.2">
      <c r="A468" s="1">
        <v>2147</v>
      </c>
      <c r="B468">
        <v>2147</v>
      </c>
      <c r="C468" t="s">
        <v>5857</v>
      </c>
      <c r="D468" t="s">
        <v>32</v>
      </c>
      <c r="E468">
        <v>2029</v>
      </c>
      <c r="F468" t="s">
        <v>19</v>
      </c>
      <c r="G468" t="s">
        <v>5</v>
      </c>
      <c r="H468" t="s">
        <v>5858</v>
      </c>
      <c r="J468">
        <v>5005</v>
      </c>
      <c r="K468" t="s">
        <v>921</v>
      </c>
      <c r="L468" t="s">
        <v>829</v>
      </c>
      <c r="M468">
        <v>3463.43</v>
      </c>
      <c r="N468" t="s">
        <v>9144</v>
      </c>
      <c r="O468" t="s">
        <v>1967</v>
      </c>
      <c r="P468" s="3">
        <v>3503.12</v>
      </c>
      <c r="Q468">
        <f t="shared" si="7"/>
        <v>39.690000000000055</v>
      </c>
      <c r="R468" t="s">
        <v>82</v>
      </c>
      <c r="S468" t="s">
        <v>26</v>
      </c>
      <c r="T468" t="s">
        <v>27</v>
      </c>
      <c r="U468">
        <v>3</v>
      </c>
      <c r="V468">
        <v>2</v>
      </c>
      <c r="W468">
        <v>1293</v>
      </c>
      <c r="X468">
        <v>555000</v>
      </c>
      <c r="Y468" t="s">
        <v>9803</v>
      </c>
      <c r="Z468" t="s">
        <v>9629</v>
      </c>
      <c r="AA468">
        <v>1948</v>
      </c>
      <c r="AB468">
        <v>2005</v>
      </c>
      <c r="AC468">
        <v>-76.930433805340442</v>
      </c>
      <c r="AD468">
        <v>38.883741649999997</v>
      </c>
      <c r="AE468" t="s">
        <v>333</v>
      </c>
    </row>
    <row r="469" spans="1:31" x14ac:dyDescent="0.2">
      <c r="A469" s="1">
        <v>2148</v>
      </c>
      <c r="B469">
        <v>2148</v>
      </c>
      <c r="C469" t="s">
        <v>5857</v>
      </c>
      <c r="D469" t="s">
        <v>32</v>
      </c>
      <c r="E469">
        <v>2030</v>
      </c>
      <c r="F469" t="s">
        <v>19</v>
      </c>
      <c r="G469" t="s">
        <v>5</v>
      </c>
      <c r="H469" t="s">
        <v>5858</v>
      </c>
      <c r="J469">
        <v>5005</v>
      </c>
      <c r="K469" t="s">
        <v>921</v>
      </c>
      <c r="L469" t="s">
        <v>829</v>
      </c>
      <c r="M469">
        <v>3463.43</v>
      </c>
      <c r="O469" t="s">
        <v>1967</v>
      </c>
      <c r="P469" s="3">
        <v>3503.12</v>
      </c>
      <c r="Q469">
        <f t="shared" si="7"/>
        <v>39.690000000000055</v>
      </c>
      <c r="R469" t="s">
        <v>82</v>
      </c>
      <c r="S469" t="s">
        <v>26</v>
      </c>
      <c r="T469" t="s">
        <v>27</v>
      </c>
      <c r="U469">
        <v>3</v>
      </c>
      <c r="V469">
        <v>2</v>
      </c>
      <c r="W469">
        <v>1293</v>
      </c>
      <c r="X469">
        <v>555000</v>
      </c>
      <c r="Y469" t="s">
        <v>9803</v>
      </c>
      <c r="Z469" t="s">
        <v>9629</v>
      </c>
      <c r="AA469">
        <v>1948</v>
      </c>
      <c r="AB469">
        <v>2005</v>
      </c>
      <c r="AC469">
        <v>-76.930433805340442</v>
      </c>
      <c r="AD469">
        <v>38.883741649999997</v>
      </c>
      <c r="AE469" t="s">
        <v>333</v>
      </c>
    </row>
    <row r="470" spans="1:31" x14ac:dyDescent="0.2">
      <c r="A470" s="1">
        <v>2149</v>
      </c>
      <c r="B470">
        <v>2149</v>
      </c>
      <c r="C470" t="s">
        <v>5857</v>
      </c>
      <c r="D470" t="s">
        <v>32</v>
      </c>
      <c r="E470">
        <v>2031</v>
      </c>
      <c r="F470" t="s">
        <v>19</v>
      </c>
      <c r="G470" t="s">
        <v>5</v>
      </c>
      <c r="H470" t="s">
        <v>5858</v>
      </c>
      <c r="J470">
        <v>5005</v>
      </c>
      <c r="K470" t="s">
        <v>921</v>
      </c>
      <c r="L470" t="s">
        <v>829</v>
      </c>
      <c r="M470">
        <v>3463.43</v>
      </c>
      <c r="N470" t="s">
        <v>9145</v>
      </c>
      <c r="O470" t="s">
        <v>1967</v>
      </c>
      <c r="P470" s="3">
        <v>3503.12</v>
      </c>
      <c r="Q470">
        <f t="shared" si="7"/>
        <v>39.690000000000055</v>
      </c>
      <c r="R470" t="s">
        <v>82</v>
      </c>
      <c r="S470" t="s">
        <v>26</v>
      </c>
      <c r="T470" t="s">
        <v>27</v>
      </c>
      <c r="U470">
        <v>3</v>
      </c>
      <c r="V470">
        <v>2</v>
      </c>
      <c r="W470">
        <v>1293</v>
      </c>
      <c r="X470">
        <v>555000</v>
      </c>
      <c r="Y470" t="s">
        <v>9803</v>
      </c>
      <c r="Z470" t="s">
        <v>9629</v>
      </c>
      <c r="AA470">
        <v>1948</v>
      </c>
      <c r="AB470">
        <v>2005</v>
      </c>
      <c r="AC470">
        <v>-76.930433805340442</v>
      </c>
      <c r="AD470">
        <v>38.883741649999997</v>
      </c>
      <c r="AE470" t="s">
        <v>333</v>
      </c>
    </row>
    <row r="471" spans="1:31" x14ac:dyDescent="0.2">
      <c r="A471" s="1">
        <v>2150</v>
      </c>
      <c r="B471">
        <v>2150</v>
      </c>
      <c r="C471" t="s">
        <v>5857</v>
      </c>
      <c r="D471" t="s">
        <v>32</v>
      </c>
      <c r="E471">
        <v>2032</v>
      </c>
      <c r="F471" t="s">
        <v>19</v>
      </c>
      <c r="G471" t="s">
        <v>5</v>
      </c>
      <c r="H471" t="s">
        <v>5858</v>
      </c>
      <c r="J471">
        <v>5005</v>
      </c>
      <c r="K471" t="s">
        <v>921</v>
      </c>
      <c r="L471" t="s">
        <v>829</v>
      </c>
      <c r="M471">
        <v>2671.77</v>
      </c>
      <c r="N471" t="s">
        <v>9146</v>
      </c>
      <c r="O471" t="s">
        <v>1967</v>
      </c>
      <c r="P471" s="3">
        <v>2712.76</v>
      </c>
      <c r="Q471">
        <f t="shared" si="7"/>
        <v>40.990000000000236</v>
      </c>
      <c r="R471" t="s">
        <v>82</v>
      </c>
      <c r="S471" t="s">
        <v>26</v>
      </c>
      <c r="T471" t="s">
        <v>27</v>
      </c>
      <c r="U471">
        <v>3</v>
      </c>
      <c r="V471">
        <v>2</v>
      </c>
      <c r="W471">
        <v>1293</v>
      </c>
      <c r="X471">
        <v>555000</v>
      </c>
      <c r="Y471" t="s">
        <v>9803</v>
      </c>
      <c r="Z471" t="s">
        <v>9629</v>
      </c>
      <c r="AA471">
        <v>1948</v>
      </c>
      <c r="AB471">
        <v>2005</v>
      </c>
      <c r="AC471">
        <v>-76.930433805340442</v>
      </c>
      <c r="AD471">
        <v>38.883741649999997</v>
      </c>
      <c r="AE471" t="s">
        <v>333</v>
      </c>
    </row>
    <row r="472" spans="1:31" x14ac:dyDescent="0.2">
      <c r="A472" s="1">
        <v>2151</v>
      </c>
      <c r="B472">
        <v>2151</v>
      </c>
      <c r="C472" t="s">
        <v>5859</v>
      </c>
      <c r="D472" t="s">
        <v>32</v>
      </c>
      <c r="E472">
        <v>38</v>
      </c>
      <c r="G472" t="s">
        <v>5</v>
      </c>
      <c r="H472" t="s">
        <v>5860</v>
      </c>
      <c r="J472">
        <v>5048</v>
      </c>
      <c r="K472" t="s">
        <v>5809</v>
      </c>
      <c r="L472" t="s">
        <v>829</v>
      </c>
      <c r="M472">
        <v>2953.18</v>
      </c>
      <c r="N472" t="s">
        <v>9147</v>
      </c>
      <c r="O472" t="s">
        <v>5822</v>
      </c>
      <c r="P472" s="3">
        <v>3562.82</v>
      </c>
      <c r="Q472">
        <f t="shared" si="7"/>
        <v>609.64000000000033</v>
      </c>
      <c r="R472" t="s">
        <v>345</v>
      </c>
      <c r="S472" t="s">
        <v>26</v>
      </c>
      <c r="T472" t="s">
        <v>27</v>
      </c>
      <c r="U472">
        <v>3</v>
      </c>
      <c r="V472">
        <v>2</v>
      </c>
      <c r="W472">
        <v>1293</v>
      </c>
      <c r="X472">
        <v>555000</v>
      </c>
      <c r="Y472" t="s">
        <v>9803</v>
      </c>
      <c r="Z472" t="s">
        <v>9629</v>
      </c>
      <c r="AA472">
        <v>1948</v>
      </c>
      <c r="AB472">
        <v>2005</v>
      </c>
      <c r="AC472">
        <v>-76.92967413413642</v>
      </c>
      <c r="AD472">
        <v>38.884566892728778</v>
      </c>
      <c r="AE472" t="s">
        <v>10164</v>
      </c>
    </row>
    <row r="473" spans="1:31" x14ac:dyDescent="0.2">
      <c r="A473" s="1">
        <v>2152</v>
      </c>
      <c r="B473">
        <v>2152</v>
      </c>
      <c r="C473" t="s">
        <v>5859</v>
      </c>
      <c r="D473" t="s">
        <v>32</v>
      </c>
      <c r="E473">
        <v>39</v>
      </c>
      <c r="G473" t="s">
        <v>5</v>
      </c>
      <c r="H473" t="s">
        <v>5860</v>
      </c>
      <c r="J473" t="s">
        <v>5861</v>
      </c>
      <c r="K473" t="s">
        <v>5809</v>
      </c>
      <c r="L473" t="s">
        <v>829</v>
      </c>
      <c r="M473">
        <v>2953.18</v>
      </c>
      <c r="N473" t="s">
        <v>9147</v>
      </c>
      <c r="O473" t="s">
        <v>5822</v>
      </c>
      <c r="P473" s="3">
        <v>3562.82</v>
      </c>
      <c r="Q473">
        <f t="shared" si="7"/>
        <v>609.64000000000033</v>
      </c>
      <c r="R473" t="s">
        <v>345</v>
      </c>
      <c r="S473" t="s">
        <v>26</v>
      </c>
      <c r="T473" t="s">
        <v>27</v>
      </c>
      <c r="U473">
        <v>3</v>
      </c>
      <c r="V473">
        <v>2</v>
      </c>
      <c r="W473">
        <v>1293</v>
      </c>
      <c r="X473">
        <v>555000</v>
      </c>
      <c r="Y473" t="s">
        <v>9803</v>
      </c>
      <c r="Z473" t="s">
        <v>9629</v>
      </c>
      <c r="AA473">
        <v>1948</v>
      </c>
      <c r="AB473">
        <v>2005</v>
      </c>
      <c r="AC473">
        <v>0</v>
      </c>
      <c r="AD473">
        <v>0</v>
      </c>
      <c r="AE473" t="s">
        <v>333</v>
      </c>
    </row>
    <row r="474" spans="1:31" x14ac:dyDescent="0.2">
      <c r="A474" s="1">
        <v>1128</v>
      </c>
      <c r="B474">
        <v>1128</v>
      </c>
      <c r="C474" t="s">
        <v>3238</v>
      </c>
      <c r="D474" t="s">
        <v>32</v>
      </c>
      <c r="E474">
        <v>67</v>
      </c>
      <c r="F474" t="s">
        <v>19</v>
      </c>
      <c r="G474" t="s">
        <v>5</v>
      </c>
      <c r="H474" t="s">
        <v>3243</v>
      </c>
      <c r="J474">
        <v>534</v>
      </c>
      <c r="K474" t="s">
        <v>3221</v>
      </c>
      <c r="L474" t="s">
        <v>23</v>
      </c>
      <c r="M474">
        <v>30738.75</v>
      </c>
      <c r="N474" t="s">
        <v>8345</v>
      </c>
      <c r="O474" t="s">
        <v>3244</v>
      </c>
      <c r="P474" s="3">
        <v>47574.36</v>
      </c>
      <c r="Q474">
        <f t="shared" si="7"/>
        <v>16835.61</v>
      </c>
      <c r="R474" t="s">
        <v>676</v>
      </c>
      <c r="S474" t="s">
        <v>26</v>
      </c>
      <c r="T474" t="s">
        <v>27</v>
      </c>
      <c r="U474">
        <v>4</v>
      </c>
      <c r="V474">
        <v>2</v>
      </c>
      <c r="W474">
        <v>1400</v>
      </c>
      <c r="X474" t="s">
        <v>333</v>
      </c>
      <c r="Y474" t="s">
        <v>9803</v>
      </c>
      <c r="Z474" t="s">
        <v>333</v>
      </c>
      <c r="AA474">
        <v>1916</v>
      </c>
      <c r="AB474" t="s">
        <v>333</v>
      </c>
      <c r="AC474">
        <v>-77.021739199999999</v>
      </c>
      <c r="AD474">
        <v>38.9278148</v>
      </c>
      <c r="AE474" t="s">
        <v>333</v>
      </c>
    </row>
    <row r="475" spans="1:31" x14ac:dyDescent="0.2">
      <c r="A475" s="1">
        <v>1129</v>
      </c>
      <c r="B475">
        <v>1129</v>
      </c>
      <c r="C475" t="s">
        <v>3245</v>
      </c>
      <c r="D475" t="s">
        <v>32</v>
      </c>
      <c r="E475">
        <v>15</v>
      </c>
      <c r="F475" t="s">
        <v>19</v>
      </c>
      <c r="G475" t="s">
        <v>5</v>
      </c>
      <c r="H475" t="s">
        <v>3246</v>
      </c>
      <c r="J475">
        <v>500</v>
      </c>
      <c r="K475" t="s">
        <v>2497</v>
      </c>
      <c r="L475" t="s">
        <v>23</v>
      </c>
      <c r="M475">
        <v>1368405.07</v>
      </c>
      <c r="N475" t="s">
        <v>8346</v>
      </c>
      <c r="O475" t="s">
        <v>3247</v>
      </c>
      <c r="P475" s="3">
        <v>1480205.69</v>
      </c>
      <c r="Q475">
        <f t="shared" si="7"/>
        <v>111800.61999999988</v>
      </c>
      <c r="R475" t="s">
        <v>3248</v>
      </c>
      <c r="S475" t="s">
        <v>26</v>
      </c>
      <c r="T475" t="s">
        <v>27</v>
      </c>
      <c r="U475">
        <v>4</v>
      </c>
      <c r="V475">
        <v>2</v>
      </c>
      <c r="W475">
        <v>1400</v>
      </c>
      <c r="X475" t="s">
        <v>333</v>
      </c>
      <c r="Y475" t="s">
        <v>9803</v>
      </c>
      <c r="Z475" t="s">
        <v>9629</v>
      </c>
      <c r="AA475">
        <v>1916</v>
      </c>
      <c r="AB475" t="s">
        <v>333</v>
      </c>
      <c r="AC475">
        <v>-77.020845199999997</v>
      </c>
      <c r="AD475">
        <v>38.927339600000003</v>
      </c>
      <c r="AE475" t="s">
        <v>333</v>
      </c>
    </row>
    <row r="476" spans="1:31" x14ac:dyDescent="0.2">
      <c r="A476" s="1">
        <v>1130</v>
      </c>
      <c r="B476">
        <v>1130</v>
      </c>
      <c r="C476" t="s">
        <v>3249</v>
      </c>
      <c r="D476" t="s">
        <v>32</v>
      </c>
      <c r="E476">
        <v>54</v>
      </c>
      <c r="G476" t="s">
        <v>5</v>
      </c>
      <c r="H476" t="s">
        <v>3250</v>
      </c>
      <c r="J476">
        <v>0</v>
      </c>
      <c r="K476" t="s">
        <v>343</v>
      </c>
      <c r="L476" t="s">
        <v>23</v>
      </c>
      <c r="M476">
        <v>526.96</v>
      </c>
      <c r="N476" t="s">
        <v>8347</v>
      </c>
      <c r="O476" t="s">
        <v>3251</v>
      </c>
      <c r="P476" s="3">
        <v>997.67</v>
      </c>
      <c r="Q476">
        <f t="shared" si="7"/>
        <v>470.70999999999992</v>
      </c>
      <c r="R476" t="s">
        <v>593</v>
      </c>
      <c r="S476" t="s">
        <v>26</v>
      </c>
      <c r="T476" t="s">
        <v>27</v>
      </c>
      <c r="U476">
        <v>4</v>
      </c>
      <c r="V476">
        <v>2</v>
      </c>
      <c r="W476">
        <v>1400</v>
      </c>
      <c r="X476" t="s">
        <v>333</v>
      </c>
      <c r="Y476" t="s">
        <v>9803</v>
      </c>
      <c r="Z476" t="s">
        <v>9629</v>
      </c>
      <c r="AA476">
        <v>1916</v>
      </c>
      <c r="AB476" t="s">
        <v>333</v>
      </c>
      <c r="AC476">
        <v>-77.023888900000003</v>
      </c>
      <c r="AD476">
        <v>38.919138599999997</v>
      </c>
      <c r="AE476" t="s">
        <v>333</v>
      </c>
    </row>
    <row r="477" spans="1:31" x14ac:dyDescent="0.2">
      <c r="A477" s="1">
        <v>1131</v>
      </c>
      <c r="B477">
        <v>1131</v>
      </c>
      <c r="C477" t="s">
        <v>3249</v>
      </c>
      <c r="D477" t="s">
        <v>32</v>
      </c>
      <c r="E477">
        <v>55</v>
      </c>
      <c r="F477" t="s">
        <v>19</v>
      </c>
      <c r="G477" t="s">
        <v>5</v>
      </c>
      <c r="H477" t="s">
        <v>3250</v>
      </c>
      <c r="J477">
        <v>222</v>
      </c>
      <c r="K477" t="s">
        <v>343</v>
      </c>
      <c r="L477" t="s">
        <v>23</v>
      </c>
      <c r="M477">
        <v>7394.57</v>
      </c>
      <c r="N477" t="s">
        <v>8348</v>
      </c>
      <c r="O477" t="s">
        <v>3252</v>
      </c>
      <c r="P477" s="3">
        <v>13571.38</v>
      </c>
      <c r="Q477">
        <f t="shared" si="7"/>
        <v>6176.8099999999995</v>
      </c>
      <c r="R477" t="s">
        <v>440</v>
      </c>
      <c r="S477" t="s">
        <v>26</v>
      </c>
      <c r="T477" t="s">
        <v>27</v>
      </c>
      <c r="U477">
        <v>4</v>
      </c>
      <c r="V477">
        <v>2</v>
      </c>
      <c r="W477">
        <v>1400</v>
      </c>
      <c r="X477" t="s">
        <v>333</v>
      </c>
      <c r="Y477" t="s">
        <v>9803</v>
      </c>
      <c r="Z477" t="s">
        <v>9629</v>
      </c>
      <c r="AA477">
        <v>1916</v>
      </c>
      <c r="AB477" t="s">
        <v>333</v>
      </c>
      <c r="AC477">
        <v>-77.015637885811088</v>
      </c>
      <c r="AD477">
        <v>38.919336649999998</v>
      </c>
      <c r="AE477" t="s">
        <v>333</v>
      </c>
    </row>
    <row r="478" spans="1:31" x14ac:dyDescent="0.2">
      <c r="A478" s="1">
        <v>1132</v>
      </c>
      <c r="B478">
        <v>1132</v>
      </c>
      <c r="C478" t="s">
        <v>3249</v>
      </c>
      <c r="D478" t="s">
        <v>32</v>
      </c>
      <c r="E478">
        <v>57</v>
      </c>
      <c r="G478" t="s">
        <v>5</v>
      </c>
      <c r="H478" t="s">
        <v>3250</v>
      </c>
      <c r="J478">
        <v>0</v>
      </c>
      <c r="K478" t="s">
        <v>343</v>
      </c>
      <c r="L478" t="s">
        <v>23</v>
      </c>
      <c r="M478">
        <v>526.96</v>
      </c>
      <c r="N478" t="s">
        <v>8347</v>
      </c>
      <c r="O478" t="s">
        <v>3251</v>
      </c>
      <c r="P478" s="3">
        <v>997.67</v>
      </c>
      <c r="Q478">
        <f t="shared" si="7"/>
        <v>470.70999999999992</v>
      </c>
      <c r="R478" t="s">
        <v>593</v>
      </c>
      <c r="S478" t="s">
        <v>26</v>
      </c>
      <c r="T478" t="s">
        <v>27</v>
      </c>
      <c r="U478">
        <v>4</v>
      </c>
      <c r="V478">
        <v>2</v>
      </c>
      <c r="W478">
        <v>1400</v>
      </c>
      <c r="X478" t="s">
        <v>333</v>
      </c>
      <c r="Y478" t="s">
        <v>9803</v>
      </c>
      <c r="Z478" t="s">
        <v>9629</v>
      </c>
      <c r="AA478">
        <v>1916</v>
      </c>
      <c r="AB478" t="s">
        <v>333</v>
      </c>
      <c r="AC478">
        <v>-77.023888900000003</v>
      </c>
      <c r="AD478">
        <v>38.919138599999997</v>
      </c>
      <c r="AE478" t="s">
        <v>333</v>
      </c>
    </row>
    <row r="479" spans="1:31" x14ac:dyDescent="0.2">
      <c r="A479" s="1">
        <v>1133</v>
      </c>
      <c r="B479">
        <v>1133</v>
      </c>
      <c r="C479" t="s">
        <v>3249</v>
      </c>
      <c r="D479" t="s">
        <v>32</v>
      </c>
      <c r="E479">
        <v>58</v>
      </c>
      <c r="G479" t="s">
        <v>5</v>
      </c>
      <c r="H479" t="s">
        <v>3250</v>
      </c>
      <c r="J479">
        <v>0</v>
      </c>
      <c r="K479" t="s">
        <v>343</v>
      </c>
      <c r="L479" t="s">
        <v>23</v>
      </c>
      <c r="M479">
        <v>526.96</v>
      </c>
      <c r="N479" t="s">
        <v>8347</v>
      </c>
      <c r="O479" t="s">
        <v>3251</v>
      </c>
      <c r="P479" s="3">
        <v>997.67</v>
      </c>
      <c r="Q479">
        <f t="shared" si="7"/>
        <v>470.70999999999992</v>
      </c>
      <c r="R479" t="s">
        <v>593</v>
      </c>
      <c r="S479" t="s">
        <v>26</v>
      </c>
      <c r="T479" t="s">
        <v>27</v>
      </c>
      <c r="U479">
        <v>4</v>
      </c>
      <c r="V479">
        <v>2</v>
      </c>
      <c r="W479">
        <v>1400</v>
      </c>
      <c r="X479" t="s">
        <v>333</v>
      </c>
      <c r="Y479" t="s">
        <v>9803</v>
      </c>
      <c r="Z479" t="s">
        <v>9629</v>
      </c>
      <c r="AA479">
        <v>1916</v>
      </c>
      <c r="AB479" t="s">
        <v>333</v>
      </c>
      <c r="AC479">
        <v>-77.023888900000003</v>
      </c>
      <c r="AD479">
        <v>38.919138599999997</v>
      </c>
      <c r="AE479" t="s">
        <v>333</v>
      </c>
    </row>
    <row r="480" spans="1:31" x14ac:dyDescent="0.2">
      <c r="A480" s="1">
        <v>1134</v>
      </c>
      <c r="B480">
        <v>1134</v>
      </c>
      <c r="C480" t="s">
        <v>3249</v>
      </c>
      <c r="D480" t="s">
        <v>32</v>
      </c>
      <c r="E480">
        <v>59</v>
      </c>
      <c r="F480" t="s">
        <v>19</v>
      </c>
      <c r="G480" t="s">
        <v>5</v>
      </c>
      <c r="H480" t="s">
        <v>3250</v>
      </c>
      <c r="J480">
        <v>212</v>
      </c>
      <c r="K480" t="s">
        <v>343</v>
      </c>
      <c r="L480" t="s">
        <v>23</v>
      </c>
      <c r="M480">
        <v>7397.96</v>
      </c>
      <c r="N480" t="s">
        <v>8349</v>
      </c>
      <c r="O480" t="s">
        <v>3253</v>
      </c>
      <c r="P480" s="3">
        <v>13577.78</v>
      </c>
      <c r="Q480">
        <f t="shared" si="7"/>
        <v>6179.8200000000006</v>
      </c>
      <c r="R480" t="s">
        <v>440</v>
      </c>
      <c r="S480" t="s">
        <v>26</v>
      </c>
      <c r="T480" t="s">
        <v>27</v>
      </c>
      <c r="U480">
        <v>4</v>
      </c>
      <c r="V480">
        <v>2</v>
      </c>
      <c r="W480">
        <v>1400</v>
      </c>
      <c r="X480" t="s">
        <v>333</v>
      </c>
      <c r="Y480" t="s">
        <v>9803</v>
      </c>
      <c r="Z480" t="s">
        <v>9629</v>
      </c>
      <c r="AA480">
        <v>1916</v>
      </c>
      <c r="AB480" t="s">
        <v>333</v>
      </c>
      <c r="AC480">
        <v>-77.015339663659233</v>
      </c>
      <c r="AD480">
        <v>38.91939335</v>
      </c>
      <c r="AE480" t="s">
        <v>333</v>
      </c>
    </row>
    <row r="481" spans="1:31" x14ac:dyDescent="0.2">
      <c r="A481" s="1">
        <v>1135</v>
      </c>
      <c r="B481">
        <v>1135</v>
      </c>
      <c r="C481" t="s">
        <v>3249</v>
      </c>
      <c r="D481" t="s">
        <v>32</v>
      </c>
      <c r="E481">
        <v>856</v>
      </c>
      <c r="G481" t="s">
        <v>5</v>
      </c>
      <c r="H481" t="s">
        <v>3250</v>
      </c>
      <c r="J481">
        <v>0</v>
      </c>
      <c r="K481" t="s">
        <v>343</v>
      </c>
      <c r="L481" t="s">
        <v>23</v>
      </c>
      <c r="M481">
        <v>903.47</v>
      </c>
      <c r="N481" t="s">
        <v>8347</v>
      </c>
      <c r="O481" t="s">
        <v>3254</v>
      </c>
      <c r="P481" s="3">
        <v>1996.8</v>
      </c>
      <c r="Q481">
        <f t="shared" si="7"/>
        <v>1093.33</v>
      </c>
      <c r="R481" t="s">
        <v>593</v>
      </c>
      <c r="S481" t="s">
        <v>26</v>
      </c>
      <c r="T481" t="s">
        <v>27</v>
      </c>
      <c r="U481">
        <v>4</v>
      </c>
      <c r="V481">
        <v>2</v>
      </c>
      <c r="W481">
        <v>1400</v>
      </c>
      <c r="X481" t="s">
        <v>333</v>
      </c>
      <c r="Y481" t="s">
        <v>9803</v>
      </c>
      <c r="Z481" t="s">
        <v>9629</v>
      </c>
      <c r="AA481">
        <v>1916</v>
      </c>
      <c r="AB481" t="s">
        <v>333</v>
      </c>
      <c r="AC481">
        <v>-77.023888900000003</v>
      </c>
      <c r="AD481">
        <v>38.919138599999997</v>
      </c>
      <c r="AE481" t="s">
        <v>10165</v>
      </c>
    </row>
    <row r="482" spans="1:31" x14ac:dyDescent="0.2">
      <c r="A482" s="1">
        <v>1136</v>
      </c>
      <c r="B482">
        <v>1136</v>
      </c>
      <c r="C482" t="s">
        <v>3249</v>
      </c>
      <c r="D482" t="s">
        <v>32</v>
      </c>
      <c r="E482">
        <v>865</v>
      </c>
      <c r="G482" t="s">
        <v>5</v>
      </c>
      <c r="H482" t="s">
        <v>3250</v>
      </c>
      <c r="J482">
        <v>0</v>
      </c>
      <c r="K482" t="s">
        <v>343</v>
      </c>
      <c r="L482" t="s">
        <v>23</v>
      </c>
      <c r="M482">
        <v>380.56</v>
      </c>
      <c r="N482" t="s">
        <v>8347</v>
      </c>
      <c r="O482" t="s">
        <v>3255</v>
      </c>
      <c r="P482" s="3">
        <v>720.53</v>
      </c>
      <c r="Q482">
        <f t="shared" si="7"/>
        <v>339.96999999999997</v>
      </c>
      <c r="R482" t="s">
        <v>593</v>
      </c>
      <c r="S482" t="s">
        <v>26</v>
      </c>
      <c r="T482" t="s">
        <v>27</v>
      </c>
      <c r="U482">
        <v>4</v>
      </c>
      <c r="V482">
        <v>2</v>
      </c>
      <c r="W482">
        <v>1400</v>
      </c>
      <c r="X482" t="s">
        <v>333</v>
      </c>
      <c r="Y482" t="s">
        <v>9803</v>
      </c>
      <c r="Z482" t="s">
        <v>9629</v>
      </c>
      <c r="AA482">
        <v>1916</v>
      </c>
      <c r="AB482" t="s">
        <v>333</v>
      </c>
      <c r="AC482">
        <v>-77.023888900000003</v>
      </c>
      <c r="AD482">
        <v>38.919138599999997</v>
      </c>
      <c r="AE482" t="s">
        <v>333</v>
      </c>
    </row>
    <row r="483" spans="1:31" x14ac:dyDescent="0.2">
      <c r="A483" s="1">
        <v>1137</v>
      </c>
      <c r="B483">
        <v>1137</v>
      </c>
      <c r="C483" t="s">
        <v>3249</v>
      </c>
      <c r="D483" t="s">
        <v>32</v>
      </c>
      <c r="E483">
        <v>866</v>
      </c>
      <c r="G483" t="s">
        <v>5</v>
      </c>
      <c r="H483" t="s">
        <v>3250</v>
      </c>
      <c r="J483">
        <v>0</v>
      </c>
      <c r="K483" t="s">
        <v>343</v>
      </c>
      <c r="L483" t="s">
        <v>23</v>
      </c>
      <c r="M483">
        <v>598.52</v>
      </c>
      <c r="N483" t="s">
        <v>8347</v>
      </c>
      <c r="O483" t="s">
        <v>3256</v>
      </c>
      <c r="P483" s="3">
        <v>1133.1400000000001</v>
      </c>
      <c r="Q483">
        <f t="shared" si="7"/>
        <v>534.62000000000012</v>
      </c>
      <c r="R483" t="s">
        <v>593</v>
      </c>
      <c r="S483" t="s">
        <v>26</v>
      </c>
      <c r="T483" t="s">
        <v>27</v>
      </c>
      <c r="U483">
        <v>4</v>
      </c>
      <c r="V483">
        <v>2</v>
      </c>
      <c r="W483">
        <v>1400</v>
      </c>
      <c r="X483" t="s">
        <v>333</v>
      </c>
      <c r="Y483" t="s">
        <v>9803</v>
      </c>
      <c r="Z483" t="s">
        <v>9629</v>
      </c>
      <c r="AA483">
        <v>1916</v>
      </c>
      <c r="AB483" t="s">
        <v>333</v>
      </c>
      <c r="AC483">
        <v>-77.023888900000003</v>
      </c>
      <c r="AD483">
        <v>38.919138599999997</v>
      </c>
      <c r="AE483" t="s">
        <v>333</v>
      </c>
    </row>
    <row r="484" spans="1:31" x14ac:dyDescent="0.2">
      <c r="A484" s="1">
        <v>1138</v>
      </c>
      <c r="B484">
        <v>1138</v>
      </c>
      <c r="C484" t="s">
        <v>3249</v>
      </c>
      <c r="D484" t="s">
        <v>32</v>
      </c>
      <c r="E484">
        <v>868</v>
      </c>
      <c r="G484" t="s">
        <v>5</v>
      </c>
      <c r="H484" t="s">
        <v>3250</v>
      </c>
      <c r="J484">
        <v>0</v>
      </c>
      <c r="K484" t="s">
        <v>343</v>
      </c>
      <c r="L484" t="s">
        <v>23</v>
      </c>
      <c r="M484">
        <v>770.75</v>
      </c>
      <c r="N484" t="s">
        <v>8347</v>
      </c>
      <c r="O484" t="s">
        <v>3257</v>
      </c>
      <c r="P484" s="3">
        <v>1469.54</v>
      </c>
      <c r="Q484">
        <f t="shared" si="7"/>
        <v>698.79</v>
      </c>
      <c r="R484" t="s">
        <v>139</v>
      </c>
      <c r="S484" t="s">
        <v>26</v>
      </c>
      <c r="T484" t="s">
        <v>27</v>
      </c>
      <c r="U484">
        <v>4</v>
      </c>
      <c r="V484">
        <v>2</v>
      </c>
      <c r="W484">
        <v>1400</v>
      </c>
      <c r="X484" t="s">
        <v>333</v>
      </c>
      <c r="Y484" t="s">
        <v>9803</v>
      </c>
      <c r="Z484" t="s">
        <v>9629</v>
      </c>
      <c r="AA484">
        <v>1916</v>
      </c>
      <c r="AB484" t="s">
        <v>333</v>
      </c>
      <c r="AC484">
        <v>-77.023888900000003</v>
      </c>
      <c r="AD484">
        <v>38.919138599999997</v>
      </c>
      <c r="AE484" t="s">
        <v>333</v>
      </c>
    </row>
    <row r="485" spans="1:31" x14ac:dyDescent="0.2">
      <c r="A485" s="1">
        <v>1139</v>
      </c>
      <c r="B485">
        <v>1139</v>
      </c>
      <c r="C485" t="s">
        <v>3258</v>
      </c>
      <c r="D485" t="s">
        <v>32</v>
      </c>
      <c r="E485">
        <v>802</v>
      </c>
      <c r="F485" t="s">
        <v>19</v>
      </c>
      <c r="G485" t="s">
        <v>5</v>
      </c>
      <c r="H485" t="s">
        <v>3259</v>
      </c>
      <c r="I485" t="s">
        <v>3260</v>
      </c>
      <c r="J485">
        <v>509</v>
      </c>
      <c r="K485" t="s">
        <v>203</v>
      </c>
      <c r="L485" t="s">
        <v>23</v>
      </c>
      <c r="M485">
        <v>3292.8</v>
      </c>
      <c r="N485" t="s">
        <v>8350</v>
      </c>
      <c r="O485" t="s">
        <v>3261</v>
      </c>
      <c r="P485" s="3">
        <v>4768.84</v>
      </c>
      <c r="Q485">
        <f t="shared" si="7"/>
        <v>1476.04</v>
      </c>
      <c r="R485" t="s">
        <v>50</v>
      </c>
      <c r="S485" t="s">
        <v>26</v>
      </c>
      <c r="T485" t="s">
        <v>27</v>
      </c>
      <c r="U485">
        <v>4</v>
      </c>
      <c r="V485">
        <v>2</v>
      </c>
      <c r="W485">
        <v>1400</v>
      </c>
      <c r="X485" t="s">
        <v>333</v>
      </c>
      <c r="Y485" t="s">
        <v>9803</v>
      </c>
      <c r="Z485" t="s">
        <v>9629</v>
      </c>
      <c r="AA485">
        <v>1916</v>
      </c>
      <c r="AB485" t="s">
        <v>333</v>
      </c>
      <c r="AC485">
        <v>-77.019053944908052</v>
      </c>
      <c r="AD485">
        <v>38.916729349999997</v>
      </c>
      <c r="AE485" t="s">
        <v>10166</v>
      </c>
    </row>
    <row r="486" spans="1:31" x14ac:dyDescent="0.2">
      <c r="A486" s="1">
        <v>1534</v>
      </c>
      <c r="B486">
        <v>1534</v>
      </c>
      <c r="C486" t="s">
        <v>4368</v>
      </c>
      <c r="D486" t="s">
        <v>32</v>
      </c>
      <c r="E486">
        <v>82</v>
      </c>
      <c r="F486" t="s">
        <v>19</v>
      </c>
      <c r="G486" t="s">
        <v>5</v>
      </c>
      <c r="H486" t="s">
        <v>4372</v>
      </c>
      <c r="J486">
        <v>1155</v>
      </c>
      <c r="K486" t="s">
        <v>4359</v>
      </c>
      <c r="L486" t="s">
        <v>824</v>
      </c>
      <c r="M486">
        <v>19742.25</v>
      </c>
      <c r="N486" t="s">
        <v>8707</v>
      </c>
      <c r="O486" t="s">
        <v>4373</v>
      </c>
      <c r="P486" s="3">
        <v>22733.360000000001</v>
      </c>
      <c r="Q486">
        <f t="shared" si="7"/>
        <v>2991.1100000000006</v>
      </c>
      <c r="R486" t="s">
        <v>50</v>
      </c>
      <c r="S486" t="s">
        <v>26</v>
      </c>
      <c r="T486" t="s">
        <v>27</v>
      </c>
      <c r="U486">
        <v>3</v>
      </c>
      <c r="V486">
        <v>1</v>
      </c>
      <c r="W486">
        <v>1534</v>
      </c>
      <c r="X486">
        <v>2000000</v>
      </c>
      <c r="Y486" t="s">
        <v>9850</v>
      </c>
      <c r="Z486" t="s">
        <v>333</v>
      </c>
      <c r="AA486">
        <v>1914</v>
      </c>
      <c r="AB486" t="s">
        <v>333</v>
      </c>
      <c r="AC486">
        <v>-76.989804413166667</v>
      </c>
      <c r="AD486">
        <v>38.904711900000002</v>
      </c>
      <c r="AE486" t="s">
        <v>10167</v>
      </c>
    </row>
    <row r="487" spans="1:31" x14ac:dyDescent="0.2">
      <c r="A487" s="1">
        <v>1535</v>
      </c>
      <c r="B487">
        <v>1535</v>
      </c>
      <c r="C487" t="s">
        <v>4368</v>
      </c>
      <c r="D487" t="s">
        <v>32</v>
      </c>
      <c r="E487">
        <v>803</v>
      </c>
      <c r="G487" t="s">
        <v>5</v>
      </c>
      <c r="H487" t="s">
        <v>4374</v>
      </c>
      <c r="J487">
        <v>0</v>
      </c>
      <c r="K487" t="s">
        <v>824</v>
      </c>
      <c r="L487" t="s">
        <v>824</v>
      </c>
      <c r="M487">
        <v>92922.68</v>
      </c>
      <c r="N487" t="s">
        <v>7594</v>
      </c>
      <c r="O487" t="s">
        <v>4375</v>
      </c>
      <c r="P487" s="3">
        <v>113530.21</v>
      </c>
      <c r="Q487">
        <f t="shared" si="7"/>
        <v>20607.530000000013</v>
      </c>
      <c r="R487" t="s">
        <v>345</v>
      </c>
      <c r="S487" t="s">
        <v>26</v>
      </c>
      <c r="T487" t="s">
        <v>27</v>
      </c>
      <c r="U487">
        <v>3</v>
      </c>
      <c r="V487">
        <v>1</v>
      </c>
      <c r="W487">
        <v>1534</v>
      </c>
      <c r="X487">
        <v>2000000</v>
      </c>
      <c r="Y487" t="s">
        <v>9850</v>
      </c>
      <c r="Z487" t="s">
        <v>9629</v>
      </c>
      <c r="AA487">
        <v>1914</v>
      </c>
      <c r="AB487" t="s">
        <v>333</v>
      </c>
      <c r="AC487">
        <v>0</v>
      </c>
      <c r="AD487">
        <v>0</v>
      </c>
      <c r="AE487" t="s">
        <v>10168</v>
      </c>
    </row>
    <row r="488" spans="1:31" x14ac:dyDescent="0.2">
      <c r="A488" s="1">
        <v>1497</v>
      </c>
      <c r="B488">
        <v>1497</v>
      </c>
      <c r="C488" t="s">
        <v>4279</v>
      </c>
      <c r="D488" t="s">
        <v>32</v>
      </c>
      <c r="E488">
        <v>827</v>
      </c>
      <c r="F488" t="s">
        <v>19</v>
      </c>
      <c r="G488" t="s">
        <v>5</v>
      </c>
      <c r="H488" t="s">
        <v>4280</v>
      </c>
      <c r="J488">
        <v>1811</v>
      </c>
      <c r="K488" t="s">
        <v>4281</v>
      </c>
      <c r="L488" t="s">
        <v>824</v>
      </c>
      <c r="M488">
        <v>6324</v>
      </c>
      <c r="N488" t="s">
        <v>8674</v>
      </c>
      <c r="O488" t="s">
        <v>4282</v>
      </c>
      <c r="P488" s="3">
        <v>28562.28</v>
      </c>
      <c r="Q488">
        <f t="shared" si="7"/>
        <v>22238.28</v>
      </c>
      <c r="R488" t="s">
        <v>1178</v>
      </c>
      <c r="S488" t="s">
        <v>26</v>
      </c>
      <c r="T488" t="s">
        <v>27</v>
      </c>
      <c r="U488">
        <v>5</v>
      </c>
      <c r="V488">
        <v>4.5</v>
      </c>
      <c r="W488">
        <v>3020</v>
      </c>
      <c r="X488" t="s">
        <v>333</v>
      </c>
      <c r="Y488" t="s">
        <v>9842</v>
      </c>
      <c r="Z488" t="s">
        <v>333</v>
      </c>
      <c r="AA488">
        <v>2006</v>
      </c>
      <c r="AB488" t="s">
        <v>333</v>
      </c>
      <c r="AC488">
        <v>-76.985952742095577</v>
      </c>
      <c r="AD488">
        <v>38.911645499999999</v>
      </c>
      <c r="AE488" t="s">
        <v>333</v>
      </c>
    </row>
    <row r="489" spans="1:31" x14ac:dyDescent="0.2">
      <c r="A489" s="1">
        <v>1498</v>
      </c>
      <c r="B489">
        <v>1498</v>
      </c>
      <c r="C489" t="s">
        <v>4283</v>
      </c>
      <c r="D489" t="s">
        <v>32</v>
      </c>
      <c r="E489">
        <v>59</v>
      </c>
      <c r="F489" t="s">
        <v>19</v>
      </c>
      <c r="G489" t="s">
        <v>5</v>
      </c>
      <c r="H489" t="s">
        <v>4284</v>
      </c>
      <c r="J489">
        <v>1850</v>
      </c>
      <c r="K489" t="s">
        <v>4281</v>
      </c>
      <c r="L489" t="s">
        <v>824</v>
      </c>
      <c r="M489">
        <v>15076.44</v>
      </c>
      <c r="N489" t="s">
        <v>8675</v>
      </c>
      <c r="O489" t="s">
        <v>4285</v>
      </c>
      <c r="P489" s="3">
        <v>88139.32</v>
      </c>
      <c r="Q489">
        <f t="shared" si="7"/>
        <v>73062.880000000005</v>
      </c>
      <c r="R489" t="s">
        <v>440</v>
      </c>
      <c r="S489" t="s">
        <v>26</v>
      </c>
      <c r="T489" t="s">
        <v>27</v>
      </c>
      <c r="U489">
        <v>5</v>
      </c>
      <c r="V489">
        <v>4.5</v>
      </c>
      <c r="W489">
        <v>3020</v>
      </c>
      <c r="X489" t="s">
        <v>333</v>
      </c>
      <c r="Y489" t="s">
        <v>9842</v>
      </c>
      <c r="Z489" t="s">
        <v>9629</v>
      </c>
      <c r="AA489">
        <v>2006</v>
      </c>
      <c r="AB489" t="s">
        <v>333</v>
      </c>
      <c r="AC489">
        <v>-76.986728999999997</v>
      </c>
      <c r="AD489">
        <v>38.912430999999998</v>
      </c>
      <c r="AE489" t="s">
        <v>333</v>
      </c>
    </row>
    <row r="490" spans="1:31" x14ac:dyDescent="0.2">
      <c r="A490" s="1">
        <v>523</v>
      </c>
      <c r="B490">
        <v>523</v>
      </c>
      <c r="C490" t="s">
        <v>1510</v>
      </c>
      <c r="D490" t="s">
        <v>32</v>
      </c>
      <c r="E490">
        <v>2004</v>
      </c>
      <c r="F490" t="s">
        <v>19</v>
      </c>
      <c r="G490" t="s">
        <v>5</v>
      </c>
      <c r="H490" t="s">
        <v>1511</v>
      </c>
      <c r="J490">
        <v>3150</v>
      </c>
      <c r="K490" t="s">
        <v>1512</v>
      </c>
      <c r="L490" t="s">
        <v>23</v>
      </c>
      <c r="M490">
        <v>13762.31</v>
      </c>
      <c r="N490" t="s">
        <v>7787</v>
      </c>
      <c r="O490" t="s">
        <v>1513</v>
      </c>
      <c r="P490" s="3">
        <v>26299.79</v>
      </c>
      <c r="Q490">
        <f t="shared" si="7"/>
        <v>12537.480000000001</v>
      </c>
      <c r="R490" t="s">
        <v>115</v>
      </c>
      <c r="S490" t="s">
        <v>26</v>
      </c>
      <c r="T490" t="s">
        <v>27</v>
      </c>
      <c r="U490">
        <v>2</v>
      </c>
      <c r="V490">
        <v>3</v>
      </c>
      <c r="W490">
        <v>2587</v>
      </c>
      <c r="X490" t="s">
        <v>333</v>
      </c>
      <c r="Y490" t="s">
        <v>9704</v>
      </c>
      <c r="Z490" t="s">
        <v>333</v>
      </c>
      <c r="AA490">
        <v>2003</v>
      </c>
      <c r="AB490" t="s">
        <v>333</v>
      </c>
      <c r="AC490">
        <v>-77.061988299999996</v>
      </c>
      <c r="AD490">
        <v>38.902875299999998</v>
      </c>
      <c r="AE490" t="s">
        <v>333</v>
      </c>
    </row>
    <row r="491" spans="1:31" x14ac:dyDescent="0.2">
      <c r="A491" s="1">
        <v>524</v>
      </c>
      <c r="B491">
        <v>524</v>
      </c>
      <c r="C491" t="s">
        <v>1510</v>
      </c>
      <c r="D491" t="s">
        <v>32</v>
      </c>
      <c r="E491">
        <v>2040</v>
      </c>
      <c r="F491" t="s">
        <v>19</v>
      </c>
      <c r="G491" t="s">
        <v>5</v>
      </c>
      <c r="H491" t="s">
        <v>1514</v>
      </c>
      <c r="J491">
        <v>1055</v>
      </c>
      <c r="K491" t="s">
        <v>1515</v>
      </c>
      <c r="L491" t="s">
        <v>23</v>
      </c>
      <c r="M491">
        <v>30060.959999999999</v>
      </c>
      <c r="N491" t="s">
        <v>7788</v>
      </c>
      <c r="O491" t="s">
        <v>1516</v>
      </c>
      <c r="P491" s="3">
        <v>54455.41</v>
      </c>
      <c r="Q491">
        <f t="shared" si="7"/>
        <v>24394.450000000004</v>
      </c>
      <c r="R491" t="s">
        <v>38</v>
      </c>
      <c r="S491" t="s">
        <v>26</v>
      </c>
      <c r="T491" t="s">
        <v>27</v>
      </c>
      <c r="U491">
        <v>2</v>
      </c>
      <c r="V491">
        <v>3</v>
      </c>
      <c r="W491">
        <v>2587</v>
      </c>
      <c r="X491" t="s">
        <v>333</v>
      </c>
      <c r="Y491" t="s">
        <v>9704</v>
      </c>
      <c r="Z491" t="s">
        <v>9629</v>
      </c>
      <c r="AA491">
        <v>2003</v>
      </c>
      <c r="AB491" t="s">
        <v>333</v>
      </c>
      <c r="AC491">
        <v>-77.062676999999994</v>
      </c>
      <c r="AD491">
        <v>38.904110000000003</v>
      </c>
      <c r="AE491" t="s">
        <v>333</v>
      </c>
    </row>
    <row r="492" spans="1:31" x14ac:dyDescent="0.2">
      <c r="A492" s="1">
        <v>1649</v>
      </c>
      <c r="B492">
        <v>1649</v>
      </c>
      <c r="C492" t="s">
        <v>4667</v>
      </c>
      <c r="D492" t="s">
        <v>32</v>
      </c>
      <c r="E492">
        <v>25</v>
      </c>
      <c r="F492" t="s">
        <v>19</v>
      </c>
      <c r="G492" t="s">
        <v>5</v>
      </c>
      <c r="H492" t="s">
        <v>4668</v>
      </c>
      <c r="J492">
        <v>3151</v>
      </c>
      <c r="K492" t="s">
        <v>2392</v>
      </c>
      <c r="L492" t="s">
        <v>824</v>
      </c>
      <c r="M492">
        <v>9513.35</v>
      </c>
      <c r="N492" t="s">
        <v>8792</v>
      </c>
      <c r="O492" t="s">
        <v>4669</v>
      </c>
      <c r="P492" s="3">
        <v>11464.09</v>
      </c>
      <c r="Q492">
        <f t="shared" si="7"/>
        <v>1950.7399999999998</v>
      </c>
      <c r="R492" t="s">
        <v>1178</v>
      </c>
      <c r="S492" t="s">
        <v>26</v>
      </c>
      <c r="T492" t="s">
        <v>27</v>
      </c>
      <c r="U492">
        <v>2</v>
      </c>
      <c r="V492">
        <v>2.5</v>
      </c>
      <c r="W492">
        <v>988</v>
      </c>
      <c r="X492" t="s">
        <v>333</v>
      </c>
      <c r="Y492" t="s">
        <v>9859</v>
      </c>
      <c r="Z492" t="s">
        <v>333</v>
      </c>
      <c r="AA492">
        <v>1923</v>
      </c>
      <c r="AB492" t="s">
        <v>333</v>
      </c>
      <c r="AC492">
        <v>-76.96217385256395</v>
      </c>
      <c r="AD492">
        <v>38.933908900000013</v>
      </c>
      <c r="AE492" t="s">
        <v>10169</v>
      </c>
    </row>
    <row r="493" spans="1:31" x14ac:dyDescent="0.2">
      <c r="A493" s="1">
        <v>1650</v>
      </c>
      <c r="B493">
        <v>1650</v>
      </c>
      <c r="C493" t="s">
        <v>4670</v>
      </c>
      <c r="D493" t="s">
        <v>32</v>
      </c>
      <c r="E493">
        <v>21</v>
      </c>
      <c r="F493" t="s">
        <v>19</v>
      </c>
      <c r="G493" t="s">
        <v>5</v>
      </c>
      <c r="H493" t="s">
        <v>4671</v>
      </c>
      <c r="J493">
        <v>2600</v>
      </c>
      <c r="K493" t="s">
        <v>365</v>
      </c>
      <c r="L493" t="s">
        <v>824</v>
      </c>
      <c r="M493">
        <v>25316.14</v>
      </c>
      <c r="N493" t="s">
        <v>8793</v>
      </c>
      <c r="O493" t="s">
        <v>4672</v>
      </c>
      <c r="P493" s="3">
        <v>27750.560000000001</v>
      </c>
      <c r="Q493">
        <f t="shared" si="7"/>
        <v>2434.4200000000019</v>
      </c>
      <c r="R493" t="s">
        <v>97</v>
      </c>
      <c r="S493" t="s">
        <v>26</v>
      </c>
      <c r="T493" t="s">
        <v>27</v>
      </c>
      <c r="U493">
        <v>2</v>
      </c>
      <c r="V493">
        <v>2.5</v>
      </c>
      <c r="W493">
        <v>988</v>
      </c>
      <c r="X493" t="s">
        <v>333</v>
      </c>
      <c r="Y493" t="s">
        <v>9859</v>
      </c>
      <c r="Z493" t="s">
        <v>9629</v>
      </c>
      <c r="AA493">
        <v>1923</v>
      </c>
      <c r="AB493" t="s">
        <v>333</v>
      </c>
      <c r="AC493">
        <v>-76.97012648346454</v>
      </c>
      <c r="AD493">
        <v>38.932219949999997</v>
      </c>
      <c r="AE493" t="s">
        <v>333</v>
      </c>
    </row>
    <row r="494" spans="1:31" x14ac:dyDescent="0.2">
      <c r="A494" s="1">
        <v>1651</v>
      </c>
      <c r="B494">
        <v>1651</v>
      </c>
      <c r="C494" t="s">
        <v>4670</v>
      </c>
      <c r="D494" t="s">
        <v>32</v>
      </c>
      <c r="E494">
        <v>800</v>
      </c>
      <c r="G494" t="s">
        <v>5</v>
      </c>
      <c r="H494" t="s">
        <v>4673</v>
      </c>
      <c r="I494" t="s">
        <v>4674</v>
      </c>
      <c r="J494">
        <v>0</v>
      </c>
      <c r="K494" t="s">
        <v>824</v>
      </c>
      <c r="L494" t="s">
        <v>824</v>
      </c>
      <c r="M494">
        <v>6026.36</v>
      </c>
      <c r="N494" t="s">
        <v>7594</v>
      </c>
      <c r="O494" t="s">
        <v>4675</v>
      </c>
      <c r="P494" s="3">
        <v>6011.48</v>
      </c>
      <c r="Q494">
        <f t="shared" si="7"/>
        <v>-14.880000000000109</v>
      </c>
      <c r="R494" t="s">
        <v>139</v>
      </c>
      <c r="S494" t="s">
        <v>26</v>
      </c>
      <c r="T494" t="s">
        <v>27</v>
      </c>
      <c r="U494">
        <v>2</v>
      </c>
      <c r="V494">
        <v>2.5</v>
      </c>
      <c r="W494">
        <v>988</v>
      </c>
      <c r="X494" t="s">
        <v>333</v>
      </c>
      <c r="Y494" t="s">
        <v>9859</v>
      </c>
      <c r="Z494" t="s">
        <v>9629</v>
      </c>
      <c r="AA494">
        <v>1923</v>
      </c>
      <c r="AB494" t="s">
        <v>333</v>
      </c>
      <c r="AC494">
        <v>0</v>
      </c>
      <c r="AD494">
        <v>0</v>
      </c>
      <c r="AE494" t="s">
        <v>333</v>
      </c>
    </row>
    <row r="495" spans="1:31" x14ac:dyDescent="0.2">
      <c r="A495" s="1">
        <v>1652</v>
      </c>
      <c r="B495">
        <v>1652</v>
      </c>
      <c r="C495" t="s">
        <v>4676</v>
      </c>
      <c r="D495" t="s">
        <v>32</v>
      </c>
      <c r="E495">
        <v>44</v>
      </c>
      <c r="F495" t="s">
        <v>19</v>
      </c>
      <c r="G495" t="s">
        <v>5</v>
      </c>
      <c r="H495" t="s">
        <v>4677</v>
      </c>
      <c r="I495" t="s">
        <v>4678</v>
      </c>
      <c r="J495">
        <v>3123</v>
      </c>
      <c r="K495" t="s">
        <v>4243</v>
      </c>
      <c r="L495" t="s">
        <v>824</v>
      </c>
      <c r="M495">
        <v>3791.88</v>
      </c>
      <c r="N495" t="s">
        <v>8794</v>
      </c>
      <c r="O495" t="s">
        <v>4679</v>
      </c>
      <c r="P495" s="3">
        <v>7252.91</v>
      </c>
      <c r="Q495">
        <f t="shared" si="7"/>
        <v>3461.0299999999997</v>
      </c>
      <c r="R495" t="s">
        <v>4680</v>
      </c>
      <c r="S495" t="s">
        <v>26</v>
      </c>
      <c r="T495" t="s">
        <v>27</v>
      </c>
      <c r="U495">
        <v>2</v>
      </c>
      <c r="V495">
        <v>2.5</v>
      </c>
      <c r="W495">
        <v>988</v>
      </c>
      <c r="X495" t="s">
        <v>333</v>
      </c>
      <c r="Y495" t="s">
        <v>9859</v>
      </c>
      <c r="Z495" t="s">
        <v>9629</v>
      </c>
      <c r="AA495">
        <v>1923</v>
      </c>
      <c r="AB495" t="s">
        <v>333</v>
      </c>
      <c r="AC495">
        <v>-76.970977105278976</v>
      </c>
      <c r="AD495">
        <v>38.931156899999998</v>
      </c>
      <c r="AE495" t="s">
        <v>10170</v>
      </c>
    </row>
    <row r="496" spans="1:31" x14ac:dyDescent="0.2">
      <c r="A496" s="1">
        <v>209</v>
      </c>
      <c r="B496">
        <v>209</v>
      </c>
      <c r="C496" t="s">
        <v>639</v>
      </c>
      <c r="D496" t="s">
        <v>32</v>
      </c>
      <c r="E496">
        <v>57</v>
      </c>
      <c r="F496" t="s">
        <v>19</v>
      </c>
      <c r="G496" t="s">
        <v>5</v>
      </c>
      <c r="H496" t="s">
        <v>640</v>
      </c>
      <c r="I496" t="s">
        <v>641</v>
      </c>
      <c r="J496">
        <v>1119</v>
      </c>
      <c r="K496" t="s">
        <v>630</v>
      </c>
      <c r="L496" t="s">
        <v>23</v>
      </c>
      <c r="M496">
        <v>7646.55</v>
      </c>
      <c r="N496" t="s">
        <v>7522</v>
      </c>
      <c r="O496" t="s">
        <v>642</v>
      </c>
      <c r="P496" s="3">
        <v>15864.8</v>
      </c>
      <c r="Q496">
        <f t="shared" si="7"/>
        <v>8218.25</v>
      </c>
      <c r="R496" t="s">
        <v>97</v>
      </c>
      <c r="S496" t="s">
        <v>26</v>
      </c>
      <c r="T496" t="s">
        <v>27</v>
      </c>
      <c r="U496">
        <v>6</v>
      </c>
      <c r="V496">
        <v>6</v>
      </c>
      <c r="W496">
        <v>2724</v>
      </c>
      <c r="X496" t="s">
        <v>333</v>
      </c>
      <c r="Y496" t="s">
        <v>9663</v>
      </c>
      <c r="Z496" t="s">
        <v>333</v>
      </c>
      <c r="AA496">
        <v>2006</v>
      </c>
      <c r="AB496" t="s">
        <v>333</v>
      </c>
      <c r="AC496">
        <v>-77.019611942504042</v>
      </c>
      <c r="AD496">
        <v>38.904904350000002</v>
      </c>
      <c r="AE496" t="s">
        <v>10140</v>
      </c>
    </row>
    <row r="497" spans="1:31" x14ac:dyDescent="0.2">
      <c r="A497" s="1">
        <v>2391</v>
      </c>
      <c r="B497">
        <v>2391</v>
      </c>
      <c r="C497" t="s">
        <v>6436</v>
      </c>
      <c r="D497" t="s">
        <v>32</v>
      </c>
      <c r="E497">
        <v>2196</v>
      </c>
      <c r="F497" t="s">
        <v>19</v>
      </c>
      <c r="G497" t="s">
        <v>5</v>
      </c>
      <c r="H497" t="s">
        <v>6444</v>
      </c>
      <c r="J497">
        <v>2145</v>
      </c>
      <c r="K497" t="s">
        <v>6445</v>
      </c>
      <c r="L497" t="s">
        <v>829</v>
      </c>
      <c r="M497">
        <v>2685.65</v>
      </c>
      <c r="N497" t="s">
        <v>9340</v>
      </c>
      <c r="O497" t="s">
        <v>6446</v>
      </c>
      <c r="P497" s="3">
        <v>3361.2</v>
      </c>
      <c r="Q497">
        <f t="shared" si="7"/>
        <v>675.54999999999973</v>
      </c>
      <c r="R497" t="s">
        <v>115</v>
      </c>
      <c r="S497" t="s">
        <v>26</v>
      </c>
      <c r="T497" t="s">
        <v>27</v>
      </c>
      <c r="U497">
        <v>2</v>
      </c>
      <c r="V497">
        <v>1</v>
      </c>
      <c r="W497">
        <v>821</v>
      </c>
      <c r="X497" t="s">
        <v>333</v>
      </c>
      <c r="Y497" t="s">
        <v>9913</v>
      </c>
      <c r="Z497" t="s">
        <v>333</v>
      </c>
      <c r="AA497">
        <v>1940</v>
      </c>
      <c r="AB497">
        <v>1975</v>
      </c>
      <c r="AC497">
        <v>-76.949475794648833</v>
      </c>
      <c r="AD497">
        <v>38.861972949999988</v>
      </c>
      <c r="AE497" t="s">
        <v>333</v>
      </c>
    </row>
    <row r="498" spans="1:31" x14ac:dyDescent="0.2">
      <c r="A498" s="1">
        <v>2392</v>
      </c>
      <c r="B498">
        <v>2392</v>
      </c>
      <c r="C498" t="s">
        <v>6436</v>
      </c>
      <c r="D498" t="s">
        <v>32</v>
      </c>
      <c r="E498">
        <v>2226</v>
      </c>
      <c r="F498" t="s">
        <v>19</v>
      </c>
      <c r="G498" t="s">
        <v>5</v>
      </c>
      <c r="H498" t="s">
        <v>6447</v>
      </c>
      <c r="J498">
        <v>2131</v>
      </c>
      <c r="K498" t="s">
        <v>6445</v>
      </c>
      <c r="L498" t="s">
        <v>829</v>
      </c>
      <c r="M498">
        <v>3924.97</v>
      </c>
      <c r="N498" t="s">
        <v>9341</v>
      </c>
      <c r="O498" t="s">
        <v>6448</v>
      </c>
      <c r="P498" s="3">
        <v>4589.62</v>
      </c>
      <c r="Q498">
        <f t="shared" si="7"/>
        <v>664.65000000000009</v>
      </c>
      <c r="R498" t="s">
        <v>115</v>
      </c>
      <c r="S498" t="s">
        <v>26</v>
      </c>
      <c r="T498" t="s">
        <v>27</v>
      </c>
      <c r="U498">
        <v>2</v>
      </c>
      <c r="V498">
        <v>1</v>
      </c>
      <c r="W498">
        <v>821</v>
      </c>
      <c r="X498" t="s">
        <v>333</v>
      </c>
      <c r="Y498" t="s">
        <v>9913</v>
      </c>
      <c r="Z498" t="s">
        <v>9629</v>
      </c>
      <c r="AA498">
        <v>1940</v>
      </c>
      <c r="AB498">
        <v>1975</v>
      </c>
      <c r="AC498">
        <v>-76.950180700000004</v>
      </c>
      <c r="AD498">
        <v>38.862486699999998</v>
      </c>
      <c r="AE498" t="s">
        <v>333</v>
      </c>
    </row>
    <row r="499" spans="1:31" x14ac:dyDescent="0.2">
      <c r="A499" s="1">
        <v>953</v>
      </c>
      <c r="B499">
        <v>953</v>
      </c>
      <c r="C499" t="s">
        <v>2764</v>
      </c>
      <c r="D499" t="s">
        <v>32</v>
      </c>
      <c r="E499">
        <v>134</v>
      </c>
      <c r="F499" t="s">
        <v>19</v>
      </c>
      <c r="G499" t="s">
        <v>5</v>
      </c>
      <c r="H499" t="s">
        <v>2765</v>
      </c>
      <c r="J499">
        <v>3649</v>
      </c>
      <c r="K499" t="s">
        <v>390</v>
      </c>
      <c r="L499" t="s">
        <v>23</v>
      </c>
      <c r="M499">
        <v>6398.6</v>
      </c>
      <c r="N499" t="s">
        <v>8178</v>
      </c>
      <c r="O499" t="s">
        <v>2766</v>
      </c>
      <c r="P499" s="3">
        <v>9552.93</v>
      </c>
      <c r="Q499">
        <f t="shared" si="7"/>
        <v>3154.33</v>
      </c>
      <c r="R499" t="s">
        <v>50</v>
      </c>
      <c r="S499" t="s">
        <v>26</v>
      </c>
      <c r="T499" t="s">
        <v>27</v>
      </c>
      <c r="U499">
        <v>3</v>
      </c>
      <c r="V499">
        <v>1.5</v>
      </c>
      <c r="W499">
        <v>1342</v>
      </c>
      <c r="X499" t="s">
        <v>333</v>
      </c>
      <c r="Y499" t="s">
        <v>9781</v>
      </c>
      <c r="Z499" t="s">
        <v>333</v>
      </c>
      <c r="AA499">
        <v>1912</v>
      </c>
      <c r="AB499" t="s">
        <v>333</v>
      </c>
      <c r="AC499">
        <v>-77.0294826885536</v>
      </c>
      <c r="AD499">
        <v>38.935719749999997</v>
      </c>
      <c r="AE499" t="s">
        <v>10171</v>
      </c>
    </row>
    <row r="500" spans="1:31" x14ac:dyDescent="0.2">
      <c r="A500" s="1">
        <v>696</v>
      </c>
      <c r="B500">
        <v>696</v>
      </c>
      <c r="C500" t="s">
        <v>2028</v>
      </c>
      <c r="D500" t="s">
        <v>32</v>
      </c>
      <c r="E500">
        <v>2</v>
      </c>
      <c r="F500" t="s">
        <v>19</v>
      </c>
      <c r="G500" t="s">
        <v>5</v>
      </c>
      <c r="H500" t="s">
        <v>2029</v>
      </c>
      <c r="J500">
        <v>3749</v>
      </c>
      <c r="K500" t="s">
        <v>2030</v>
      </c>
      <c r="L500" t="s">
        <v>23</v>
      </c>
      <c r="M500">
        <v>64238.74</v>
      </c>
      <c r="N500" t="s">
        <v>7944</v>
      </c>
      <c r="O500" t="s">
        <v>2031</v>
      </c>
      <c r="P500" s="3">
        <v>30600.54</v>
      </c>
      <c r="Q500">
        <f t="shared" si="7"/>
        <v>-33638.199999999997</v>
      </c>
      <c r="R500" t="s">
        <v>1178</v>
      </c>
      <c r="S500" t="s">
        <v>26</v>
      </c>
      <c r="T500" t="s">
        <v>27</v>
      </c>
      <c r="U500">
        <v>3</v>
      </c>
      <c r="V500">
        <v>1.5</v>
      </c>
      <c r="W500">
        <v>1838</v>
      </c>
      <c r="X500">
        <v>1849900</v>
      </c>
      <c r="Y500" t="s">
        <v>9739</v>
      </c>
      <c r="Z500" t="s">
        <v>333</v>
      </c>
      <c r="AA500">
        <v>1920</v>
      </c>
      <c r="AB500">
        <v>1976</v>
      </c>
      <c r="AC500">
        <v>-77.073523725803057</v>
      </c>
      <c r="AD500">
        <v>38.959848549999997</v>
      </c>
      <c r="AE500" t="s">
        <v>10172</v>
      </c>
    </row>
    <row r="501" spans="1:31" x14ac:dyDescent="0.2">
      <c r="A501" s="1">
        <v>697</v>
      </c>
      <c r="B501">
        <v>697</v>
      </c>
      <c r="C501" t="s">
        <v>2028</v>
      </c>
      <c r="D501" t="s">
        <v>32</v>
      </c>
      <c r="E501">
        <v>800</v>
      </c>
      <c r="G501" t="s">
        <v>5</v>
      </c>
      <c r="H501" t="s">
        <v>2029</v>
      </c>
      <c r="J501">
        <v>0</v>
      </c>
      <c r="K501" t="s">
        <v>2030</v>
      </c>
      <c r="L501" t="s">
        <v>23</v>
      </c>
      <c r="M501">
        <v>1527.14</v>
      </c>
      <c r="N501" t="s">
        <v>7945</v>
      </c>
      <c r="O501" t="s">
        <v>2032</v>
      </c>
      <c r="P501" s="3">
        <v>1824.66</v>
      </c>
      <c r="Q501">
        <f t="shared" si="7"/>
        <v>297.52</v>
      </c>
      <c r="R501" t="s">
        <v>593</v>
      </c>
      <c r="S501" t="s">
        <v>26</v>
      </c>
      <c r="T501" t="s">
        <v>27</v>
      </c>
      <c r="U501">
        <v>3</v>
      </c>
      <c r="V501">
        <v>1.5</v>
      </c>
      <c r="W501">
        <v>1838</v>
      </c>
      <c r="X501">
        <v>1849900</v>
      </c>
      <c r="Y501" t="s">
        <v>9739</v>
      </c>
      <c r="Z501" t="s">
        <v>9629</v>
      </c>
      <c r="AA501">
        <v>1920</v>
      </c>
      <c r="AB501">
        <v>1976</v>
      </c>
      <c r="AC501">
        <v>-77.065309299999996</v>
      </c>
      <c r="AD501">
        <v>38.959794899999999</v>
      </c>
      <c r="AE501" t="s">
        <v>10173</v>
      </c>
    </row>
    <row r="502" spans="1:31" x14ac:dyDescent="0.2">
      <c r="A502" s="1">
        <v>2431</v>
      </c>
      <c r="B502">
        <v>2431</v>
      </c>
      <c r="C502" t="s">
        <v>6538</v>
      </c>
      <c r="D502" t="s">
        <v>755</v>
      </c>
      <c r="E502">
        <v>2</v>
      </c>
      <c r="G502" t="s">
        <v>5</v>
      </c>
      <c r="H502" t="s">
        <v>6547</v>
      </c>
      <c r="J502">
        <v>2812</v>
      </c>
      <c r="K502" t="s">
        <v>6512</v>
      </c>
      <c r="L502" t="s">
        <v>829</v>
      </c>
      <c r="M502">
        <v>4338.84</v>
      </c>
      <c r="N502" t="s">
        <v>9368</v>
      </c>
      <c r="O502" t="s">
        <v>6548</v>
      </c>
      <c r="P502" s="3">
        <v>4272.8599999999997</v>
      </c>
      <c r="Q502">
        <f t="shared" si="7"/>
        <v>-65.980000000000473</v>
      </c>
      <c r="R502" t="s">
        <v>345</v>
      </c>
      <c r="S502" t="s">
        <v>26</v>
      </c>
      <c r="T502" t="s">
        <v>27</v>
      </c>
      <c r="U502" t="s">
        <v>333</v>
      </c>
      <c r="V502" t="s">
        <v>333</v>
      </c>
      <c r="W502" t="s">
        <v>333</v>
      </c>
      <c r="X502" t="s">
        <v>333</v>
      </c>
      <c r="Y502" t="s">
        <v>9739</v>
      </c>
      <c r="Z502" t="s">
        <v>333</v>
      </c>
      <c r="AA502" t="s">
        <v>333</v>
      </c>
      <c r="AB502" t="s">
        <v>333</v>
      </c>
      <c r="AC502">
        <v>-76.96932133333334</v>
      </c>
      <c r="AD502">
        <v>38.855070666666663</v>
      </c>
      <c r="AE502" t="s">
        <v>10174</v>
      </c>
    </row>
    <row r="503" spans="1:31" x14ac:dyDescent="0.2">
      <c r="A503" s="1">
        <v>766</v>
      </c>
      <c r="B503">
        <v>766</v>
      </c>
      <c r="C503" t="s">
        <v>2238</v>
      </c>
      <c r="D503" t="s">
        <v>32</v>
      </c>
      <c r="E503">
        <v>2126</v>
      </c>
      <c r="F503" t="s">
        <v>19</v>
      </c>
      <c r="G503" t="s">
        <v>5</v>
      </c>
      <c r="H503" t="s">
        <v>2245</v>
      </c>
      <c r="I503" t="s">
        <v>2246</v>
      </c>
      <c r="J503">
        <v>2022</v>
      </c>
      <c r="K503" t="s">
        <v>2240</v>
      </c>
      <c r="L503" t="s">
        <v>23</v>
      </c>
      <c r="M503">
        <v>13506.75</v>
      </c>
      <c r="N503" t="s">
        <v>8007</v>
      </c>
      <c r="O503" t="s">
        <v>2247</v>
      </c>
      <c r="P503" s="3">
        <v>15788.97</v>
      </c>
      <c r="Q503">
        <f t="shared" si="7"/>
        <v>2282.2199999999993</v>
      </c>
      <c r="R503" t="s">
        <v>38</v>
      </c>
      <c r="S503" t="s">
        <v>26</v>
      </c>
      <c r="T503" t="s">
        <v>27</v>
      </c>
      <c r="U503">
        <v>2</v>
      </c>
      <c r="V503">
        <v>2</v>
      </c>
      <c r="W503">
        <v>1044</v>
      </c>
      <c r="X503" t="s">
        <v>333</v>
      </c>
      <c r="Y503" t="s">
        <v>9759</v>
      </c>
      <c r="Z503" t="s">
        <v>333</v>
      </c>
      <c r="AA503">
        <v>1910</v>
      </c>
      <c r="AB503">
        <v>1983</v>
      </c>
      <c r="AC503">
        <v>-77.045519162120684</v>
      </c>
      <c r="AD503">
        <v>38.917355649999998</v>
      </c>
      <c r="AE503" t="s">
        <v>333</v>
      </c>
    </row>
    <row r="504" spans="1:31" x14ac:dyDescent="0.2">
      <c r="A504" s="1">
        <v>1500</v>
      </c>
      <c r="B504">
        <v>1500</v>
      </c>
      <c r="C504" t="s">
        <v>4286</v>
      </c>
      <c r="D504" t="s">
        <v>32</v>
      </c>
      <c r="E504">
        <v>2033</v>
      </c>
      <c r="F504" t="s">
        <v>19</v>
      </c>
      <c r="G504" t="s">
        <v>5</v>
      </c>
      <c r="H504" t="s">
        <v>4289</v>
      </c>
      <c r="J504">
        <v>1716</v>
      </c>
      <c r="K504" t="s">
        <v>4290</v>
      </c>
      <c r="L504" t="s">
        <v>824</v>
      </c>
      <c r="M504">
        <v>3220</v>
      </c>
      <c r="N504" t="s">
        <v>8677</v>
      </c>
      <c r="O504" t="s">
        <v>4291</v>
      </c>
      <c r="P504" s="3">
        <v>4631.82</v>
      </c>
      <c r="Q504">
        <f t="shared" si="7"/>
        <v>1411.8199999999997</v>
      </c>
      <c r="R504" t="s">
        <v>115</v>
      </c>
      <c r="S504" t="s">
        <v>26</v>
      </c>
      <c r="T504" t="s">
        <v>27</v>
      </c>
      <c r="U504">
        <v>2</v>
      </c>
      <c r="V504">
        <v>2</v>
      </c>
      <c r="W504">
        <v>654</v>
      </c>
      <c r="X504" t="s">
        <v>333</v>
      </c>
      <c r="Y504" t="s">
        <v>9843</v>
      </c>
      <c r="Z504" t="s">
        <v>333</v>
      </c>
      <c r="AA504">
        <v>1931</v>
      </c>
      <c r="AB504">
        <v>2008</v>
      </c>
      <c r="AC504">
        <v>-76.986437131596148</v>
      </c>
      <c r="AD504">
        <v>38.910209499999993</v>
      </c>
      <c r="AE504" t="s">
        <v>10175</v>
      </c>
    </row>
    <row r="505" spans="1:31" x14ac:dyDescent="0.2">
      <c r="A505" s="1">
        <v>1100</v>
      </c>
      <c r="B505">
        <v>1100</v>
      </c>
      <c r="C505" t="s">
        <v>3164</v>
      </c>
      <c r="D505" t="s">
        <v>32</v>
      </c>
      <c r="E505">
        <v>79</v>
      </c>
      <c r="F505" t="s">
        <v>19</v>
      </c>
      <c r="G505" t="s">
        <v>5</v>
      </c>
      <c r="H505" t="s">
        <v>2765</v>
      </c>
      <c r="J505">
        <v>702</v>
      </c>
      <c r="K505" t="s">
        <v>3160</v>
      </c>
      <c r="L505" t="s">
        <v>23</v>
      </c>
      <c r="M505">
        <v>7011.63</v>
      </c>
      <c r="N505" t="s">
        <v>8317</v>
      </c>
      <c r="O505" t="s">
        <v>3165</v>
      </c>
      <c r="P505" s="3">
        <v>25362.47</v>
      </c>
      <c r="Q505">
        <f t="shared" si="7"/>
        <v>18350.84</v>
      </c>
      <c r="R505" t="s">
        <v>50</v>
      </c>
      <c r="S505" t="s">
        <v>26</v>
      </c>
      <c r="T505" t="s">
        <v>27</v>
      </c>
      <c r="U505">
        <v>3</v>
      </c>
      <c r="V505">
        <v>1</v>
      </c>
      <c r="W505">
        <v>1360</v>
      </c>
      <c r="X505" t="s">
        <v>333</v>
      </c>
      <c r="Y505" t="s">
        <v>9799</v>
      </c>
      <c r="Z505" t="s">
        <v>333</v>
      </c>
      <c r="AA505">
        <v>1919</v>
      </c>
      <c r="AB505" t="s">
        <v>333</v>
      </c>
      <c r="AC505">
        <v>-77.022330291234596</v>
      </c>
      <c r="AD505">
        <v>38.934497450000002</v>
      </c>
      <c r="AE505" t="s">
        <v>10176</v>
      </c>
    </row>
    <row r="506" spans="1:31" x14ac:dyDescent="0.2">
      <c r="A506" s="1">
        <v>47</v>
      </c>
      <c r="B506">
        <v>47</v>
      </c>
      <c r="C506" t="s">
        <v>169</v>
      </c>
      <c r="D506" t="s">
        <v>32</v>
      </c>
      <c r="E506">
        <v>2014</v>
      </c>
      <c r="F506" t="s">
        <v>19</v>
      </c>
      <c r="G506" t="s">
        <v>5</v>
      </c>
      <c r="H506" t="s">
        <v>176</v>
      </c>
      <c r="J506">
        <v>1301</v>
      </c>
      <c r="K506" t="s">
        <v>171</v>
      </c>
      <c r="L506" t="s">
        <v>23</v>
      </c>
      <c r="M506">
        <v>6285.18</v>
      </c>
      <c r="N506" t="s">
        <v>7366</v>
      </c>
      <c r="O506" t="s">
        <v>175</v>
      </c>
      <c r="P506" s="3">
        <v>7514.68</v>
      </c>
      <c r="Q506">
        <f t="shared" si="7"/>
        <v>1229.5</v>
      </c>
      <c r="R506" t="s">
        <v>38</v>
      </c>
      <c r="S506" t="s">
        <v>26</v>
      </c>
      <c r="T506" t="s">
        <v>27</v>
      </c>
      <c r="U506" t="s">
        <v>333</v>
      </c>
      <c r="V506">
        <v>1</v>
      </c>
      <c r="W506">
        <v>467</v>
      </c>
      <c r="X506" t="s">
        <v>333</v>
      </c>
      <c r="Y506" t="s">
        <v>9638</v>
      </c>
      <c r="Z506" t="s">
        <v>333</v>
      </c>
      <c r="AA506">
        <v>1973</v>
      </c>
      <c r="AB506">
        <v>1980</v>
      </c>
      <c r="AC506">
        <v>-77.044618763739948</v>
      </c>
      <c r="AD506">
        <v>38.907556200000002</v>
      </c>
      <c r="AE506" t="s">
        <v>333</v>
      </c>
    </row>
    <row r="507" spans="1:31" x14ac:dyDescent="0.2">
      <c r="A507" s="1">
        <v>772</v>
      </c>
      <c r="B507">
        <v>772</v>
      </c>
      <c r="C507" t="s">
        <v>2262</v>
      </c>
      <c r="D507" t="s">
        <v>32</v>
      </c>
      <c r="E507">
        <v>2007</v>
      </c>
      <c r="F507" t="s">
        <v>19</v>
      </c>
      <c r="G507" t="s">
        <v>5</v>
      </c>
      <c r="H507" t="s">
        <v>2263</v>
      </c>
      <c r="J507">
        <v>2227</v>
      </c>
      <c r="K507" t="s">
        <v>171</v>
      </c>
      <c r="L507" t="s">
        <v>23</v>
      </c>
      <c r="M507">
        <v>4634.79</v>
      </c>
      <c r="N507" t="s">
        <v>8013</v>
      </c>
      <c r="O507" t="s">
        <v>2264</v>
      </c>
      <c r="P507" s="3">
        <v>6662.07</v>
      </c>
      <c r="Q507">
        <f t="shared" si="7"/>
        <v>2027.2799999999997</v>
      </c>
      <c r="R507" t="s">
        <v>38</v>
      </c>
      <c r="S507" t="s">
        <v>26</v>
      </c>
      <c r="T507" t="s">
        <v>27</v>
      </c>
      <c r="U507">
        <v>1</v>
      </c>
      <c r="V507">
        <v>1</v>
      </c>
      <c r="W507">
        <v>749</v>
      </c>
      <c r="X507" t="s">
        <v>333</v>
      </c>
      <c r="Y507" t="s">
        <v>9761</v>
      </c>
      <c r="Z507" t="s">
        <v>333</v>
      </c>
      <c r="AA507">
        <v>1923</v>
      </c>
      <c r="AB507">
        <v>1979</v>
      </c>
      <c r="AC507">
        <v>-77.045869822518426</v>
      </c>
      <c r="AD507">
        <v>38.918984100000003</v>
      </c>
      <c r="AE507" t="s">
        <v>10140</v>
      </c>
    </row>
    <row r="508" spans="1:31" x14ac:dyDescent="0.2">
      <c r="A508" s="1">
        <v>773</v>
      </c>
      <c r="B508">
        <v>773</v>
      </c>
      <c r="C508" t="s">
        <v>2265</v>
      </c>
      <c r="D508" t="s">
        <v>32</v>
      </c>
      <c r="E508">
        <v>2001</v>
      </c>
      <c r="F508" t="s">
        <v>19</v>
      </c>
      <c r="G508" t="s">
        <v>5</v>
      </c>
      <c r="H508" t="s">
        <v>2266</v>
      </c>
      <c r="J508">
        <v>1901</v>
      </c>
      <c r="K508" t="s">
        <v>2229</v>
      </c>
      <c r="L508" t="s">
        <v>23</v>
      </c>
      <c r="M508">
        <v>8013.1</v>
      </c>
      <c r="N508" t="s">
        <v>8014</v>
      </c>
      <c r="O508" t="s">
        <v>2267</v>
      </c>
      <c r="P508" s="3">
        <v>9766.26</v>
      </c>
      <c r="Q508">
        <f t="shared" si="7"/>
        <v>1753.1599999999999</v>
      </c>
      <c r="R508" t="s">
        <v>115</v>
      </c>
      <c r="S508" t="s">
        <v>26</v>
      </c>
      <c r="T508" t="s">
        <v>27</v>
      </c>
      <c r="U508">
        <v>1</v>
      </c>
      <c r="V508">
        <v>1</v>
      </c>
      <c r="W508">
        <v>749</v>
      </c>
      <c r="X508" t="s">
        <v>333</v>
      </c>
      <c r="Y508" t="s">
        <v>9761</v>
      </c>
      <c r="Z508" t="s">
        <v>9629</v>
      </c>
      <c r="AA508">
        <v>1923</v>
      </c>
      <c r="AB508">
        <v>1979</v>
      </c>
      <c r="AC508">
        <v>-77.045317458698037</v>
      </c>
      <c r="AD508">
        <v>38.919612950000001</v>
      </c>
      <c r="AE508" t="s">
        <v>333</v>
      </c>
    </row>
    <row r="509" spans="1:31" x14ac:dyDescent="0.2">
      <c r="A509" s="1">
        <v>845</v>
      </c>
      <c r="B509">
        <v>845</v>
      </c>
      <c r="C509" t="s">
        <v>2476</v>
      </c>
      <c r="D509" t="s">
        <v>32</v>
      </c>
      <c r="E509">
        <v>2004</v>
      </c>
      <c r="F509" t="s">
        <v>19</v>
      </c>
      <c r="G509" t="s">
        <v>5</v>
      </c>
      <c r="H509" t="s">
        <v>2477</v>
      </c>
      <c r="J509">
        <v>1454</v>
      </c>
      <c r="K509" t="s">
        <v>2478</v>
      </c>
      <c r="L509" t="s">
        <v>23</v>
      </c>
      <c r="M509">
        <v>2761.02</v>
      </c>
      <c r="N509" t="s">
        <v>8079</v>
      </c>
      <c r="O509" t="s">
        <v>2479</v>
      </c>
      <c r="P509" s="3">
        <v>5180.26</v>
      </c>
      <c r="Q509">
        <f t="shared" si="7"/>
        <v>2419.2400000000002</v>
      </c>
      <c r="R509" t="s">
        <v>115</v>
      </c>
      <c r="S509" t="s">
        <v>26</v>
      </c>
      <c r="T509" t="s">
        <v>27</v>
      </c>
      <c r="U509">
        <v>2</v>
      </c>
      <c r="V509">
        <v>1.5</v>
      </c>
      <c r="W509">
        <v>888</v>
      </c>
      <c r="X509" t="s">
        <v>333</v>
      </c>
      <c r="Y509" t="s">
        <v>9772</v>
      </c>
      <c r="Z509" t="s">
        <v>333</v>
      </c>
      <c r="AA509">
        <v>1910</v>
      </c>
      <c r="AB509">
        <v>1980</v>
      </c>
      <c r="AC509">
        <v>-77.033870304325575</v>
      </c>
      <c r="AD509">
        <v>38.923305800000001</v>
      </c>
      <c r="AE509" t="s">
        <v>10177</v>
      </c>
    </row>
    <row r="510" spans="1:31" x14ac:dyDescent="0.2">
      <c r="A510" s="1">
        <v>1272</v>
      </c>
      <c r="B510">
        <v>1272</v>
      </c>
      <c r="C510" t="s">
        <v>3641</v>
      </c>
      <c r="D510" t="s">
        <v>32</v>
      </c>
      <c r="E510">
        <v>55</v>
      </c>
      <c r="F510" t="s">
        <v>19</v>
      </c>
      <c r="G510" t="s">
        <v>5</v>
      </c>
      <c r="H510" t="s">
        <v>3645</v>
      </c>
      <c r="J510">
        <v>4902</v>
      </c>
      <c r="K510" t="s">
        <v>724</v>
      </c>
      <c r="L510" t="s">
        <v>23</v>
      </c>
      <c r="M510">
        <v>3005.37</v>
      </c>
      <c r="N510" t="s">
        <v>8472</v>
      </c>
      <c r="O510" t="s">
        <v>3646</v>
      </c>
      <c r="P510" s="3">
        <v>5864.14</v>
      </c>
      <c r="Q510">
        <f t="shared" si="7"/>
        <v>2858.7700000000004</v>
      </c>
      <c r="R510" t="s">
        <v>50</v>
      </c>
      <c r="S510" t="s">
        <v>26</v>
      </c>
      <c r="T510" t="s">
        <v>27</v>
      </c>
      <c r="U510">
        <v>3</v>
      </c>
      <c r="V510">
        <v>1.5</v>
      </c>
      <c r="W510">
        <v>1542</v>
      </c>
      <c r="X510">
        <v>999999</v>
      </c>
      <c r="Y510" t="s">
        <v>9823</v>
      </c>
      <c r="Z510" t="s">
        <v>333</v>
      </c>
      <c r="AA510">
        <v>1931</v>
      </c>
      <c r="AB510">
        <v>2011</v>
      </c>
      <c r="AC510">
        <v>-77.016069513939655</v>
      </c>
      <c r="AD510">
        <v>38.950260200000002</v>
      </c>
      <c r="AE510" t="s">
        <v>10178</v>
      </c>
    </row>
    <row r="511" spans="1:31" x14ac:dyDescent="0.2">
      <c r="A511" s="1">
        <v>1273</v>
      </c>
      <c r="B511">
        <v>1273</v>
      </c>
      <c r="C511" t="s">
        <v>3647</v>
      </c>
      <c r="D511" t="s">
        <v>32</v>
      </c>
      <c r="E511">
        <v>60</v>
      </c>
      <c r="F511" t="s">
        <v>19</v>
      </c>
      <c r="G511" t="s">
        <v>5</v>
      </c>
      <c r="H511" t="s">
        <v>3648</v>
      </c>
      <c r="J511">
        <v>310</v>
      </c>
      <c r="K511" t="s">
        <v>3112</v>
      </c>
      <c r="L511" t="s">
        <v>23</v>
      </c>
      <c r="M511">
        <v>28603.18</v>
      </c>
      <c r="N511" t="s">
        <v>8473</v>
      </c>
      <c r="O511" t="s">
        <v>3649</v>
      </c>
      <c r="P511" s="3">
        <v>43107.42</v>
      </c>
      <c r="Q511">
        <f t="shared" si="7"/>
        <v>14504.239999999998</v>
      </c>
      <c r="R511" t="s">
        <v>3650</v>
      </c>
      <c r="S511" t="s">
        <v>26</v>
      </c>
      <c r="T511" t="s">
        <v>27</v>
      </c>
      <c r="U511">
        <v>3</v>
      </c>
      <c r="V511">
        <v>1.5</v>
      </c>
      <c r="W511">
        <v>1542</v>
      </c>
      <c r="X511">
        <v>999999</v>
      </c>
      <c r="Y511" t="s">
        <v>9823</v>
      </c>
      <c r="Z511" t="s">
        <v>9629</v>
      </c>
      <c r="AA511">
        <v>1931</v>
      </c>
      <c r="AB511">
        <v>2011</v>
      </c>
      <c r="AC511">
        <v>-77.016375630491027</v>
      </c>
      <c r="AD511">
        <v>38.949087400000003</v>
      </c>
      <c r="AE511" t="s">
        <v>333</v>
      </c>
    </row>
    <row r="512" spans="1:31" x14ac:dyDescent="0.2">
      <c r="A512" s="1">
        <v>1180</v>
      </c>
      <c r="B512">
        <v>1180</v>
      </c>
      <c r="C512" t="s">
        <v>3393</v>
      </c>
      <c r="D512" t="s">
        <v>32</v>
      </c>
      <c r="E512">
        <v>55</v>
      </c>
      <c r="F512" t="s">
        <v>19</v>
      </c>
      <c r="G512" t="s">
        <v>5</v>
      </c>
      <c r="H512" t="s">
        <v>2765</v>
      </c>
      <c r="J512">
        <v>4317</v>
      </c>
      <c r="K512" t="s">
        <v>559</v>
      </c>
      <c r="L512" t="s">
        <v>23</v>
      </c>
      <c r="M512">
        <v>11529.86</v>
      </c>
      <c r="N512" t="s">
        <v>8387</v>
      </c>
      <c r="O512" t="s">
        <v>3394</v>
      </c>
      <c r="P512" s="3">
        <v>0</v>
      </c>
      <c r="Q512">
        <f t="shared" si="7"/>
        <v>-11529.86</v>
      </c>
      <c r="R512" t="s">
        <v>688</v>
      </c>
      <c r="S512" t="s">
        <v>26</v>
      </c>
      <c r="T512" t="s">
        <v>27</v>
      </c>
      <c r="U512">
        <v>4</v>
      </c>
      <c r="V512">
        <v>1.5</v>
      </c>
      <c r="W512">
        <v>1440</v>
      </c>
      <c r="X512" t="s">
        <v>333</v>
      </c>
      <c r="Y512" t="s">
        <v>9813</v>
      </c>
      <c r="Z512" t="s">
        <v>333</v>
      </c>
      <c r="AA512">
        <v>1915</v>
      </c>
      <c r="AB512" t="s">
        <v>333</v>
      </c>
      <c r="AC512">
        <v>-77.023174379987381</v>
      </c>
      <c r="AD512">
        <v>38.943495800000001</v>
      </c>
      <c r="AE512" t="s">
        <v>10179</v>
      </c>
    </row>
    <row r="513" spans="1:31" x14ac:dyDescent="0.2">
      <c r="A513" s="1">
        <v>710</v>
      </c>
      <c r="B513">
        <v>710</v>
      </c>
      <c r="C513" t="s">
        <v>2067</v>
      </c>
      <c r="D513" t="s">
        <v>32</v>
      </c>
      <c r="E513">
        <v>2075</v>
      </c>
      <c r="F513" t="s">
        <v>19</v>
      </c>
      <c r="G513" t="s">
        <v>5</v>
      </c>
      <c r="H513" t="s">
        <v>2068</v>
      </c>
      <c r="J513">
        <v>4740</v>
      </c>
      <c r="K513" t="s">
        <v>133</v>
      </c>
      <c r="L513" t="s">
        <v>23</v>
      </c>
      <c r="M513">
        <v>3335.14</v>
      </c>
      <c r="N513" t="s">
        <v>7958</v>
      </c>
      <c r="O513" t="s">
        <v>2069</v>
      </c>
      <c r="P513" s="3">
        <v>4742.1499999999996</v>
      </c>
      <c r="Q513">
        <f t="shared" si="7"/>
        <v>1407.0099999999998</v>
      </c>
      <c r="R513" t="s">
        <v>38</v>
      </c>
      <c r="S513" t="s">
        <v>26</v>
      </c>
      <c r="T513" t="s">
        <v>27</v>
      </c>
      <c r="U513">
        <v>1</v>
      </c>
      <c r="V513">
        <v>1</v>
      </c>
      <c r="W513">
        <v>743</v>
      </c>
      <c r="X513" t="s">
        <v>333</v>
      </c>
      <c r="Y513" t="s">
        <v>9743</v>
      </c>
      <c r="Z513" t="s">
        <v>333</v>
      </c>
      <c r="AA513">
        <v>1956</v>
      </c>
      <c r="AB513" t="s">
        <v>333</v>
      </c>
      <c r="AC513">
        <v>-77.068548530395674</v>
      </c>
      <c r="AD513">
        <v>38.951729149999998</v>
      </c>
      <c r="AE513" t="s">
        <v>10180</v>
      </c>
    </row>
    <row r="514" spans="1:31" x14ac:dyDescent="0.2">
      <c r="A514" s="1">
        <v>1627</v>
      </c>
      <c r="B514">
        <v>1627</v>
      </c>
      <c r="C514" t="s">
        <v>4609</v>
      </c>
      <c r="D514" t="s">
        <v>32</v>
      </c>
      <c r="E514">
        <v>9</v>
      </c>
      <c r="F514" t="s">
        <v>19</v>
      </c>
      <c r="G514" t="s">
        <v>5</v>
      </c>
      <c r="H514" t="s">
        <v>4610</v>
      </c>
      <c r="J514">
        <v>2841</v>
      </c>
      <c r="K514" t="s">
        <v>4611</v>
      </c>
      <c r="L514" t="s">
        <v>824</v>
      </c>
      <c r="M514">
        <v>4243.72</v>
      </c>
      <c r="N514" t="s">
        <v>8775</v>
      </c>
      <c r="O514" t="s">
        <v>4612</v>
      </c>
      <c r="P514" s="3">
        <v>6512.15</v>
      </c>
      <c r="Q514">
        <f t="shared" si="7"/>
        <v>2268.4299999999994</v>
      </c>
      <c r="R514" t="s">
        <v>1178</v>
      </c>
      <c r="S514" t="s">
        <v>26</v>
      </c>
      <c r="T514" t="s">
        <v>27</v>
      </c>
      <c r="U514">
        <v>3</v>
      </c>
      <c r="V514">
        <v>2</v>
      </c>
      <c r="W514">
        <v>1624</v>
      </c>
      <c r="X514">
        <v>749000</v>
      </c>
      <c r="Y514" t="s">
        <v>9857</v>
      </c>
      <c r="Z514" t="s">
        <v>333</v>
      </c>
      <c r="AA514">
        <v>1910</v>
      </c>
      <c r="AB514" t="s">
        <v>333</v>
      </c>
      <c r="AC514">
        <v>-76.972394667105249</v>
      </c>
      <c r="AD514">
        <v>38.926601950000013</v>
      </c>
      <c r="AE514" t="s">
        <v>333</v>
      </c>
    </row>
    <row r="515" spans="1:31" x14ac:dyDescent="0.2">
      <c r="A515" s="1">
        <v>300</v>
      </c>
      <c r="B515">
        <v>300</v>
      </c>
      <c r="C515" t="s">
        <v>893</v>
      </c>
      <c r="D515" t="s">
        <v>32</v>
      </c>
      <c r="E515">
        <v>26</v>
      </c>
      <c r="F515" t="s">
        <v>19</v>
      </c>
      <c r="G515" t="s">
        <v>5</v>
      </c>
      <c r="H515" t="s">
        <v>894</v>
      </c>
      <c r="J515">
        <v>301</v>
      </c>
      <c r="K515" t="s">
        <v>895</v>
      </c>
      <c r="L515" t="s">
        <v>824</v>
      </c>
      <c r="M515">
        <v>13990.67</v>
      </c>
      <c r="N515" t="s">
        <v>7608</v>
      </c>
      <c r="O515" t="s">
        <v>896</v>
      </c>
      <c r="P515" s="3">
        <v>57778.95</v>
      </c>
      <c r="Q515">
        <f t="shared" ref="Q515:Q578" si="8">P515-M515</f>
        <v>43788.28</v>
      </c>
      <c r="R515" t="s">
        <v>97</v>
      </c>
      <c r="S515" t="s">
        <v>26</v>
      </c>
      <c r="T515" t="s">
        <v>27</v>
      </c>
      <c r="U515">
        <v>7</v>
      </c>
      <c r="V515">
        <v>5.5</v>
      </c>
      <c r="W515">
        <v>2135</v>
      </c>
      <c r="X515" t="s">
        <v>333</v>
      </c>
      <c r="Y515" t="s">
        <v>9681</v>
      </c>
      <c r="Z515" t="s">
        <v>333</v>
      </c>
      <c r="AA515">
        <v>1900</v>
      </c>
      <c r="AB515">
        <v>1977</v>
      </c>
      <c r="AC515">
        <v>-77.001817578856532</v>
      </c>
      <c r="AD515">
        <v>38.89237275</v>
      </c>
      <c r="AE515" t="s">
        <v>10181</v>
      </c>
    </row>
    <row r="516" spans="1:31" x14ac:dyDescent="0.2">
      <c r="A516" s="1">
        <v>381</v>
      </c>
      <c r="B516">
        <v>381</v>
      </c>
      <c r="C516" t="s">
        <v>1112</v>
      </c>
      <c r="D516" t="s">
        <v>32</v>
      </c>
      <c r="E516">
        <v>2010</v>
      </c>
      <c r="F516" t="s">
        <v>19</v>
      </c>
      <c r="G516" t="s">
        <v>5</v>
      </c>
      <c r="H516" t="s">
        <v>1113</v>
      </c>
      <c r="J516">
        <v>350</v>
      </c>
      <c r="K516" t="s">
        <v>503</v>
      </c>
      <c r="L516" t="s">
        <v>829</v>
      </c>
      <c r="M516">
        <v>8257.02</v>
      </c>
      <c r="N516" t="s">
        <v>7673</v>
      </c>
      <c r="O516" t="s">
        <v>1114</v>
      </c>
      <c r="P516" s="3">
        <v>11848.47</v>
      </c>
      <c r="Q516">
        <f t="shared" si="8"/>
        <v>3591.4499999999989</v>
      </c>
      <c r="R516" t="s">
        <v>115</v>
      </c>
      <c r="S516" t="s">
        <v>26</v>
      </c>
      <c r="T516" t="s">
        <v>27</v>
      </c>
      <c r="U516">
        <v>2</v>
      </c>
      <c r="V516">
        <v>2</v>
      </c>
      <c r="W516">
        <v>1293</v>
      </c>
      <c r="X516" t="s">
        <v>333</v>
      </c>
      <c r="Y516" t="s">
        <v>9688</v>
      </c>
      <c r="Z516" t="s">
        <v>333</v>
      </c>
      <c r="AA516">
        <v>1891</v>
      </c>
      <c r="AB516">
        <v>1988</v>
      </c>
      <c r="AC516">
        <v>-76.993527099999994</v>
      </c>
      <c r="AD516">
        <v>38.884279999999997</v>
      </c>
      <c r="AE516" t="s">
        <v>10182</v>
      </c>
    </row>
    <row r="517" spans="1:31" x14ac:dyDescent="0.2">
      <c r="A517" s="1">
        <v>574</v>
      </c>
      <c r="B517">
        <v>574</v>
      </c>
      <c r="C517" t="s">
        <v>1653</v>
      </c>
      <c r="D517" t="s">
        <v>680</v>
      </c>
      <c r="E517">
        <v>2089</v>
      </c>
      <c r="F517" t="s">
        <v>19</v>
      </c>
      <c r="G517" t="s">
        <v>5</v>
      </c>
      <c r="H517" t="s">
        <v>1656</v>
      </c>
      <c r="I517" t="s">
        <v>1657</v>
      </c>
      <c r="J517">
        <v>2500</v>
      </c>
      <c r="K517" t="s">
        <v>231</v>
      </c>
      <c r="L517" t="s">
        <v>23</v>
      </c>
      <c r="M517">
        <v>4001.88</v>
      </c>
      <c r="N517" t="s">
        <v>7831</v>
      </c>
      <c r="O517" t="s">
        <v>1658</v>
      </c>
      <c r="P517" s="3">
        <v>5101.4399999999996</v>
      </c>
      <c r="Q517">
        <f t="shared" si="8"/>
        <v>1099.5599999999995</v>
      </c>
      <c r="R517" t="s">
        <v>38</v>
      </c>
      <c r="S517" t="s">
        <v>26</v>
      </c>
      <c r="T517" t="s">
        <v>27</v>
      </c>
      <c r="U517" t="s">
        <v>333</v>
      </c>
      <c r="V517">
        <v>1</v>
      </c>
      <c r="W517">
        <v>542</v>
      </c>
      <c r="X517" t="s">
        <v>333</v>
      </c>
      <c r="Y517" t="s">
        <v>9688</v>
      </c>
      <c r="Z517" t="s">
        <v>333</v>
      </c>
      <c r="AA517">
        <v>1942</v>
      </c>
      <c r="AB517" t="s">
        <v>333</v>
      </c>
      <c r="AC517">
        <v>-77.051595317585409</v>
      </c>
      <c r="AD517">
        <v>38.910121099999998</v>
      </c>
      <c r="AE517" t="s">
        <v>333</v>
      </c>
    </row>
    <row r="518" spans="1:31" x14ac:dyDescent="0.2">
      <c r="A518" s="1">
        <v>1084</v>
      </c>
      <c r="B518">
        <v>1084</v>
      </c>
      <c r="C518" t="s">
        <v>3117</v>
      </c>
      <c r="D518" t="s">
        <v>32</v>
      </c>
      <c r="E518">
        <v>71</v>
      </c>
      <c r="F518" t="s">
        <v>19</v>
      </c>
      <c r="G518" t="s">
        <v>5</v>
      </c>
      <c r="H518" t="s">
        <v>3120</v>
      </c>
      <c r="J518">
        <v>4706</v>
      </c>
      <c r="K518" t="s">
        <v>503</v>
      </c>
      <c r="L518" t="s">
        <v>23</v>
      </c>
      <c r="M518">
        <v>7691.15</v>
      </c>
      <c r="N518" t="s">
        <v>8302</v>
      </c>
      <c r="O518" t="s">
        <v>3121</v>
      </c>
      <c r="P518" s="3">
        <v>10301.08</v>
      </c>
      <c r="Q518">
        <f t="shared" si="8"/>
        <v>2609.9300000000003</v>
      </c>
      <c r="R518" t="s">
        <v>50</v>
      </c>
      <c r="S518" t="s">
        <v>26</v>
      </c>
      <c r="T518" t="s">
        <v>27</v>
      </c>
      <c r="U518">
        <v>3</v>
      </c>
      <c r="V518">
        <v>1</v>
      </c>
      <c r="W518">
        <v>1280</v>
      </c>
      <c r="X518">
        <v>999000</v>
      </c>
      <c r="Y518" t="s">
        <v>9795</v>
      </c>
      <c r="Z518" t="s">
        <v>333</v>
      </c>
      <c r="AA518">
        <v>1923</v>
      </c>
      <c r="AB518" t="s">
        <v>333</v>
      </c>
      <c r="AC518">
        <v>-77.025568422157193</v>
      </c>
      <c r="AD518">
        <v>38.947542400000003</v>
      </c>
      <c r="AE518" t="s">
        <v>10183</v>
      </c>
    </row>
    <row r="519" spans="1:31" x14ac:dyDescent="0.2">
      <c r="A519" s="1">
        <v>1079</v>
      </c>
      <c r="B519">
        <v>1079</v>
      </c>
      <c r="C519" t="s">
        <v>3097</v>
      </c>
      <c r="D519" t="s">
        <v>32</v>
      </c>
      <c r="E519">
        <v>84</v>
      </c>
      <c r="F519" t="s">
        <v>19</v>
      </c>
      <c r="G519" t="s">
        <v>5</v>
      </c>
      <c r="H519" t="s">
        <v>3103</v>
      </c>
      <c r="J519">
        <v>903</v>
      </c>
      <c r="K519" t="s">
        <v>3104</v>
      </c>
      <c r="L519" t="s">
        <v>23</v>
      </c>
      <c r="M519">
        <v>2858.65</v>
      </c>
      <c r="N519" t="s">
        <v>8297</v>
      </c>
      <c r="O519" t="s">
        <v>3105</v>
      </c>
      <c r="P519" s="3">
        <v>21667.45</v>
      </c>
      <c r="Q519">
        <f t="shared" si="8"/>
        <v>18808.8</v>
      </c>
      <c r="R519" t="s">
        <v>50</v>
      </c>
      <c r="S519" t="s">
        <v>26</v>
      </c>
      <c r="T519" t="s">
        <v>27</v>
      </c>
      <c r="U519">
        <v>5</v>
      </c>
      <c r="V519">
        <v>2</v>
      </c>
      <c r="W519">
        <v>2024</v>
      </c>
      <c r="X519" t="s">
        <v>333</v>
      </c>
      <c r="Y519" t="s">
        <v>9793</v>
      </c>
      <c r="Z519" t="s">
        <v>333</v>
      </c>
      <c r="AA519">
        <v>1912</v>
      </c>
      <c r="AB519" t="s">
        <v>333</v>
      </c>
      <c r="AC519">
        <v>-77.0259377</v>
      </c>
      <c r="AD519">
        <v>38.953088100000002</v>
      </c>
      <c r="AE519" t="s">
        <v>10184</v>
      </c>
    </row>
    <row r="520" spans="1:31" x14ac:dyDescent="0.2">
      <c r="A520" s="1">
        <v>1330</v>
      </c>
      <c r="B520">
        <v>1330</v>
      </c>
      <c r="C520" t="s">
        <v>3821</v>
      </c>
      <c r="D520" t="s">
        <v>32</v>
      </c>
      <c r="E520">
        <v>118</v>
      </c>
      <c r="F520" t="s">
        <v>19</v>
      </c>
      <c r="G520" t="s">
        <v>5</v>
      </c>
      <c r="H520" t="s">
        <v>3822</v>
      </c>
      <c r="J520">
        <v>43</v>
      </c>
      <c r="K520" t="s">
        <v>210</v>
      </c>
      <c r="L520" t="s">
        <v>824</v>
      </c>
      <c r="M520">
        <v>55332.33</v>
      </c>
      <c r="N520" t="s">
        <v>8527</v>
      </c>
      <c r="O520" t="s">
        <v>3823</v>
      </c>
      <c r="P520" s="3">
        <v>72103.89</v>
      </c>
      <c r="Q520">
        <f t="shared" si="8"/>
        <v>16771.559999999998</v>
      </c>
      <c r="R520" t="s">
        <v>50</v>
      </c>
      <c r="S520" t="s">
        <v>26</v>
      </c>
      <c r="T520" t="s">
        <v>27</v>
      </c>
      <c r="U520">
        <v>4</v>
      </c>
      <c r="V520">
        <v>1.5</v>
      </c>
      <c r="W520">
        <v>1360</v>
      </c>
      <c r="X520">
        <v>880000</v>
      </c>
      <c r="Y520" t="s">
        <v>9829</v>
      </c>
      <c r="Z520" t="s">
        <v>333</v>
      </c>
      <c r="AA520">
        <v>1924</v>
      </c>
      <c r="AB520" t="s">
        <v>333</v>
      </c>
      <c r="AC520">
        <v>-77.007281198304682</v>
      </c>
      <c r="AD520">
        <v>38.9154008</v>
      </c>
      <c r="AE520" t="s">
        <v>333</v>
      </c>
    </row>
    <row r="521" spans="1:31" x14ac:dyDescent="0.2">
      <c r="A521" s="1">
        <v>252</v>
      </c>
      <c r="B521">
        <v>252</v>
      </c>
      <c r="C521" t="s">
        <v>758</v>
      </c>
      <c r="D521" t="s">
        <v>32</v>
      </c>
      <c r="E521">
        <v>97</v>
      </c>
      <c r="F521" t="s">
        <v>19</v>
      </c>
      <c r="G521" t="s">
        <v>5</v>
      </c>
      <c r="H521" t="s">
        <v>759</v>
      </c>
      <c r="J521">
        <v>219</v>
      </c>
      <c r="K521" t="s">
        <v>760</v>
      </c>
      <c r="L521" t="s">
        <v>23</v>
      </c>
      <c r="M521">
        <v>7861.63</v>
      </c>
      <c r="N521" t="s">
        <v>7564</v>
      </c>
      <c r="O521" t="s">
        <v>761</v>
      </c>
      <c r="P521" s="3">
        <v>15339.59</v>
      </c>
      <c r="Q521">
        <f t="shared" si="8"/>
        <v>7477.96</v>
      </c>
      <c r="R521" t="s">
        <v>676</v>
      </c>
      <c r="S521" t="s">
        <v>26</v>
      </c>
      <c r="T521" t="s">
        <v>27</v>
      </c>
      <c r="U521">
        <v>5</v>
      </c>
      <c r="V521">
        <v>3.5</v>
      </c>
      <c r="W521">
        <v>2676</v>
      </c>
      <c r="X521" t="s">
        <v>333</v>
      </c>
      <c r="Y521" t="s">
        <v>9674</v>
      </c>
      <c r="Z521" t="s">
        <v>333</v>
      </c>
      <c r="AA521">
        <v>1911</v>
      </c>
      <c r="AB521">
        <v>2020</v>
      </c>
      <c r="AC521">
        <v>-77.014369000000002</v>
      </c>
      <c r="AD521">
        <v>38.906616499999998</v>
      </c>
      <c r="AE521" t="s">
        <v>10185</v>
      </c>
    </row>
    <row r="522" spans="1:31" x14ac:dyDescent="0.2">
      <c r="A522" s="1">
        <v>1336</v>
      </c>
      <c r="B522">
        <v>1336</v>
      </c>
      <c r="C522" t="s">
        <v>3840</v>
      </c>
      <c r="D522" t="s">
        <v>32</v>
      </c>
      <c r="E522">
        <v>35</v>
      </c>
      <c r="F522" t="s">
        <v>19</v>
      </c>
      <c r="G522" t="s">
        <v>5</v>
      </c>
      <c r="H522" t="s">
        <v>3841</v>
      </c>
      <c r="J522">
        <v>112</v>
      </c>
      <c r="K522" t="s">
        <v>385</v>
      </c>
      <c r="L522" t="s">
        <v>824</v>
      </c>
      <c r="M522">
        <v>14419.7</v>
      </c>
      <c r="N522" t="s">
        <v>8533</v>
      </c>
      <c r="O522" t="s">
        <v>3842</v>
      </c>
      <c r="P522" s="3">
        <v>19051.93</v>
      </c>
      <c r="Q522">
        <f t="shared" si="8"/>
        <v>4632.2299999999996</v>
      </c>
      <c r="R522" t="s">
        <v>50</v>
      </c>
      <c r="S522" t="s">
        <v>26</v>
      </c>
      <c r="T522" t="s">
        <v>27</v>
      </c>
      <c r="U522">
        <v>4</v>
      </c>
      <c r="V522">
        <v>3.5</v>
      </c>
      <c r="W522">
        <v>1560</v>
      </c>
      <c r="X522" t="s">
        <v>333</v>
      </c>
      <c r="Y522" t="s">
        <v>9830</v>
      </c>
      <c r="Z522" t="s">
        <v>333</v>
      </c>
      <c r="AA522">
        <v>1912</v>
      </c>
      <c r="AB522">
        <v>2020</v>
      </c>
      <c r="AC522">
        <v>-77.006269561354017</v>
      </c>
      <c r="AD522">
        <v>38.918306149999999</v>
      </c>
      <c r="AE522" t="s">
        <v>333</v>
      </c>
    </row>
    <row r="523" spans="1:31" x14ac:dyDescent="0.2">
      <c r="A523" s="1">
        <v>752</v>
      </c>
      <c r="B523">
        <v>752</v>
      </c>
      <c r="C523" t="s">
        <v>2202</v>
      </c>
      <c r="D523" t="s">
        <v>32</v>
      </c>
      <c r="E523">
        <v>136</v>
      </c>
      <c r="F523" t="s">
        <v>19</v>
      </c>
      <c r="G523" t="s">
        <v>5</v>
      </c>
      <c r="H523" t="s">
        <v>2203</v>
      </c>
      <c r="J523">
        <v>6431</v>
      </c>
      <c r="K523" t="s">
        <v>2204</v>
      </c>
      <c r="L523" t="s">
        <v>23</v>
      </c>
      <c r="M523">
        <v>16679.490000000002</v>
      </c>
      <c r="N523" t="s">
        <v>7994</v>
      </c>
      <c r="O523" t="s">
        <v>2205</v>
      </c>
      <c r="P523" s="3">
        <v>21206.55</v>
      </c>
      <c r="Q523">
        <f t="shared" si="8"/>
        <v>4527.0599999999977</v>
      </c>
      <c r="R523" t="s">
        <v>1178</v>
      </c>
      <c r="S523" t="s">
        <v>26</v>
      </c>
      <c r="T523" t="s">
        <v>27</v>
      </c>
      <c r="U523">
        <v>5</v>
      </c>
      <c r="V523">
        <v>3.5</v>
      </c>
      <c r="W523">
        <v>2364</v>
      </c>
      <c r="X523" t="s">
        <v>333</v>
      </c>
      <c r="Y523" t="s">
        <v>9755</v>
      </c>
      <c r="Z523" t="s">
        <v>333</v>
      </c>
      <c r="AA523">
        <v>1932</v>
      </c>
      <c r="AB523">
        <v>2021</v>
      </c>
      <c r="AC523">
        <v>-77.065277022390887</v>
      </c>
      <c r="AD523">
        <v>38.974863549999988</v>
      </c>
      <c r="AE523" t="s">
        <v>10186</v>
      </c>
    </row>
    <row r="524" spans="1:31" x14ac:dyDescent="0.2">
      <c r="A524" s="1">
        <v>51</v>
      </c>
      <c r="B524">
        <v>51</v>
      </c>
      <c r="C524" t="s">
        <v>184</v>
      </c>
      <c r="D524" t="s">
        <v>32</v>
      </c>
      <c r="E524">
        <v>2058</v>
      </c>
      <c r="F524" t="s">
        <v>19</v>
      </c>
      <c r="G524" t="s">
        <v>5</v>
      </c>
      <c r="H524" t="s">
        <v>185</v>
      </c>
      <c r="I524" t="s">
        <v>186</v>
      </c>
      <c r="J524">
        <v>1833</v>
      </c>
      <c r="K524" t="s">
        <v>187</v>
      </c>
      <c r="L524" t="s">
        <v>23</v>
      </c>
      <c r="M524">
        <v>3957.47</v>
      </c>
      <c r="N524" t="s">
        <v>7370</v>
      </c>
      <c r="O524" t="s">
        <v>188</v>
      </c>
      <c r="P524" s="3">
        <v>5721.64</v>
      </c>
      <c r="Q524">
        <f t="shared" si="8"/>
        <v>1764.1700000000005</v>
      </c>
      <c r="R524" t="s">
        <v>115</v>
      </c>
      <c r="S524" t="s">
        <v>26</v>
      </c>
      <c r="T524" t="s">
        <v>27</v>
      </c>
      <c r="U524">
        <v>1</v>
      </c>
      <c r="V524">
        <v>1</v>
      </c>
      <c r="W524">
        <v>549</v>
      </c>
      <c r="X524" t="s">
        <v>333</v>
      </c>
      <c r="Y524" t="s">
        <v>9640</v>
      </c>
      <c r="Z524" t="s">
        <v>333</v>
      </c>
      <c r="AA524">
        <v>1916</v>
      </c>
      <c r="AB524">
        <v>2000</v>
      </c>
      <c r="AC524">
        <v>-77.042762099248449</v>
      </c>
      <c r="AD524">
        <v>38.914346500000001</v>
      </c>
      <c r="AE524" t="s">
        <v>333</v>
      </c>
    </row>
    <row r="525" spans="1:31" x14ac:dyDescent="0.2">
      <c r="A525" s="1">
        <v>516</v>
      </c>
      <c r="B525">
        <v>516</v>
      </c>
      <c r="C525" t="s">
        <v>1488</v>
      </c>
      <c r="D525" t="s">
        <v>32</v>
      </c>
      <c r="E525">
        <v>2020</v>
      </c>
      <c r="F525" t="s">
        <v>19</v>
      </c>
      <c r="G525" t="s">
        <v>5</v>
      </c>
      <c r="H525" t="s">
        <v>1489</v>
      </c>
      <c r="J525">
        <v>3030</v>
      </c>
      <c r="K525" t="s">
        <v>41</v>
      </c>
      <c r="L525" t="s">
        <v>23</v>
      </c>
      <c r="M525">
        <v>4849.38</v>
      </c>
      <c r="N525" t="s">
        <v>7781</v>
      </c>
      <c r="O525" t="s">
        <v>1490</v>
      </c>
      <c r="P525" s="3">
        <v>9371.06</v>
      </c>
      <c r="Q525">
        <f t="shared" si="8"/>
        <v>4521.6799999999994</v>
      </c>
      <c r="R525" t="s">
        <v>38</v>
      </c>
      <c r="S525" t="s">
        <v>26</v>
      </c>
      <c r="T525" t="s">
        <v>27</v>
      </c>
      <c r="U525">
        <v>4</v>
      </c>
      <c r="V525">
        <v>2</v>
      </c>
      <c r="W525">
        <v>1568</v>
      </c>
      <c r="X525" t="s">
        <v>333</v>
      </c>
      <c r="Y525" t="s">
        <v>9702</v>
      </c>
      <c r="Z525" t="s">
        <v>333</v>
      </c>
      <c r="AA525">
        <v>1984</v>
      </c>
      <c r="AB525" t="s">
        <v>333</v>
      </c>
      <c r="AC525">
        <v>-77.060336000000007</v>
      </c>
      <c r="AD525">
        <v>38.902003000000001</v>
      </c>
      <c r="AE525" t="s">
        <v>10187</v>
      </c>
    </row>
    <row r="526" spans="1:31" x14ac:dyDescent="0.2">
      <c r="A526" s="1">
        <v>1062</v>
      </c>
      <c r="B526">
        <v>1062</v>
      </c>
      <c r="C526" t="s">
        <v>3059</v>
      </c>
      <c r="D526" t="s">
        <v>32</v>
      </c>
      <c r="E526">
        <v>34</v>
      </c>
      <c r="F526" t="s">
        <v>19</v>
      </c>
      <c r="G526" t="s">
        <v>5</v>
      </c>
      <c r="H526" t="s">
        <v>3060</v>
      </c>
      <c r="J526">
        <v>835</v>
      </c>
      <c r="K526" t="s">
        <v>2697</v>
      </c>
      <c r="L526" t="s">
        <v>23</v>
      </c>
      <c r="M526">
        <v>5768.78</v>
      </c>
      <c r="N526" t="s">
        <v>8281</v>
      </c>
      <c r="O526" t="s">
        <v>3061</v>
      </c>
      <c r="P526" s="3">
        <v>21333.88</v>
      </c>
      <c r="Q526">
        <f t="shared" si="8"/>
        <v>15565.100000000002</v>
      </c>
      <c r="R526" t="s">
        <v>50</v>
      </c>
      <c r="S526" t="s">
        <v>26</v>
      </c>
      <c r="T526" t="s">
        <v>27</v>
      </c>
      <c r="U526">
        <v>3</v>
      </c>
      <c r="V526">
        <v>1.5</v>
      </c>
      <c r="W526">
        <v>1116</v>
      </c>
      <c r="X526" t="s">
        <v>333</v>
      </c>
      <c r="Y526" t="s">
        <v>9792</v>
      </c>
      <c r="Z526" t="s">
        <v>333</v>
      </c>
      <c r="AA526">
        <v>1922</v>
      </c>
      <c r="AB526" t="s">
        <v>333</v>
      </c>
      <c r="AC526">
        <v>-77.025368552056278</v>
      </c>
      <c r="AD526">
        <v>38.957561349999999</v>
      </c>
      <c r="AE526" t="s">
        <v>333</v>
      </c>
    </row>
    <row r="527" spans="1:31" x14ac:dyDescent="0.2">
      <c r="A527" s="1">
        <v>762</v>
      </c>
      <c r="B527">
        <v>762</v>
      </c>
      <c r="C527" t="s">
        <v>2227</v>
      </c>
      <c r="D527" t="s">
        <v>32</v>
      </c>
      <c r="E527">
        <v>2040</v>
      </c>
      <c r="F527" t="s">
        <v>19</v>
      </c>
      <c r="G527" t="s">
        <v>5</v>
      </c>
      <c r="H527" t="s">
        <v>2231</v>
      </c>
      <c r="I527" t="s">
        <v>2232</v>
      </c>
      <c r="J527">
        <v>2126</v>
      </c>
      <c r="K527" t="s">
        <v>133</v>
      </c>
      <c r="L527" t="s">
        <v>23</v>
      </c>
      <c r="M527">
        <v>2699.38</v>
      </c>
      <c r="N527" t="s">
        <v>8003</v>
      </c>
      <c r="O527" t="s">
        <v>2233</v>
      </c>
      <c r="Q527">
        <f t="shared" si="8"/>
        <v>-2699.38</v>
      </c>
      <c r="R527" t="s">
        <v>38</v>
      </c>
      <c r="S527" t="s">
        <v>26</v>
      </c>
      <c r="T527" t="s">
        <v>27</v>
      </c>
      <c r="U527">
        <v>2</v>
      </c>
      <c r="V527">
        <v>1</v>
      </c>
      <c r="W527">
        <v>980</v>
      </c>
      <c r="X527" t="s">
        <v>333</v>
      </c>
      <c r="Y527" t="s">
        <v>9757</v>
      </c>
      <c r="Z527" t="s">
        <v>333</v>
      </c>
      <c r="AA527">
        <v>1910</v>
      </c>
      <c r="AB527">
        <v>1974</v>
      </c>
      <c r="AC527">
        <v>-77.047888094932119</v>
      </c>
      <c r="AD527">
        <v>38.918237700000013</v>
      </c>
      <c r="AE527" t="s">
        <v>10188</v>
      </c>
    </row>
    <row r="528" spans="1:31" x14ac:dyDescent="0.2">
      <c r="A528" s="1">
        <v>2254</v>
      </c>
      <c r="B528">
        <v>2254</v>
      </c>
      <c r="C528" t="s">
        <v>6088</v>
      </c>
      <c r="D528" t="s">
        <v>32</v>
      </c>
      <c r="E528">
        <v>806</v>
      </c>
      <c r="F528" t="s">
        <v>19</v>
      </c>
      <c r="G528" t="s">
        <v>5</v>
      </c>
      <c r="H528" t="s">
        <v>5186</v>
      </c>
      <c r="J528">
        <v>212</v>
      </c>
      <c r="K528" t="s">
        <v>2057</v>
      </c>
      <c r="L528" t="s">
        <v>829</v>
      </c>
      <c r="M528">
        <v>11285.92</v>
      </c>
      <c r="N528" t="s">
        <v>9231</v>
      </c>
      <c r="O528" t="s">
        <v>6089</v>
      </c>
      <c r="P528" s="3">
        <v>15294.48</v>
      </c>
      <c r="Q528">
        <f t="shared" si="8"/>
        <v>4008.5599999999995</v>
      </c>
      <c r="R528" t="s">
        <v>1178</v>
      </c>
      <c r="S528" t="s">
        <v>26</v>
      </c>
      <c r="T528" t="s">
        <v>27</v>
      </c>
      <c r="U528">
        <v>4</v>
      </c>
      <c r="V528">
        <v>1.5</v>
      </c>
      <c r="W528">
        <v>1086</v>
      </c>
      <c r="X528" t="s">
        <v>333</v>
      </c>
      <c r="Y528" t="s">
        <v>9899</v>
      </c>
      <c r="Z528" t="s">
        <v>333</v>
      </c>
      <c r="AA528">
        <v>1940</v>
      </c>
      <c r="AB528">
        <v>1963</v>
      </c>
      <c r="AC528">
        <v>-76.954391000426085</v>
      </c>
      <c r="AD528">
        <v>38.886925599999998</v>
      </c>
      <c r="AE528" t="s">
        <v>10189</v>
      </c>
    </row>
    <row r="529" spans="1:31" x14ac:dyDescent="0.2">
      <c r="A529" s="1">
        <v>2255</v>
      </c>
      <c r="B529">
        <v>2255</v>
      </c>
      <c r="C529" t="s">
        <v>6090</v>
      </c>
      <c r="D529" t="s">
        <v>32</v>
      </c>
      <c r="E529">
        <v>800</v>
      </c>
      <c r="G529" t="s">
        <v>5</v>
      </c>
      <c r="H529" t="s">
        <v>550</v>
      </c>
      <c r="J529">
        <v>0</v>
      </c>
      <c r="K529" t="s">
        <v>5128</v>
      </c>
      <c r="L529" t="s">
        <v>829</v>
      </c>
      <c r="M529">
        <v>1096.1300000000001</v>
      </c>
      <c r="N529" t="s">
        <v>9232</v>
      </c>
      <c r="O529" t="s">
        <v>6084</v>
      </c>
      <c r="P529" s="3">
        <v>1318.53</v>
      </c>
      <c r="Q529">
        <f t="shared" si="8"/>
        <v>222.39999999999986</v>
      </c>
      <c r="R529" t="s">
        <v>139</v>
      </c>
      <c r="S529" t="s">
        <v>26</v>
      </c>
      <c r="T529" t="s">
        <v>27</v>
      </c>
      <c r="U529">
        <v>4</v>
      </c>
      <c r="V529">
        <v>1.5</v>
      </c>
      <c r="W529">
        <v>1086</v>
      </c>
      <c r="X529" t="s">
        <v>333</v>
      </c>
      <c r="Y529" t="s">
        <v>9899</v>
      </c>
      <c r="Z529" t="s">
        <v>9629</v>
      </c>
      <c r="AA529">
        <v>1940</v>
      </c>
      <c r="AB529">
        <v>1963</v>
      </c>
      <c r="AC529">
        <v>-76.958149150205571</v>
      </c>
      <c r="AD529">
        <v>38.88091335</v>
      </c>
      <c r="AE529" t="s">
        <v>10190</v>
      </c>
    </row>
    <row r="530" spans="1:31" x14ac:dyDescent="0.2">
      <c r="A530" s="1">
        <v>2256</v>
      </c>
      <c r="B530">
        <v>2256</v>
      </c>
      <c r="C530" t="s">
        <v>6091</v>
      </c>
      <c r="D530" t="s">
        <v>32</v>
      </c>
      <c r="E530">
        <v>805</v>
      </c>
      <c r="F530" t="s">
        <v>19</v>
      </c>
      <c r="G530" t="s">
        <v>5</v>
      </c>
      <c r="H530" t="s">
        <v>6092</v>
      </c>
      <c r="J530">
        <v>3220</v>
      </c>
      <c r="K530" t="s">
        <v>6093</v>
      </c>
      <c r="L530" t="s">
        <v>829</v>
      </c>
      <c r="M530">
        <v>4810.4399999999996</v>
      </c>
      <c r="N530" t="s">
        <v>9233</v>
      </c>
      <c r="O530" t="s">
        <v>6094</v>
      </c>
      <c r="P530" s="3">
        <v>6235.16</v>
      </c>
      <c r="Q530">
        <f t="shared" si="8"/>
        <v>1424.7200000000003</v>
      </c>
      <c r="R530" t="s">
        <v>1178</v>
      </c>
      <c r="S530" t="s">
        <v>26</v>
      </c>
      <c r="T530" t="s">
        <v>27</v>
      </c>
      <c r="U530">
        <v>4</v>
      </c>
      <c r="V530">
        <v>1.5</v>
      </c>
      <c r="W530">
        <v>1086</v>
      </c>
      <c r="X530" t="s">
        <v>333</v>
      </c>
      <c r="Y530" t="s">
        <v>9899</v>
      </c>
      <c r="Z530" t="s">
        <v>9629</v>
      </c>
      <c r="AA530">
        <v>1940</v>
      </c>
      <c r="AB530">
        <v>1963</v>
      </c>
      <c r="AC530">
        <v>-76.960021486334227</v>
      </c>
      <c r="AD530">
        <v>38.885425049999988</v>
      </c>
      <c r="AE530" t="s">
        <v>10191</v>
      </c>
    </row>
    <row r="531" spans="1:31" x14ac:dyDescent="0.2">
      <c r="A531" s="1">
        <v>2257</v>
      </c>
      <c r="B531">
        <v>2257</v>
      </c>
      <c r="C531" t="s">
        <v>6095</v>
      </c>
      <c r="D531" t="s">
        <v>32</v>
      </c>
      <c r="E531">
        <v>804</v>
      </c>
      <c r="G531" t="s">
        <v>5</v>
      </c>
      <c r="H531" t="s">
        <v>6096</v>
      </c>
      <c r="J531">
        <v>0</v>
      </c>
      <c r="K531" t="s">
        <v>6093</v>
      </c>
      <c r="L531" t="s">
        <v>829</v>
      </c>
      <c r="M531">
        <v>129673.19</v>
      </c>
      <c r="N531" t="s">
        <v>9234</v>
      </c>
      <c r="O531" t="s">
        <v>6097</v>
      </c>
      <c r="P531" s="3">
        <v>129909.28</v>
      </c>
      <c r="Q531">
        <f t="shared" si="8"/>
        <v>236.08999999999651</v>
      </c>
      <c r="R531" t="s">
        <v>345</v>
      </c>
      <c r="S531" t="s">
        <v>26</v>
      </c>
      <c r="T531" t="s">
        <v>27</v>
      </c>
      <c r="U531">
        <v>4</v>
      </c>
      <c r="V531">
        <v>1.5</v>
      </c>
      <c r="W531">
        <v>1086</v>
      </c>
      <c r="X531" t="s">
        <v>333</v>
      </c>
      <c r="Y531" t="s">
        <v>9899</v>
      </c>
      <c r="Z531" t="s">
        <v>9629</v>
      </c>
      <c r="AA531">
        <v>1940</v>
      </c>
      <c r="AB531">
        <v>1963</v>
      </c>
      <c r="AC531">
        <v>-76.941930400000004</v>
      </c>
      <c r="AD531">
        <v>38.885699799999998</v>
      </c>
      <c r="AE531" t="s">
        <v>333</v>
      </c>
    </row>
    <row r="532" spans="1:31" x14ac:dyDescent="0.2">
      <c r="A532" s="1">
        <v>2258</v>
      </c>
      <c r="B532">
        <v>2258</v>
      </c>
      <c r="C532" t="s">
        <v>6095</v>
      </c>
      <c r="D532" t="s">
        <v>32</v>
      </c>
      <c r="E532">
        <v>806</v>
      </c>
      <c r="G532" t="s">
        <v>5</v>
      </c>
      <c r="H532" t="s">
        <v>550</v>
      </c>
      <c r="J532">
        <v>0</v>
      </c>
      <c r="K532" t="s">
        <v>921</v>
      </c>
      <c r="L532" t="s">
        <v>829</v>
      </c>
      <c r="M532">
        <v>1215.1600000000001</v>
      </c>
      <c r="N532" t="s">
        <v>9170</v>
      </c>
      <c r="O532" t="s">
        <v>6098</v>
      </c>
      <c r="P532" s="3">
        <v>1461.72</v>
      </c>
      <c r="Q532">
        <f t="shared" si="8"/>
        <v>246.55999999999995</v>
      </c>
      <c r="R532" t="s">
        <v>345</v>
      </c>
      <c r="S532" t="s">
        <v>26</v>
      </c>
      <c r="T532" t="s">
        <v>27</v>
      </c>
      <c r="U532">
        <v>4</v>
      </c>
      <c r="V532">
        <v>1.5</v>
      </c>
      <c r="W532">
        <v>1086</v>
      </c>
      <c r="X532" t="s">
        <v>333</v>
      </c>
      <c r="Y532" t="s">
        <v>9899</v>
      </c>
      <c r="Z532" t="s">
        <v>9629</v>
      </c>
      <c r="AA532">
        <v>1940</v>
      </c>
      <c r="AB532">
        <v>1963</v>
      </c>
      <c r="AC532">
        <v>-76.995112399999996</v>
      </c>
      <c r="AD532">
        <v>38.883744399999998</v>
      </c>
      <c r="AE532" t="s">
        <v>333</v>
      </c>
    </row>
    <row r="533" spans="1:31" x14ac:dyDescent="0.2">
      <c r="A533" s="1">
        <v>2259</v>
      </c>
      <c r="B533">
        <v>2259</v>
      </c>
      <c r="C533" t="s">
        <v>6099</v>
      </c>
      <c r="D533" t="s">
        <v>32</v>
      </c>
      <c r="E533">
        <v>13</v>
      </c>
      <c r="G533" t="s">
        <v>5</v>
      </c>
      <c r="H533" t="s">
        <v>3862</v>
      </c>
      <c r="I533" t="s">
        <v>3863</v>
      </c>
      <c r="J533">
        <v>0</v>
      </c>
      <c r="K533" t="s">
        <v>921</v>
      </c>
      <c r="L533" t="s">
        <v>829</v>
      </c>
      <c r="M533">
        <v>71453.210000000006</v>
      </c>
      <c r="N533" t="s">
        <v>9170</v>
      </c>
      <c r="O533" t="s">
        <v>6100</v>
      </c>
      <c r="P533" s="3">
        <v>71690.83</v>
      </c>
      <c r="Q533">
        <f t="shared" si="8"/>
        <v>237.61999999999534</v>
      </c>
      <c r="R533" t="s">
        <v>593</v>
      </c>
      <c r="S533" t="s">
        <v>26</v>
      </c>
      <c r="T533" t="s">
        <v>27</v>
      </c>
      <c r="U533">
        <v>4</v>
      </c>
      <c r="V533">
        <v>1.5</v>
      </c>
      <c r="W533">
        <v>1086</v>
      </c>
      <c r="X533" t="s">
        <v>333</v>
      </c>
      <c r="Y533" t="s">
        <v>9899</v>
      </c>
      <c r="Z533" t="s">
        <v>9629</v>
      </c>
      <c r="AA533">
        <v>1940</v>
      </c>
      <c r="AB533">
        <v>1963</v>
      </c>
      <c r="AC533">
        <v>-76.995112399999996</v>
      </c>
      <c r="AD533">
        <v>38.883744399999998</v>
      </c>
      <c r="AE533" t="s">
        <v>10192</v>
      </c>
    </row>
    <row r="534" spans="1:31" x14ac:dyDescent="0.2">
      <c r="A534" s="1">
        <v>2260</v>
      </c>
      <c r="B534">
        <v>2260</v>
      </c>
      <c r="C534" t="s">
        <v>6101</v>
      </c>
      <c r="D534" t="s">
        <v>32</v>
      </c>
      <c r="E534">
        <v>800</v>
      </c>
      <c r="G534" t="s">
        <v>5</v>
      </c>
      <c r="H534" t="s">
        <v>1418</v>
      </c>
      <c r="J534">
        <v>0</v>
      </c>
      <c r="K534" t="s">
        <v>1626</v>
      </c>
      <c r="L534" t="s">
        <v>829</v>
      </c>
      <c r="M534">
        <v>103056.69</v>
      </c>
      <c r="N534" t="s">
        <v>9235</v>
      </c>
      <c r="O534" t="s">
        <v>6102</v>
      </c>
      <c r="P534" s="3">
        <v>103150.1</v>
      </c>
      <c r="Q534">
        <f t="shared" si="8"/>
        <v>93.410000000003492</v>
      </c>
      <c r="R534" t="s">
        <v>139</v>
      </c>
      <c r="S534" t="s">
        <v>26</v>
      </c>
      <c r="T534" t="s">
        <v>27</v>
      </c>
      <c r="U534">
        <v>4</v>
      </c>
      <c r="V534">
        <v>1.5</v>
      </c>
      <c r="W534">
        <v>1086</v>
      </c>
      <c r="X534" t="s">
        <v>333</v>
      </c>
      <c r="Y534" t="s">
        <v>9899</v>
      </c>
      <c r="Z534" t="s">
        <v>9629</v>
      </c>
      <c r="AA534">
        <v>1940</v>
      </c>
      <c r="AB534">
        <v>1963</v>
      </c>
      <c r="AC534">
        <v>-76.957511999999994</v>
      </c>
      <c r="AD534">
        <v>38.887179699999997</v>
      </c>
      <c r="AE534" t="s">
        <v>10193</v>
      </c>
    </row>
    <row r="535" spans="1:31" x14ac:dyDescent="0.2">
      <c r="A535" s="1">
        <v>1389</v>
      </c>
      <c r="B535">
        <v>1389</v>
      </c>
      <c r="C535" t="s">
        <v>3947</v>
      </c>
      <c r="D535" t="s">
        <v>32</v>
      </c>
      <c r="E535">
        <v>22</v>
      </c>
      <c r="F535" t="s">
        <v>19</v>
      </c>
      <c r="G535" t="s">
        <v>5</v>
      </c>
      <c r="H535" t="s">
        <v>3778</v>
      </c>
      <c r="J535">
        <v>714</v>
      </c>
      <c r="K535" t="s">
        <v>3948</v>
      </c>
      <c r="L535" t="s">
        <v>824</v>
      </c>
      <c r="M535">
        <v>5604.17</v>
      </c>
      <c r="N535" t="s">
        <v>8572</v>
      </c>
      <c r="O535" t="s">
        <v>3949</v>
      </c>
      <c r="Q535">
        <f t="shared" si="8"/>
        <v>-5604.17</v>
      </c>
      <c r="R535" t="s">
        <v>50</v>
      </c>
      <c r="S535" t="s">
        <v>26</v>
      </c>
      <c r="T535" t="s">
        <v>27</v>
      </c>
      <c r="U535">
        <v>3</v>
      </c>
      <c r="V535">
        <v>1.5</v>
      </c>
      <c r="W535">
        <v>1284</v>
      </c>
      <c r="X535">
        <v>749950</v>
      </c>
      <c r="Y535" t="s">
        <v>9835</v>
      </c>
      <c r="Z535" t="s">
        <v>333</v>
      </c>
      <c r="AA535">
        <v>1925</v>
      </c>
      <c r="AB535" t="s">
        <v>333</v>
      </c>
      <c r="AC535">
        <v>-76.995516218047086</v>
      </c>
      <c r="AD535">
        <v>38.927592399999988</v>
      </c>
      <c r="AE535" t="s">
        <v>10194</v>
      </c>
    </row>
    <row r="536" spans="1:31" x14ac:dyDescent="0.2">
      <c r="A536" s="1">
        <v>1390</v>
      </c>
      <c r="B536">
        <v>1390</v>
      </c>
      <c r="C536" t="s">
        <v>3950</v>
      </c>
      <c r="D536" t="s">
        <v>32</v>
      </c>
      <c r="E536">
        <v>1095</v>
      </c>
      <c r="G536" t="s">
        <v>5</v>
      </c>
      <c r="H536" t="s">
        <v>3951</v>
      </c>
      <c r="J536">
        <v>410</v>
      </c>
      <c r="K536" t="s">
        <v>3952</v>
      </c>
      <c r="L536" t="s">
        <v>824</v>
      </c>
      <c r="M536">
        <v>654.54</v>
      </c>
      <c r="N536" t="s">
        <v>8573</v>
      </c>
      <c r="O536" t="s">
        <v>3953</v>
      </c>
      <c r="P536" s="3">
        <v>1409.78</v>
      </c>
      <c r="Q536">
        <f t="shared" si="8"/>
        <v>755.24</v>
      </c>
      <c r="R536" t="s">
        <v>1321</v>
      </c>
      <c r="S536" t="s">
        <v>26</v>
      </c>
      <c r="T536" t="s">
        <v>27</v>
      </c>
      <c r="U536">
        <v>3</v>
      </c>
      <c r="V536">
        <v>1.5</v>
      </c>
      <c r="W536">
        <v>1284</v>
      </c>
      <c r="X536">
        <v>749950</v>
      </c>
      <c r="Y536" t="s">
        <v>9835</v>
      </c>
      <c r="Z536" t="s">
        <v>9629</v>
      </c>
      <c r="AA536">
        <v>1925</v>
      </c>
      <c r="AB536" t="s">
        <v>333</v>
      </c>
      <c r="AC536">
        <v>0</v>
      </c>
      <c r="AD536">
        <v>0</v>
      </c>
      <c r="AE536" t="s">
        <v>10195</v>
      </c>
    </row>
    <row r="537" spans="1:31" x14ac:dyDescent="0.2">
      <c r="A537" s="1">
        <v>23</v>
      </c>
      <c r="B537">
        <v>23</v>
      </c>
      <c r="C537" t="s">
        <v>91</v>
      </c>
      <c r="D537" t="s">
        <v>32</v>
      </c>
      <c r="E537">
        <v>39</v>
      </c>
      <c r="F537" t="s">
        <v>19</v>
      </c>
      <c r="G537" t="s">
        <v>5</v>
      </c>
      <c r="H537" t="s">
        <v>95</v>
      </c>
      <c r="J537">
        <v>1334</v>
      </c>
      <c r="K537" t="s">
        <v>89</v>
      </c>
      <c r="L537" t="s">
        <v>23</v>
      </c>
      <c r="M537">
        <v>17375.25</v>
      </c>
      <c r="N537" t="s">
        <v>7342</v>
      </c>
      <c r="O537" t="s">
        <v>96</v>
      </c>
      <c r="P537" s="3">
        <v>24904.89</v>
      </c>
      <c r="Q537">
        <f t="shared" si="8"/>
        <v>7529.6399999999994</v>
      </c>
      <c r="R537" t="s">
        <v>97</v>
      </c>
      <c r="S537" t="s">
        <v>26</v>
      </c>
      <c r="T537" t="s">
        <v>27</v>
      </c>
      <c r="U537">
        <v>6</v>
      </c>
      <c r="V537">
        <v>7.5</v>
      </c>
      <c r="W537">
        <v>2288</v>
      </c>
      <c r="X537" t="s">
        <v>333</v>
      </c>
      <c r="Y537" t="s">
        <v>9630</v>
      </c>
      <c r="Z537" t="s">
        <v>333</v>
      </c>
      <c r="AA537">
        <v>1890</v>
      </c>
      <c r="AB537">
        <v>2005</v>
      </c>
      <c r="AC537">
        <v>-77.049069663258933</v>
      </c>
      <c r="AD537">
        <v>38.908273600000001</v>
      </c>
      <c r="AE537" t="s">
        <v>333</v>
      </c>
    </row>
    <row r="538" spans="1:31" x14ac:dyDescent="0.2">
      <c r="A538" s="1">
        <v>2420</v>
      </c>
      <c r="B538">
        <v>2420</v>
      </c>
      <c r="C538" t="s">
        <v>6525</v>
      </c>
      <c r="D538" t="s">
        <v>32</v>
      </c>
      <c r="E538">
        <v>8</v>
      </c>
      <c r="F538" t="s">
        <v>19</v>
      </c>
      <c r="G538" t="s">
        <v>5</v>
      </c>
      <c r="H538" t="s">
        <v>6526</v>
      </c>
      <c r="J538">
        <v>2727</v>
      </c>
      <c r="K538" t="s">
        <v>6527</v>
      </c>
      <c r="L538" t="s">
        <v>829</v>
      </c>
      <c r="M538">
        <v>34822.92</v>
      </c>
      <c r="N538" t="s">
        <v>9363</v>
      </c>
      <c r="O538" t="s">
        <v>6528</v>
      </c>
      <c r="P538" s="3">
        <v>32049.63</v>
      </c>
      <c r="Q538">
        <f t="shared" si="8"/>
        <v>-2773.2899999999972</v>
      </c>
      <c r="R538" t="s">
        <v>676</v>
      </c>
      <c r="S538" t="s">
        <v>26</v>
      </c>
      <c r="T538" t="s">
        <v>27</v>
      </c>
      <c r="U538">
        <v>12</v>
      </c>
      <c r="V538">
        <v>4</v>
      </c>
      <c r="W538">
        <v>3600</v>
      </c>
      <c r="X538" t="s">
        <v>333</v>
      </c>
      <c r="Y538" t="s">
        <v>9915</v>
      </c>
      <c r="Z538" t="s">
        <v>333</v>
      </c>
      <c r="AA538">
        <v>1945</v>
      </c>
      <c r="AB538">
        <v>2004</v>
      </c>
      <c r="AC538">
        <v>-76.968176450000001</v>
      </c>
      <c r="AD538">
        <v>38.851101200000002</v>
      </c>
      <c r="AE538" t="s">
        <v>333</v>
      </c>
    </row>
    <row r="539" spans="1:31" x14ac:dyDescent="0.2">
      <c r="A539" s="1">
        <v>2421</v>
      </c>
      <c r="B539">
        <v>2421</v>
      </c>
      <c r="C539" t="s">
        <v>6529</v>
      </c>
      <c r="D539" t="s">
        <v>32</v>
      </c>
      <c r="E539">
        <v>149</v>
      </c>
      <c r="G539" t="s">
        <v>5</v>
      </c>
      <c r="H539" t="s">
        <v>6530</v>
      </c>
      <c r="J539">
        <v>0</v>
      </c>
      <c r="K539" t="s">
        <v>6531</v>
      </c>
      <c r="L539" t="s">
        <v>829</v>
      </c>
      <c r="M539">
        <v>52331.45</v>
      </c>
      <c r="N539" t="s">
        <v>9364</v>
      </c>
      <c r="O539" t="s">
        <v>6532</v>
      </c>
      <c r="P539" s="3">
        <v>52550.03</v>
      </c>
      <c r="Q539">
        <f t="shared" si="8"/>
        <v>218.58000000000175</v>
      </c>
      <c r="R539" t="s">
        <v>345</v>
      </c>
      <c r="S539" t="s">
        <v>26</v>
      </c>
      <c r="T539" t="s">
        <v>27</v>
      </c>
      <c r="U539">
        <v>12</v>
      </c>
      <c r="V539">
        <v>4</v>
      </c>
      <c r="W539">
        <v>3600</v>
      </c>
      <c r="X539" t="s">
        <v>333</v>
      </c>
      <c r="Y539" t="s">
        <v>9915</v>
      </c>
      <c r="Z539" t="s">
        <v>9629</v>
      </c>
      <c r="AA539">
        <v>1945</v>
      </c>
      <c r="AB539">
        <v>2004</v>
      </c>
      <c r="AC539">
        <v>-76.971652199999994</v>
      </c>
      <c r="AD539">
        <v>38.854084399999998</v>
      </c>
      <c r="AE539" t="s">
        <v>333</v>
      </c>
    </row>
    <row r="540" spans="1:31" x14ac:dyDescent="0.2">
      <c r="A540" s="1">
        <v>2422</v>
      </c>
      <c r="B540">
        <v>2422</v>
      </c>
      <c r="C540" t="s">
        <v>6529</v>
      </c>
      <c r="D540" t="s">
        <v>32</v>
      </c>
      <c r="E540">
        <v>150</v>
      </c>
      <c r="G540" t="s">
        <v>5</v>
      </c>
      <c r="H540" t="s">
        <v>6530</v>
      </c>
      <c r="J540">
        <v>0</v>
      </c>
      <c r="K540" t="s">
        <v>6531</v>
      </c>
      <c r="L540" t="s">
        <v>829</v>
      </c>
      <c r="M540">
        <v>3015.04</v>
      </c>
      <c r="N540" t="s">
        <v>9364</v>
      </c>
      <c r="O540" t="s">
        <v>6533</v>
      </c>
      <c r="P540" s="3">
        <v>56987.77</v>
      </c>
      <c r="Q540">
        <f t="shared" si="8"/>
        <v>53972.729999999996</v>
      </c>
      <c r="R540" t="s">
        <v>345</v>
      </c>
      <c r="S540" t="s">
        <v>26</v>
      </c>
      <c r="T540" t="s">
        <v>27</v>
      </c>
      <c r="U540">
        <v>12</v>
      </c>
      <c r="V540">
        <v>4</v>
      </c>
      <c r="W540">
        <v>3600</v>
      </c>
      <c r="X540" t="s">
        <v>333</v>
      </c>
      <c r="Y540" t="s">
        <v>9915</v>
      </c>
      <c r="Z540" t="s">
        <v>9629</v>
      </c>
      <c r="AA540">
        <v>1945</v>
      </c>
      <c r="AB540">
        <v>2004</v>
      </c>
      <c r="AC540">
        <v>-76.971652199999994</v>
      </c>
      <c r="AD540">
        <v>38.854084399999998</v>
      </c>
      <c r="AE540" t="s">
        <v>10196</v>
      </c>
    </row>
    <row r="541" spans="1:31" x14ac:dyDescent="0.2">
      <c r="A541" s="1">
        <v>2423</v>
      </c>
      <c r="B541">
        <v>2423</v>
      </c>
      <c r="C541" t="s">
        <v>6529</v>
      </c>
      <c r="D541" t="s">
        <v>32</v>
      </c>
      <c r="E541">
        <v>151</v>
      </c>
      <c r="G541" t="s">
        <v>5</v>
      </c>
      <c r="H541" t="s">
        <v>6530</v>
      </c>
      <c r="J541">
        <v>0</v>
      </c>
      <c r="K541" t="s">
        <v>6531</v>
      </c>
      <c r="L541" t="s">
        <v>829</v>
      </c>
      <c r="M541">
        <v>2663.4</v>
      </c>
      <c r="N541" t="s">
        <v>9364</v>
      </c>
      <c r="O541" t="s">
        <v>6534</v>
      </c>
      <c r="P541" s="3">
        <v>50487.7</v>
      </c>
      <c r="Q541">
        <f t="shared" si="8"/>
        <v>47824.299999999996</v>
      </c>
      <c r="R541" t="s">
        <v>345</v>
      </c>
      <c r="S541" t="s">
        <v>26</v>
      </c>
      <c r="T541" t="s">
        <v>27</v>
      </c>
      <c r="U541">
        <v>12</v>
      </c>
      <c r="V541">
        <v>4</v>
      </c>
      <c r="W541">
        <v>3600</v>
      </c>
      <c r="X541" t="s">
        <v>333</v>
      </c>
      <c r="Y541" t="s">
        <v>9915</v>
      </c>
      <c r="Z541" t="s">
        <v>9629</v>
      </c>
      <c r="AA541">
        <v>1945</v>
      </c>
      <c r="AB541">
        <v>2004</v>
      </c>
      <c r="AC541">
        <v>-76.971652199999994</v>
      </c>
      <c r="AD541">
        <v>38.854084399999998</v>
      </c>
      <c r="AE541" t="s">
        <v>10197</v>
      </c>
    </row>
    <row r="542" spans="1:31" x14ac:dyDescent="0.2">
      <c r="A542" s="1">
        <v>2424</v>
      </c>
      <c r="B542">
        <v>2424</v>
      </c>
      <c r="C542" t="s">
        <v>6529</v>
      </c>
      <c r="D542" t="s">
        <v>32</v>
      </c>
      <c r="E542">
        <v>152</v>
      </c>
      <c r="G542" t="s">
        <v>5</v>
      </c>
      <c r="H542" t="s">
        <v>6530</v>
      </c>
      <c r="J542">
        <v>0</v>
      </c>
      <c r="K542" t="s">
        <v>6531</v>
      </c>
      <c r="L542" t="s">
        <v>829</v>
      </c>
      <c r="M542">
        <v>2821.41</v>
      </c>
      <c r="N542" t="s">
        <v>9364</v>
      </c>
      <c r="O542" t="s">
        <v>6535</v>
      </c>
      <c r="P542" s="3">
        <v>53409.96</v>
      </c>
      <c r="Q542">
        <f t="shared" si="8"/>
        <v>50588.55</v>
      </c>
      <c r="R542" t="s">
        <v>345</v>
      </c>
      <c r="S542" t="s">
        <v>26</v>
      </c>
      <c r="T542" t="s">
        <v>27</v>
      </c>
      <c r="U542">
        <v>12</v>
      </c>
      <c r="V542">
        <v>4</v>
      </c>
      <c r="W542">
        <v>3600</v>
      </c>
      <c r="X542" t="s">
        <v>333</v>
      </c>
      <c r="Y542" t="s">
        <v>9915</v>
      </c>
      <c r="Z542" t="s">
        <v>9629</v>
      </c>
      <c r="AA542">
        <v>1945</v>
      </c>
      <c r="AB542">
        <v>2004</v>
      </c>
      <c r="AC542">
        <v>-76.971652199999994</v>
      </c>
      <c r="AD542">
        <v>38.854084399999998</v>
      </c>
      <c r="AE542" t="s">
        <v>333</v>
      </c>
    </row>
    <row r="543" spans="1:31" x14ac:dyDescent="0.2">
      <c r="A543" s="1">
        <v>2425</v>
      </c>
      <c r="B543">
        <v>2425</v>
      </c>
      <c r="C543" t="s">
        <v>6529</v>
      </c>
      <c r="D543" t="s">
        <v>32</v>
      </c>
      <c r="E543">
        <v>153</v>
      </c>
      <c r="G543" t="s">
        <v>5</v>
      </c>
      <c r="H543" t="s">
        <v>6530</v>
      </c>
      <c r="J543">
        <v>0</v>
      </c>
      <c r="K543" t="s">
        <v>6531</v>
      </c>
      <c r="L543" t="s">
        <v>829</v>
      </c>
      <c r="M543">
        <v>3096.02</v>
      </c>
      <c r="N543" t="s">
        <v>9364</v>
      </c>
      <c r="O543" t="s">
        <v>6536</v>
      </c>
      <c r="P543" s="3">
        <v>58528.39</v>
      </c>
      <c r="Q543">
        <f t="shared" si="8"/>
        <v>55432.37</v>
      </c>
      <c r="R543" t="s">
        <v>345</v>
      </c>
      <c r="S543" t="s">
        <v>26</v>
      </c>
      <c r="T543" t="s">
        <v>27</v>
      </c>
      <c r="U543">
        <v>12</v>
      </c>
      <c r="V543">
        <v>4</v>
      </c>
      <c r="W543">
        <v>3600</v>
      </c>
      <c r="X543" t="s">
        <v>333</v>
      </c>
      <c r="Y543" t="s">
        <v>9915</v>
      </c>
      <c r="Z543" t="s">
        <v>9629</v>
      </c>
      <c r="AA543">
        <v>1945</v>
      </c>
      <c r="AB543">
        <v>2004</v>
      </c>
      <c r="AC543">
        <v>-76.971652199999994</v>
      </c>
      <c r="AD543">
        <v>38.854084399999998</v>
      </c>
      <c r="AE543" t="s">
        <v>333</v>
      </c>
    </row>
    <row r="544" spans="1:31" x14ac:dyDescent="0.2">
      <c r="A544" s="1">
        <v>2426</v>
      </c>
      <c r="B544">
        <v>2426</v>
      </c>
      <c r="C544" t="s">
        <v>6529</v>
      </c>
      <c r="D544" t="s">
        <v>32</v>
      </c>
      <c r="E544">
        <v>154</v>
      </c>
      <c r="G544" t="s">
        <v>5</v>
      </c>
      <c r="H544" t="s">
        <v>6530</v>
      </c>
      <c r="J544">
        <v>0</v>
      </c>
      <c r="K544" t="s">
        <v>6531</v>
      </c>
      <c r="L544" t="s">
        <v>829</v>
      </c>
      <c r="M544">
        <v>81312.95</v>
      </c>
      <c r="O544" t="s">
        <v>6537</v>
      </c>
      <c r="P544" s="3">
        <v>81854.559999999998</v>
      </c>
      <c r="Q544">
        <f t="shared" si="8"/>
        <v>541.61000000000058</v>
      </c>
      <c r="R544" t="s">
        <v>345</v>
      </c>
      <c r="S544" t="s">
        <v>26</v>
      </c>
      <c r="T544" t="s">
        <v>27</v>
      </c>
      <c r="U544">
        <v>12</v>
      </c>
      <c r="V544">
        <v>4</v>
      </c>
      <c r="W544">
        <v>3600</v>
      </c>
      <c r="X544" t="s">
        <v>333</v>
      </c>
      <c r="Y544" t="s">
        <v>9915</v>
      </c>
      <c r="Z544" t="s">
        <v>9629</v>
      </c>
      <c r="AA544">
        <v>1945</v>
      </c>
      <c r="AB544">
        <v>2004</v>
      </c>
      <c r="AC544">
        <v>-76.971652199999994</v>
      </c>
      <c r="AD544">
        <v>38.854084399999998</v>
      </c>
      <c r="AE544" t="s">
        <v>10198</v>
      </c>
    </row>
    <row r="545" spans="1:31" x14ac:dyDescent="0.2">
      <c r="A545" s="1">
        <v>2427</v>
      </c>
      <c r="B545">
        <v>2427</v>
      </c>
      <c r="C545" t="s">
        <v>6538</v>
      </c>
      <c r="D545" t="s">
        <v>32</v>
      </c>
      <c r="E545">
        <v>816</v>
      </c>
      <c r="G545" t="s">
        <v>5</v>
      </c>
      <c r="H545" t="s">
        <v>6539</v>
      </c>
      <c r="J545">
        <v>0</v>
      </c>
      <c r="K545" t="s">
        <v>6531</v>
      </c>
      <c r="L545" t="s">
        <v>829</v>
      </c>
      <c r="M545">
        <v>7492.25</v>
      </c>
      <c r="N545" t="s">
        <v>9364</v>
      </c>
      <c r="O545" t="s">
        <v>6540</v>
      </c>
      <c r="P545" s="3">
        <v>7501.79</v>
      </c>
      <c r="Q545">
        <f t="shared" si="8"/>
        <v>9.5399999999999636</v>
      </c>
      <c r="R545" t="s">
        <v>139</v>
      </c>
      <c r="S545" t="s">
        <v>26</v>
      </c>
      <c r="T545" t="s">
        <v>27</v>
      </c>
      <c r="U545">
        <v>12</v>
      </c>
      <c r="V545">
        <v>4</v>
      </c>
      <c r="W545">
        <v>3600</v>
      </c>
      <c r="X545" t="s">
        <v>333</v>
      </c>
      <c r="Y545" t="s">
        <v>9915</v>
      </c>
      <c r="Z545" t="s">
        <v>9629</v>
      </c>
      <c r="AA545">
        <v>1945</v>
      </c>
      <c r="AB545">
        <v>2004</v>
      </c>
      <c r="AC545">
        <v>-76.971652199999994</v>
      </c>
      <c r="AD545">
        <v>38.854084399999998</v>
      </c>
      <c r="AE545" t="s">
        <v>333</v>
      </c>
    </row>
    <row r="546" spans="1:31" x14ac:dyDescent="0.2">
      <c r="A546" s="1">
        <v>2555</v>
      </c>
      <c r="B546">
        <v>2555</v>
      </c>
      <c r="C546" t="s">
        <v>6802</v>
      </c>
      <c r="D546" t="s">
        <v>32</v>
      </c>
      <c r="E546">
        <v>152</v>
      </c>
      <c r="G546" t="s">
        <v>5</v>
      </c>
      <c r="H546" t="s">
        <v>6803</v>
      </c>
      <c r="J546">
        <v>2638</v>
      </c>
      <c r="K546" t="s">
        <v>6804</v>
      </c>
      <c r="L546" t="s">
        <v>829</v>
      </c>
      <c r="M546">
        <v>3099.31</v>
      </c>
      <c r="N546" t="s">
        <v>9439</v>
      </c>
      <c r="O546" t="s">
        <v>6805</v>
      </c>
      <c r="P546" s="3">
        <v>4461.54</v>
      </c>
      <c r="Q546">
        <f t="shared" si="8"/>
        <v>1362.23</v>
      </c>
      <c r="R546" t="s">
        <v>345</v>
      </c>
      <c r="S546" t="s">
        <v>26</v>
      </c>
      <c r="T546" t="s">
        <v>27</v>
      </c>
      <c r="U546" t="s">
        <v>333</v>
      </c>
      <c r="V546" t="s">
        <v>333</v>
      </c>
      <c r="W546" t="s">
        <v>333</v>
      </c>
      <c r="X546" t="s">
        <v>333</v>
      </c>
      <c r="Y546" t="s">
        <v>9919</v>
      </c>
      <c r="Z546" t="s">
        <v>333</v>
      </c>
      <c r="AA546" t="s">
        <v>333</v>
      </c>
      <c r="AB546" t="s">
        <v>333</v>
      </c>
      <c r="AC546">
        <v>-76.989899268117171</v>
      </c>
      <c r="AD546">
        <v>38.856940181214974</v>
      </c>
      <c r="AE546" t="s">
        <v>333</v>
      </c>
    </row>
    <row r="547" spans="1:31" x14ac:dyDescent="0.2">
      <c r="A547" s="1">
        <v>2556</v>
      </c>
      <c r="B547">
        <v>2556</v>
      </c>
      <c r="C547" t="s">
        <v>6802</v>
      </c>
      <c r="D547" t="s">
        <v>32</v>
      </c>
      <c r="E547">
        <v>936</v>
      </c>
      <c r="G547" t="s">
        <v>5</v>
      </c>
      <c r="H547" t="s">
        <v>6806</v>
      </c>
      <c r="J547">
        <v>0</v>
      </c>
      <c r="K547" t="s">
        <v>6804</v>
      </c>
      <c r="L547" t="s">
        <v>829</v>
      </c>
      <c r="M547">
        <v>328679.40000000002</v>
      </c>
      <c r="N547" t="s">
        <v>9440</v>
      </c>
      <c r="O547" t="s">
        <v>6807</v>
      </c>
      <c r="P547" s="3">
        <v>329519.82</v>
      </c>
      <c r="Q547">
        <f t="shared" si="8"/>
        <v>840.4199999999837</v>
      </c>
      <c r="R547" t="s">
        <v>345</v>
      </c>
      <c r="S547" t="s">
        <v>26</v>
      </c>
      <c r="T547" t="s">
        <v>27</v>
      </c>
      <c r="U547" t="s">
        <v>333</v>
      </c>
      <c r="V547" t="s">
        <v>333</v>
      </c>
      <c r="W547" t="s">
        <v>333</v>
      </c>
      <c r="X547" t="s">
        <v>333</v>
      </c>
      <c r="Y547" t="s">
        <v>9919</v>
      </c>
      <c r="Z547" t="s">
        <v>9629</v>
      </c>
      <c r="AA547" t="s">
        <v>333</v>
      </c>
      <c r="AB547" t="s">
        <v>333</v>
      </c>
      <c r="AC547">
        <v>-76.990448599999993</v>
      </c>
      <c r="AD547">
        <v>38.856443900000002</v>
      </c>
      <c r="AE547" t="s">
        <v>333</v>
      </c>
    </row>
    <row r="548" spans="1:31" x14ac:dyDescent="0.2">
      <c r="A548" s="1">
        <v>685</v>
      </c>
      <c r="B548">
        <v>685</v>
      </c>
      <c r="C548" t="s">
        <v>1994</v>
      </c>
      <c r="D548" t="s">
        <v>32</v>
      </c>
      <c r="E548">
        <v>2060</v>
      </c>
      <c r="F548" t="s">
        <v>19</v>
      </c>
      <c r="G548" t="s">
        <v>5</v>
      </c>
      <c r="H548" t="s">
        <v>1995</v>
      </c>
      <c r="J548">
        <v>4100</v>
      </c>
      <c r="K548" t="s">
        <v>1911</v>
      </c>
      <c r="L548" t="s">
        <v>23</v>
      </c>
      <c r="M548">
        <v>4455.78</v>
      </c>
      <c r="N548" t="s">
        <v>7933</v>
      </c>
      <c r="O548" t="s">
        <v>1996</v>
      </c>
      <c r="P548" s="3">
        <v>6358.53</v>
      </c>
      <c r="Q548">
        <f t="shared" si="8"/>
        <v>1902.75</v>
      </c>
      <c r="R548" t="s">
        <v>38</v>
      </c>
      <c r="S548" t="s">
        <v>26</v>
      </c>
      <c r="T548" t="s">
        <v>27</v>
      </c>
      <c r="U548">
        <v>1</v>
      </c>
      <c r="V548">
        <v>1.5</v>
      </c>
      <c r="W548">
        <v>1273</v>
      </c>
      <c r="X548" t="s">
        <v>333</v>
      </c>
      <c r="Y548" t="s">
        <v>9735</v>
      </c>
      <c r="Z548" t="s">
        <v>333</v>
      </c>
      <c r="AA548">
        <v>1966</v>
      </c>
      <c r="AB548" t="s">
        <v>333</v>
      </c>
      <c r="AC548">
        <v>-77.08039458822843</v>
      </c>
      <c r="AD548">
        <v>38.929549199999997</v>
      </c>
      <c r="AE548" t="s">
        <v>333</v>
      </c>
    </row>
    <row r="549" spans="1:31" x14ac:dyDescent="0.2">
      <c r="A549" s="1">
        <v>686</v>
      </c>
      <c r="B549">
        <v>686</v>
      </c>
      <c r="C549" t="s">
        <v>1994</v>
      </c>
      <c r="D549" t="s">
        <v>32</v>
      </c>
      <c r="E549">
        <v>2513</v>
      </c>
      <c r="F549" t="s">
        <v>19</v>
      </c>
      <c r="G549" t="s">
        <v>5</v>
      </c>
      <c r="H549" t="s">
        <v>1997</v>
      </c>
      <c r="I549" t="s">
        <v>1998</v>
      </c>
      <c r="J549">
        <v>2801</v>
      </c>
      <c r="K549" t="s">
        <v>1919</v>
      </c>
      <c r="L549" t="s">
        <v>23</v>
      </c>
      <c r="M549">
        <v>17710.72</v>
      </c>
      <c r="N549" t="s">
        <v>7934</v>
      </c>
      <c r="O549" t="s">
        <v>1999</v>
      </c>
      <c r="P549" s="3">
        <v>17685.939999999999</v>
      </c>
      <c r="Q549">
        <f t="shared" si="8"/>
        <v>-24.780000000002474</v>
      </c>
      <c r="R549" t="s">
        <v>82</v>
      </c>
      <c r="S549" t="s">
        <v>26</v>
      </c>
      <c r="T549" t="s">
        <v>27</v>
      </c>
      <c r="U549">
        <v>1</v>
      </c>
      <c r="V549">
        <v>1.5</v>
      </c>
      <c r="W549">
        <v>1273</v>
      </c>
      <c r="X549" t="s">
        <v>333</v>
      </c>
      <c r="Y549" t="s">
        <v>9735</v>
      </c>
      <c r="Z549" t="s">
        <v>9629</v>
      </c>
      <c r="AA549">
        <v>1966</v>
      </c>
      <c r="AB549" t="s">
        <v>333</v>
      </c>
      <c r="AC549">
        <v>-77.080451302442157</v>
      </c>
      <c r="AD549">
        <v>38.926754099999997</v>
      </c>
      <c r="AE549" t="s">
        <v>10191</v>
      </c>
    </row>
    <row r="550" spans="1:31" x14ac:dyDescent="0.2">
      <c r="A550" s="1">
        <v>1704</v>
      </c>
      <c r="B550">
        <v>1704</v>
      </c>
      <c r="C550" t="s">
        <v>4808</v>
      </c>
      <c r="D550" t="s">
        <v>32</v>
      </c>
      <c r="E550">
        <v>75</v>
      </c>
      <c r="F550" t="s">
        <v>19</v>
      </c>
      <c r="G550" t="s">
        <v>5</v>
      </c>
      <c r="H550" t="s">
        <v>4809</v>
      </c>
      <c r="J550">
        <v>811</v>
      </c>
      <c r="K550" t="s">
        <v>216</v>
      </c>
      <c r="L550" t="s">
        <v>824</v>
      </c>
      <c r="M550">
        <v>15696.7</v>
      </c>
      <c r="N550" t="s">
        <v>8838</v>
      </c>
      <c r="O550" t="s">
        <v>4810</v>
      </c>
      <c r="P550" s="3">
        <v>28686.89</v>
      </c>
      <c r="Q550">
        <f t="shared" si="8"/>
        <v>12990.189999999999</v>
      </c>
      <c r="R550" t="s">
        <v>676</v>
      </c>
      <c r="S550" t="s">
        <v>26</v>
      </c>
      <c r="T550" t="s">
        <v>27</v>
      </c>
      <c r="U550">
        <v>2</v>
      </c>
      <c r="V550">
        <v>2</v>
      </c>
      <c r="W550">
        <v>1152</v>
      </c>
      <c r="X550" t="s">
        <v>333</v>
      </c>
      <c r="Y550" t="s">
        <v>9866</v>
      </c>
      <c r="Z550" t="s">
        <v>333</v>
      </c>
      <c r="AA550">
        <v>1941</v>
      </c>
      <c r="AB550" t="s">
        <v>333</v>
      </c>
      <c r="AC550">
        <v>-76.977269150218234</v>
      </c>
      <c r="AD550">
        <v>38.900615100000003</v>
      </c>
      <c r="AE550" t="s">
        <v>333</v>
      </c>
    </row>
    <row r="551" spans="1:31" x14ac:dyDescent="0.2">
      <c r="A551" s="1">
        <v>764</v>
      </c>
      <c r="B551">
        <v>764</v>
      </c>
      <c r="C551" t="s">
        <v>2238</v>
      </c>
      <c r="D551" t="s">
        <v>32</v>
      </c>
      <c r="E551">
        <v>2034</v>
      </c>
      <c r="F551" t="s">
        <v>19</v>
      </c>
      <c r="G551" t="s">
        <v>5</v>
      </c>
      <c r="H551" t="s">
        <v>2239</v>
      </c>
      <c r="J551">
        <v>1954</v>
      </c>
      <c r="K551" t="s">
        <v>2240</v>
      </c>
      <c r="L551" t="s">
        <v>23</v>
      </c>
      <c r="M551">
        <v>2735.97</v>
      </c>
      <c r="N551" t="s">
        <v>8005</v>
      </c>
      <c r="O551" t="s">
        <v>2241</v>
      </c>
      <c r="P551" s="3">
        <v>3982.56</v>
      </c>
      <c r="Q551">
        <f t="shared" si="8"/>
        <v>1246.5900000000001</v>
      </c>
      <c r="R551" t="s">
        <v>38</v>
      </c>
      <c r="S551" t="s">
        <v>26</v>
      </c>
      <c r="T551" t="s">
        <v>27</v>
      </c>
      <c r="U551" t="s">
        <v>333</v>
      </c>
      <c r="V551">
        <v>1</v>
      </c>
      <c r="W551">
        <v>434</v>
      </c>
      <c r="X551" t="s">
        <v>333</v>
      </c>
      <c r="Y551" t="s">
        <v>9758</v>
      </c>
      <c r="Z551" t="s">
        <v>333</v>
      </c>
      <c r="AA551">
        <v>1927</v>
      </c>
      <c r="AB551">
        <v>1983</v>
      </c>
      <c r="AC551">
        <v>-77.045071421981618</v>
      </c>
      <c r="AD551">
        <v>38.917828900000004</v>
      </c>
      <c r="AE551" t="s">
        <v>333</v>
      </c>
    </row>
    <row r="552" spans="1:31" x14ac:dyDescent="0.2">
      <c r="A552" s="1">
        <v>667</v>
      </c>
      <c r="B552">
        <v>667</v>
      </c>
      <c r="C552" t="s">
        <v>1937</v>
      </c>
      <c r="D552" t="s">
        <v>32</v>
      </c>
      <c r="E552">
        <v>63</v>
      </c>
      <c r="F552" t="s">
        <v>19</v>
      </c>
      <c r="G552" t="s">
        <v>5</v>
      </c>
      <c r="H552" t="s">
        <v>1938</v>
      </c>
      <c r="J552">
        <v>4627</v>
      </c>
      <c r="K552" t="s">
        <v>1939</v>
      </c>
      <c r="L552" t="s">
        <v>23</v>
      </c>
      <c r="M552">
        <v>8911.49</v>
      </c>
      <c r="N552" t="s">
        <v>7915</v>
      </c>
      <c r="O552" t="s">
        <v>1940</v>
      </c>
      <c r="P552" s="3">
        <v>12566.65</v>
      </c>
      <c r="Q552">
        <f t="shared" si="8"/>
        <v>3655.16</v>
      </c>
      <c r="R552" t="s">
        <v>688</v>
      </c>
      <c r="S552" t="s">
        <v>26</v>
      </c>
      <c r="T552" t="s">
        <v>27</v>
      </c>
      <c r="U552">
        <v>4</v>
      </c>
      <c r="V552">
        <v>2.5</v>
      </c>
      <c r="W552">
        <v>1336</v>
      </c>
      <c r="X552" t="s">
        <v>333</v>
      </c>
      <c r="Y552" t="s">
        <v>9727</v>
      </c>
      <c r="Z552" t="s">
        <v>333</v>
      </c>
      <c r="AA552">
        <v>1925</v>
      </c>
      <c r="AB552">
        <v>1983</v>
      </c>
      <c r="AC552">
        <v>-77.084742651942236</v>
      </c>
      <c r="AD552">
        <v>38.950545550000001</v>
      </c>
      <c r="AE552" t="s">
        <v>333</v>
      </c>
    </row>
    <row r="553" spans="1:31" x14ac:dyDescent="0.2">
      <c r="A553" s="1">
        <v>1854</v>
      </c>
      <c r="B553">
        <v>1854</v>
      </c>
      <c r="C553" t="s">
        <v>5174</v>
      </c>
      <c r="D553" t="s">
        <v>32</v>
      </c>
      <c r="E553">
        <v>126</v>
      </c>
      <c r="G553" t="s">
        <v>5</v>
      </c>
      <c r="H553" t="s">
        <v>5179</v>
      </c>
      <c r="J553">
        <v>4420</v>
      </c>
      <c r="K553" t="s">
        <v>3861</v>
      </c>
      <c r="L553" t="s">
        <v>824</v>
      </c>
      <c r="M553">
        <v>478.02</v>
      </c>
      <c r="N553" t="s">
        <v>8957</v>
      </c>
      <c r="O553" t="s">
        <v>5180</v>
      </c>
      <c r="P553" s="3">
        <v>1209.5999999999999</v>
      </c>
      <c r="Q553">
        <f t="shared" si="8"/>
        <v>731.57999999999993</v>
      </c>
      <c r="R553" t="s">
        <v>345</v>
      </c>
      <c r="S553" t="s">
        <v>26</v>
      </c>
      <c r="T553" t="s">
        <v>27</v>
      </c>
      <c r="U553" t="s">
        <v>333</v>
      </c>
      <c r="V553" t="s">
        <v>333</v>
      </c>
      <c r="W553" t="s">
        <v>333</v>
      </c>
      <c r="X553" t="s">
        <v>333</v>
      </c>
      <c r="Y553" t="s">
        <v>9880</v>
      </c>
      <c r="Z553" t="s">
        <v>333</v>
      </c>
      <c r="AA553" t="s">
        <v>333</v>
      </c>
      <c r="AB553" t="s">
        <v>333</v>
      </c>
      <c r="AC553">
        <v>-76.939228468298765</v>
      </c>
      <c r="AD553">
        <v>38.910682004303531</v>
      </c>
      <c r="AE553" t="s">
        <v>333</v>
      </c>
    </row>
    <row r="554" spans="1:31" x14ac:dyDescent="0.2">
      <c r="A554" s="1">
        <v>1855</v>
      </c>
      <c r="B554">
        <v>1855</v>
      </c>
      <c r="C554" t="s">
        <v>5174</v>
      </c>
      <c r="D554" t="s">
        <v>32</v>
      </c>
      <c r="E554">
        <v>127</v>
      </c>
      <c r="G554" t="s">
        <v>5</v>
      </c>
      <c r="H554" t="s">
        <v>5179</v>
      </c>
      <c r="J554">
        <v>0</v>
      </c>
      <c r="K554" t="s">
        <v>3861</v>
      </c>
      <c r="L554" t="s">
        <v>824</v>
      </c>
      <c r="M554">
        <v>288.49</v>
      </c>
      <c r="N554" t="s">
        <v>8954</v>
      </c>
      <c r="O554" t="s">
        <v>5181</v>
      </c>
      <c r="P554" s="3">
        <v>455.8</v>
      </c>
      <c r="Q554">
        <f t="shared" si="8"/>
        <v>167.31</v>
      </c>
      <c r="R554" t="s">
        <v>345</v>
      </c>
      <c r="S554" t="s">
        <v>26</v>
      </c>
      <c r="T554" t="s">
        <v>27</v>
      </c>
      <c r="U554" t="s">
        <v>333</v>
      </c>
      <c r="V554" t="s">
        <v>333</v>
      </c>
      <c r="W554" t="s">
        <v>333</v>
      </c>
      <c r="X554" t="s">
        <v>333</v>
      </c>
      <c r="Y554" t="s">
        <v>9880</v>
      </c>
      <c r="Z554" t="s">
        <v>9629</v>
      </c>
      <c r="AA554" t="s">
        <v>333</v>
      </c>
      <c r="AB554" t="s">
        <v>333</v>
      </c>
      <c r="AC554">
        <v>-76.941250600000004</v>
      </c>
      <c r="AD554">
        <v>38.911251700000001</v>
      </c>
      <c r="AE554" t="s">
        <v>333</v>
      </c>
    </row>
    <row r="555" spans="1:31" x14ac:dyDescent="0.2">
      <c r="A555" s="1">
        <v>2250</v>
      </c>
      <c r="B555">
        <v>2250</v>
      </c>
      <c r="C555" t="s">
        <v>6062</v>
      </c>
      <c r="D555" t="s">
        <v>32</v>
      </c>
      <c r="E555">
        <v>844</v>
      </c>
      <c r="G555" t="s">
        <v>5</v>
      </c>
      <c r="H555" t="s">
        <v>6074</v>
      </c>
      <c r="J555" t="s">
        <v>6075</v>
      </c>
      <c r="K555" t="s">
        <v>5003</v>
      </c>
      <c r="L555" t="s">
        <v>829</v>
      </c>
      <c r="M555">
        <v>328.99</v>
      </c>
      <c r="N555" t="s">
        <v>9227</v>
      </c>
      <c r="O555" t="s">
        <v>6076</v>
      </c>
      <c r="P555" s="3">
        <v>345.77</v>
      </c>
      <c r="Q555">
        <f t="shared" si="8"/>
        <v>16.779999999999973</v>
      </c>
      <c r="R555" t="s">
        <v>139</v>
      </c>
      <c r="S555" t="s">
        <v>26</v>
      </c>
      <c r="T555" t="s">
        <v>27</v>
      </c>
      <c r="U555" t="s">
        <v>333</v>
      </c>
      <c r="V555" t="s">
        <v>333</v>
      </c>
      <c r="W555" t="s">
        <v>333</v>
      </c>
      <c r="X555" t="s">
        <v>333</v>
      </c>
      <c r="Y555" t="s">
        <v>9898</v>
      </c>
      <c r="Z555" t="s">
        <v>333</v>
      </c>
      <c r="AA555" t="s">
        <v>333</v>
      </c>
      <c r="AB555" t="s">
        <v>333</v>
      </c>
      <c r="AC555">
        <v>0</v>
      </c>
      <c r="AD555">
        <v>0</v>
      </c>
      <c r="AE555" t="s">
        <v>333</v>
      </c>
    </row>
    <row r="556" spans="1:31" x14ac:dyDescent="0.2">
      <c r="A556" s="1">
        <v>2251</v>
      </c>
      <c r="B556">
        <v>2251</v>
      </c>
      <c r="C556" t="s">
        <v>6077</v>
      </c>
      <c r="D556" t="s">
        <v>32</v>
      </c>
      <c r="E556">
        <v>37</v>
      </c>
      <c r="G556" t="s">
        <v>5</v>
      </c>
      <c r="H556" t="s">
        <v>6078</v>
      </c>
      <c r="J556">
        <v>0</v>
      </c>
      <c r="K556" t="s">
        <v>6079</v>
      </c>
      <c r="L556" t="s">
        <v>829</v>
      </c>
      <c r="M556">
        <v>292.77999999999997</v>
      </c>
      <c r="N556" t="s">
        <v>9228</v>
      </c>
      <c r="O556" t="s">
        <v>6080</v>
      </c>
      <c r="P556" s="3">
        <v>312.01</v>
      </c>
      <c r="Q556">
        <f t="shared" si="8"/>
        <v>19.230000000000018</v>
      </c>
      <c r="R556" t="s">
        <v>1352</v>
      </c>
      <c r="S556" t="s">
        <v>26</v>
      </c>
      <c r="T556" t="s">
        <v>27</v>
      </c>
      <c r="U556" t="s">
        <v>333</v>
      </c>
      <c r="V556" t="s">
        <v>333</v>
      </c>
      <c r="W556" t="s">
        <v>333</v>
      </c>
      <c r="X556" t="s">
        <v>333</v>
      </c>
      <c r="Y556" t="s">
        <v>9898</v>
      </c>
      <c r="Z556" t="s">
        <v>9629</v>
      </c>
      <c r="AA556" t="s">
        <v>333</v>
      </c>
      <c r="AB556" t="s">
        <v>333</v>
      </c>
      <c r="AC556">
        <v>-76.964130999999995</v>
      </c>
      <c r="AD556">
        <v>38.874830000000003</v>
      </c>
      <c r="AE556" t="s">
        <v>333</v>
      </c>
    </row>
    <row r="557" spans="1:31" x14ac:dyDescent="0.2">
      <c r="A557" s="1">
        <v>2252</v>
      </c>
      <c r="B557">
        <v>2252</v>
      </c>
      <c r="C557" t="s">
        <v>6081</v>
      </c>
      <c r="D557" t="s">
        <v>32</v>
      </c>
      <c r="E557">
        <v>809</v>
      </c>
      <c r="G557" t="s">
        <v>5</v>
      </c>
      <c r="H557" t="s">
        <v>6082</v>
      </c>
      <c r="J557">
        <v>0</v>
      </c>
      <c r="K557" t="s">
        <v>6083</v>
      </c>
      <c r="L557" t="s">
        <v>829</v>
      </c>
      <c r="M557">
        <v>92965.68</v>
      </c>
      <c r="N557" t="s">
        <v>9229</v>
      </c>
      <c r="O557" t="s">
        <v>6084</v>
      </c>
      <c r="P557" s="3">
        <v>93102.06</v>
      </c>
      <c r="Q557">
        <f t="shared" si="8"/>
        <v>136.38000000000466</v>
      </c>
      <c r="R557" t="s">
        <v>345</v>
      </c>
      <c r="S557" t="s">
        <v>26</v>
      </c>
      <c r="T557" t="s">
        <v>27</v>
      </c>
      <c r="U557" t="s">
        <v>333</v>
      </c>
      <c r="V557" t="s">
        <v>333</v>
      </c>
      <c r="W557" t="s">
        <v>333</v>
      </c>
      <c r="X557" t="s">
        <v>333</v>
      </c>
      <c r="Y557" t="s">
        <v>9898</v>
      </c>
      <c r="Z557" t="s">
        <v>9629</v>
      </c>
      <c r="AA557" t="s">
        <v>333</v>
      </c>
      <c r="AB557" t="s">
        <v>333</v>
      </c>
      <c r="AC557">
        <v>-76.957510999999997</v>
      </c>
      <c r="AD557">
        <v>38.886794000000002</v>
      </c>
      <c r="AE557" t="s">
        <v>333</v>
      </c>
    </row>
    <row r="558" spans="1:31" x14ac:dyDescent="0.2">
      <c r="A558" s="1">
        <v>1153</v>
      </c>
      <c r="B558">
        <v>1153</v>
      </c>
      <c r="C558" t="s">
        <v>3297</v>
      </c>
      <c r="D558" t="s">
        <v>32</v>
      </c>
      <c r="E558">
        <v>30</v>
      </c>
      <c r="F558" t="s">
        <v>19</v>
      </c>
      <c r="G558" t="s">
        <v>5</v>
      </c>
      <c r="H558" t="s">
        <v>3300</v>
      </c>
      <c r="J558">
        <v>514</v>
      </c>
      <c r="K558" t="s">
        <v>210</v>
      </c>
      <c r="L558" t="s">
        <v>23</v>
      </c>
      <c r="M558">
        <v>53399.22</v>
      </c>
      <c r="N558" t="s">
        <v>8361</v>
      </c>
      <c r="O558" t="s">
        <v>3301</v>
      </c>
      <c r="P558" s="3">
        <v>76641.48</v>
      </c>
      <c r="Q558">
        <f t="shared" si="8"/>
        <v>23242.259999999995</v>
      </c>
      <c r="R558" t="s">
        <v>97</v>
      </c>
      <c r="S558" t="s">
        <v>26</v>
      </c>
      <c r="T558" t="s">
        <v>27</v>
      </c>
      <c r="U558">
        <v>2</v>
      </c>
      <c r="V558">
        <v>2</v>
      </c>
      <c r="W558">
        <v>1656</v>
      </c>
      <c r="X558" t="s">
        <v>333</v>
      </c>
      <c r="Y558" t="s">
        <v>9806</v>
      </c>
      <c r="Z558" t="s">
        <v>333</v>
      </c>
      <c r="AA558">
        <v>1906</v>
      </c>
      <c r="AB558">
        <v>1946</v>
      </c>
      <c r="AC558">
        <v>-77.019213700488166</v>
      </c>
      <c r="AD558">
        <v>38.915582749999999</v>
      </c>
      <c r="AE558" t="s">
        <v>333</v>
      </c>
    </row>
    <row r="559" spans="1:31" x14ac:dyDescent="0.2">
      <c r="A559" s="1">
        <v>1858</v>
      </c>
      <c r="B559">
        <v>1858</v>
      </c>
      <c r="C559" t="s">
        <v>5174</v>
      </c>
      <c r="D559" t="s">
        <v>32</v>
      </c>
      <c r="E559">
        <v>843</v>
      </c>
      <c r="F559" t="s">
        <v>19</v>
      </c>
      <c r="G559" t="s">
        <v>5</v>
      </c>
      <c r="H559" t="s">
        <v>5186</v>
      </c>
      <c r="J559">
        <v>4340</v>
      </c>
      <c r="K559" t="s">
        <v>3861</v>
      </c>
      <c r="L559" t="s">
        <v>824</v>
      </c>
      <c r="M559">
        <v>26810.65</v>
      </c>
      <c r="N559" t="s">
        <v>8959</v>
      </c>
      <c r="O559" t="s">
        <v>5187</v>
      </c>
      <c r="P559" s="3">
        <v>38828.71</v>
      </c>
      <c r="Q559">
        <f t="shared" si="8"/>
        <v>12018.059999999998</v>
      </c>
      <c r="R559" t="s">
        <v>1178</v>
      </c>
      <c r="S559" t="s">
        <v>26</v>
      </c>
      <c r="T559" t="s">
        <v>27</v>
      </c>
      <c r="U559">
        <v>1</v>
      </c>
      <c r="V559">
        <v>1</v>
      </c>
      <c r="W559">
        <v>733</v>
      </c>
      <c r="X559" t="s">
        <v>333</v>
      </c>
      <c r="Y559" t="s">
        <v>9881</v>
      </c>
      <c r="Z559" t="s">
        <v>333</v>
      </c>
      <c r="AA559">
        <v>1927</v>
      </c>
      <c r="AB559" t="s">
        <v>333</v>
      </c>
      <c r="AC559">
        <v>-76.940396800000002</v>
      </c>
      <c r="AD559">
        <v>38.911193699999998</v>
      </c>
      <c r="AE559" t="s">
        <v>333</v>
      </c>
    </row>
    <row r="560" spans="1:31" x14ac:dyDescent="0.2">
      <c r="A560" s="1">
        <v>1859</v>
      </c>
      <c r="B560">
        <v>1859</v>
      </c>
      <c r="C560" t="s">
        <v>5188</v>
      </c>
      <c r="D560" t="s">
        <v>32</v>
      </c>
      <c r="E560">
        <v>45</v>
      </c>
      <c r="G560" t="s">
        <v>5</v>
      </c>
      <c r="H560" t="s">
        <v>5189</v>
      </c>
      <c r="I560" t="s">
        <v>5190</v>
      </c>
      <c r="J560">
        <v>0</v>
      </c>
      <c r="K560" t="s">
        <v>5191</v>
      </c>
      <c r="L560" t="s">
        <v>824</v>
      </c>
      <c r="M560">
        <v>18481.37</v>
      </c>
      <c r="N560" t="s">
        <v>8960</v>
      </c>
      <c r="O560" t="s">
        <v>5192</v>
      </c>
      <c r="P560" s="3">
        <v>80656.600000000006</v>
      </c>
      <c r="Q560">
        <f t="shared" si="8"/>
        <v>62175.23000000001</v>
      </c>
      <c r="R560" t="s">
        <v>139</v>
      </c>
      <c r="S560" t="s">
        <v>26</v>
      </c>
      <c r="T560" t="s">
        <v>27</v>
      </c>
      <c r="U560">
        <v>1</v>
      </c>
      <c r="V560">
        <v>1</v>
      </c>
      <c r="W560">
        <v>733</v>
      </c>
      <c r="X560" t="s">
        <v>333</v>
      </c>
      <c r="Y560" t="s">
        <v>9881</v>
      </c>
      <c r="Z560" t="s">
        <v>9629</v>
      </c>
      <c r="AA560">
        <v>1927</v>
      </c>
      <c r="AB560" t="s">
        <v>333</v>
      </c>
      <c r="AC560">
        <v>-76.940888799999996</v>
      </c>
      <c r="AD560">
        <v>38.909615299999999</v>
      </c>
      <c r="AE560" t="s">
        <v>333</v>
      </c>
    </row>
    <row r="561" spans="1:31" x14ac:dyDescent="0.2">
      <c r="A561" s="1">
        <v>1860</v>
      </c>
      <c r="B561">
        <v>1860</v>
      </c>
      <c r="C561" t="s">
        <v>5188</v>
      </c>
      <c r="D561" t="s">
        <v>32</v>
      </c>
      <c r="E561">
        <v>46</v>
      </c>
      <c r="G561" t="s">
        <v>5</v>
      </c>
      <c r="H561" t="s">
        <v>5189</v>
      </c>
      <c r="I561" t="s">
        <v>5190</v>
      </c>
      <c r="J561">
        <v>0</v>
      </c>
      <c r="K561" t="s">
        <v>5191</v>
      </c>
      <c r="L561" t="s">
        <v>824</v>
      </c>
      <c r="M561">
        <v>7066.84</v>
      </c>
      <c r="N561" t="s">
        <v>8960</v>
      </c>
      <c r="O561" t="s">
        <v>5192</v>
      </c>
      <c r="P561" s="3">
        <v>80356.91</v>
      </c>
      <c r="Q561">
        <f t="shared" si="8"/>
        <v>73290.070000000007</v>
      </c>
      <c r="R561" t="s">
        <v>139</v>
      </c>
      <c r="S561" t="s">
        <v>26</v>
      </c>
      <c r="T561" t="s">
        <v>27</v>
      </c>
      <c r="U561">
        <v>1</v>
      </c>
      <c r="V561">
        <v>1</v>
      </c>
      <c r="W561">
        <v>733</v>
      </c>
      <c r="X561" t="s">
        <v>333</v>
      </c>
      <c r="Y561" t="s">
        <v>9881</v>
      </c>
      <c r="Z561" t="s">
        <v>9629</v>
      </c>
      <c r="AA561">
        <v>1927</v>
      </c>
      <c r="AB561" t="s">
        <v>333</v>
      </c>
      <c r="AC561">
        <v>-76.940888799999996</v>
      </c>
      <c r="AD561">
        <v>38.909615299999999</v>
      </c>
      <c r="AE561" t="s">
        <v>333</v>
      </c>
    </row>
    <row r="562" spans="1:31" x14ac:dyDescent="0.2">
      <c r="A562" s="1">
        <v>1861</v>
      </c>
      <c r="B562">
        <v>1861</v>
      </c>
      <c r="C562" t="s">
        <v>5188</v>
      </c>
      <c r="D562" t="s">
        <v>32</v>
      </c>
      <c r="E562">
        <v>47</v>
      </c>
      <c r="G562" t="s">
        <v>5</v>
      </c>
      <c r="H562" t="s">
        <v>5167</v>
      </c>
      <c r="J562">
        <v>0</v>
      </c>
      <c r="K562" t="s">
        <v>5191</v>
      </c>
      <c r="L562" t="s">
        <v>824</v>
      </c>
      <c r="M562">
        <v>2265.13</v>
      </c>
      <c r="N562" t="s">
        <v>8960</v>
      </c>
      <c r="O562" t="s">
        <v>5193</v>
      </c>
      <c r="P562" s="3">
        <v>2445.4699999999998</v>
      </c>
      <c r="Q562">
        <f t="shared" si="8"/>
        <v>180.33999999999969</v>
      </c>
      <c r="R562" t="s">
        <v>139</v>
      </c>
      <c r="S562" t="s">
        <v>26</v>
      </c>
      <c r="T562" t="s">
        <v>27</v>
      </c>
      <c r="U562">
        <v>1</v>
      </c>
      <c r="V562">
        <v>1</v>
      </c>
      <c r="W562">
        <v>733</v>
      </c>
      <c r="X562" t="s">
        <v>333</v>
      </c>
      <c r="Y562" t="s">
        <v>9881</v>
      </c>
      <c r="Z562" t="s">
        <v>9629</v>
      </c>
      <c r="AA562">
        <v>1927</v>
      </c>
      <c r="AB562" t="s">
        <v>333</v>
      </c>
      <c r="AC562">
        <v>-76.940888799999996</v>
      </c>
      <c r="AD562">
        <v>38.909615299999999</v>
      </c>
      <c r="AE562" t="s">
        <v>333</v>
      </c>
    </row>
    <row r="563" spans="1:31" x14ac:dyDescent="0.2">
      <c r="A563" s="1">
        <v>1862</v>
      </c>
      <c r="B563">
        <v>1862</v>
      </c>
      <c r="C563" t="s">
        <v>5188</v>
      </c>
      <c r="D563" t="s">
        <v>32</v>
      </c>
      <c r="E563">
        <v>48</v>
      </c>
      <c r="G563" t="s">
        <v>5</v>
      </c>
      <c r="H563" t="s">
        <v>5194</v>
      </c>
      <c r="I563" t="s">
        <v>5195</v>
      </c>
      <c r="J563">
        <v>0</v>
      </c>
      <c r="K563" t="s">
        <v>5191</v>
      </c>
      <c r="L563" t="s">
        <v>824</v>
      </c>
      <c r="M563">
        <v>8350.7000000000007</v>
      </c>
      <c r="N563" t="s">
        <v>8960</v>
      </c>
      <c r="O563" t="s">
        <v>5193</v>
      </c>
      <c r="P563" s="3">
        <v>91547.76</v>
      </c>
      <c r="Q563">
        <f t="shared" si="8"/>
        <v>83197.06</v>
      </c>
      <c r="R563" t="s">
        <v>139</v>
      </c>
      <c r="S563" t="s">
        <v>26</v>
      </c>
      <c r="T563" t="s">
        <v>27</v>
      </c>
      <c r="U563">
        <v>1</v>
      </c>
      <c r="V563">
        <v>1</v>
      </c>
      <c r="W563">
        <v>733</v>
      </c>
      <c r="X563" t="s">
        <v>333</v>
      </c>
      <c r="Y563" t="s">
        <v>9881</v>
      </c>
      <c r="Z563" t="s">
        <v>9629</v>
      </c>
      <c r="AA563">
        <v>1927</v>
      </c>
      <c r="AB563" t="s">
        <v>333</v>
      </c>
      <c r="AC563">
        <v>-76.940888799999996</v>
      </c>
      <c r="AD563">
        <v>38.909615299999999</v>
      </c>
      <c r="AE563" t="s">
        <v>333</v>
      </c>
    </row>
    <row r="564" spans="1:31" x14ac:dyDescent="0.2">
      <c r="A564" s="1">
        <v>1863</v>
      </c>
      <c r="B564">
        <v>1863</v>
      </c>
      <c r="C564" t="s">
        <v>5188</v>
      </c>
      <c r="D564" t="s">
        <v>32</v>
      </c>
      <c r="E564">
        <v>828</v>
      </c>
      <c r="G564" t="s">
        <v>5</v>
      </c>
      <c r="H564" t="s">
        <v>5167</v>
      </c>
      <c r="J564">
        <v>0</v>
      </c>
      <c r="K564" t="s">
        <v>5191</v>
      </c>
      <c r="L564" t="s">
        <v>824</v>
      </c>
      <c r="M564">
        <v>296.49</v>
      </c>
      <c r="N564" t="s">
        <v>8960</v>
      </c>
      <c r="O564" t="s">
        <v>5196</v>
      </c>
      <c r="P564" s="3">
        <v>423.36</v>
      </c>
      <c r="Q564">
        <f t="shared" si="8"/>
        <v>126.87</v>
      </c>
      <c r="R564" t="s">
        <v>345</v>
      </c>
      <c r="S564" t="s">
        <v>26</v>
      </c>
      <c r="T564" t="s">
        <v>27</v>
      </c>
      <c r="U564">
        <v>1</v>
      </c>
      <c r="V564">
        <v>1</v>
      </c>
      <c r="W564">
        <v>733</v>
      </c>
      <c r="X564" t="s">
        <v>333</v>
      </c>
      <c r="Y564" t="s">
        <v>9881</v>
      </c>
      <c r="Z564" t="s">
        <v>9629</v>
      </c>
      <c r="AA564">
        <v>1927</v>
      </c>
      <c r="AB564" t="s">
        <v>333</v>
      </c>
      <c r="AC564">
        <v>-76.940888799999996</v>
      </c>
      <c r="AD564">
        <v>38.909615299999999</v>
      </c>
      <c r="AE564" t="s">
        <v>333</v>
      </c>
    </row>
    <row r="565" spans="1:31" x14ac:dyDescent="0.2">
      <c r="A565" s="1">
        <v>1864</v>
      </c>
      <c r="B565">
        <v>1864</v>
      </c>
      <c r="C565" t="s">
        <v>5188</v>
      </c>
      <c r="D565" t="s">
        <v>32</v>
      </c>
      <c r="E565">
        <v>830</v>
      </c>
      <c r="G565" t="s">
        <v>5</v>
      </c>
      <c r="H565" t="s">
        <v>5167</v>
      </c>
      <c r="J565">
        <v>0</v>
      </c>
      <c r="K565" t="s">
        <v>5191</v>
      </c>
      <c r="L565" t="s">
        <v>824</v>
      </c>
      <c r="M565">
        <v>296.49</v>
      </c>
      <c r="N565" t="s">
        <v>8960</v>
      </c>
      <c r="O565" t="s">
        <v>5196</v>
      </c>
      <c r="P565" s="3">
        <v>423.36</v>
      </c>
      <c r="Q565">
        <f t="shared" si="8"/>
        <v>126.87</v>
      </c>
      <c r="R565" t="s">
        <v>345</v>
      </c>
      <c r="S565" t="s">
        <v>26</v>
      </c>
      <c r="T565" t="s">
        <v>27</v>
      </c>
      <c r="U565">
        <v>1</v>
      </c>
      <c r="V565">
        <v>1</v>
      </c>
      <c r="W565">
        <v>733</v>
      </c>
      <c r="X565" t="s">
        <v>333</v>
      </c>
      <c r="Y565" t="s">
        <v>9881</v>
      </c>
      <c r="Z565" t="s">
        <v>9629</v>
      </c>
      <c r="AA565">
        <v>1927</v>
      </c>
      <c r="AB565" t="s">
        <v>333</v>
      </c>
      <c r="AC565">
        <v>-76.940888799999996</v>
      </c>
      <c r="AD565">
        <v>38.909615299999999</v>
      </c>
      <c r="AE565" t="s">
        <v>10191</v>
      </c>
    </row>
    <row r="566" spans="1:31" x14ac:dyDescent="0.2">
      <c r="A566" s="1">
        <v>1865</v>
      </c>
      <c r="B566">
        <v>1865</v>
      </c>
      <c r="C566" t="s">
        <v>5188</v>
      </c>
      <c r="D566" t="s">
        <v>32</v>
      </c>
      <c r="E566">
        <v>831</v>
      </c>
      <c r="G566" t="s">
        <v>5</v>
      </c>
      <c r="H566" t="s">
        <v>5197</v>
      </c>
      <c r="J566">
        <v>0</v>
      </c>
      <c r="K566" t="s">
        <v>5191</v>
      </c>
      <c r="L566" t="s">
        <v>824</v>
      </c>
      <c r="M566">
        <v>296.49</v>
      </c>
      <c r="N566" t="s">
        <v>8960</v>
      </c>
      <c r="O566" t="s">
        <v>5196</v>
      </c>
      <c r="P566" s="3">
        <v>423.36</v>
      </c>
      <c r="Q566">
        <f t="shared" si="8"/>
        <v>126.87</v>
      </c>
      <c r="R566" t="s">
        <v>345</v>
      </c>
      <c r="S566" t="s">
        <v>26</v>
      </c>
      <c r="T566" t="s">
        <v>27</v>
      </c>
      <c r="U566">
        <v>1</v>
      </c>
      <c r="V566">
        <v>1</v>
      </c>
      <c r="W566">
        <v>733</v>
      </c>
      <c r="X566" t="s">
        <v>333</v>
      </c>
      <c r="Y566" t="s">
        <v>9881</v>
      </c>
      <c r="Z566" t="s">
        <v>9629</v>
      </c>
      <c r="AA566">
        <v>1927</v>
      </c>
      <c r="AB566" t="s">
        <v>333</v>
      </c>
      <c r="AC566">
        <v>-76.940888799999996</v>
      </c>
      <c r="AD566">
        <v>38.909615299999999</v>
      </c>
      <c r="AE566" t="s">
        <v>10191</v>
      </c>
    </row>
    <row r="567" spans="1:31" x14ac:dyDescent="0.2">
      <c r="A567" s="1">
        <v>1866</v>
      </c>
      <c r="B567">
        <v>1866</v>
      </c>
      <c r="C567" t="s">
        <v>5188</v>
      </c>
      <c r="D567" t="s">
        <v>32</v>
      </c>
      <c r="E567">
        <v>832</v>
      </c>
      <c r="G567" t="s">
        <v>5</v>
      </c>
      <c r="H567" t="s">
        <v>5167</v>
      </c>
      <c r="J567">
        <v>0</v>
      </c>
      <c r="K567" t="s">
        <v>5191</v>
      </c>
      <c r="L567" t="s">
        <v>824</v>
      </c>
      <c r="M567">
        <v>296.49</v>
      </c>
      <c r="N567" t="s">
        <v>8960</v>
      </c>
      <c r="O567" t="s">
        <v>5196</v>
      </c>
      <c r="P567" s="3">
        <v>423.36</v>
      </c>
      <c r="Q567">
        <f t="shared" si="8"/>
        <v>126.87</v>
      </c>
      <c r="R567" t="s">
        <v>345</v>
      </c>
      <c r="S567" t="s">
        <v>26</v>
      </c>
      <c r="T567" t="s">
        <v>27</v>
      </c>
      <c r="U567">
        <v>1</v>
      </c>
      <c r="V567">
        <v>1</v>
      </c>
      <c r="W567">
        <v>733</v>
      </c>
      <c r="X567" t="s">
        <v>333</v>
      </c>
      <c r="Y567" t="s">
        <v>9881</v>
      </c>
      <c r="Z567" t="s">
        <v>9629</v>
      </c>
      <c r="AA567">
        <v>1927</v>
      </c>
      <c r="AB567" t="s">
        <v>333</v>
      </c>
      <c r="AC567">
        <v>-76.940888799999996</v>
      </c>
      <c r="AD567">
        <v>38.909615299999999</v>
      </c>
      <c r="AE567" t="s">
        <v>333</v>
      </c>
    </row>
    <row r="568" spans="1:31" x14ac:dyDescent="0.2">
      <c r="A568" s="1">
        <v>1867</v>
      </c>
      <c r="B568">
        <v>1867</v>
      </c>
      <c r="C568" t="s">
        <v>5188</v>
      </c>
      <c r="D568" t="s">
        <v>32</v>
      </c>
      <c r="E568">
        <v>834</v>
      </c>
      <c r="G568" t="s">
        <v>5</v>
      </c>
      <c r="H568" t="s">
        <v>5167</v>
      </c>
      <c r="J568">
        <v>0</v>
      </c>
      <c r="K568" t="s">
        <v>5191</v>
      </c>
      <c r="L568" t="s">
        <v>824</v>
      </c>
      <c r="M568">
        <v>444.52</v>
      </c>
      <c r="N568" t="s">
        <v>8960</v>
      </c>
      <c r="O568" t="s">
        <v>5198</v>
      </c>
      <c r="P568" s="3">
        <v>634.78</v>
      </c>
      <c r="Q568">
        <f t="shared" si="8"/>
        <v>190.26</v>
      </c>
      <c r="R568" t="s">
        <v>345</v>
      </c>
      <c r="S568" t="s">
        <v>26</v>
      </c>
      <c r="T568" t="s">
        <v>27</v>
      </c>
      <c r="U568">
        <v>1</v>
      </c>
      <c r="V568">
        <v>1</v>
      </c>
      <c r="W568">
        <v>733</v>
      </c>
      <c r="X568" t="s">
        <v>333</v>
      </c>
      <c r="Y568" t="s">
        <v>9881</v>
      </c>
      <c r="Z568" t="s">
        <v>9629</v>
      </c>
      <c r="AA568">
        <v>1927</v>
      </c>
      <c r="AB568" t="s">
        <v>333</v>
      </c>
      <c r="AC568">
        <v>-76.940888799999996</v>
      </c>
      <c r="AD568">
        <v>38.909615299999999</v>
      </c>
      <c r="AE568" t="s">
        <v>333</v>
      </c>
    </row>
    <row r="569" spans="1:31" x14ac:dyDescent="0.2">
      <c r="A569" s="1">
        <v>1868</v>
      </c>
      <c r="B569">
        <v>1868</v>
      </c>
      <c r="C569" t="s">
        <v>5199</v>
      </c>
      <c r="D569" t="s">
        <v>32</v>
      </c>
      <c r="E569">
        <v>5</v>
      </c>
      <c r="G569" t="s">
        <v>5</v>
      </c>
      <c r="H569" t="s">
        <v>5200</v>
      </c>
      <c r="J569">
        <v>0</v>
      </c>
      <c r="K569" t="s">
        <v>5201</v>
      </c>
      <c r="L569" t="s">
        <v>824</v>
      </c>
      <c r="M569">
        <v>650.91999999999996</v>
      </c>
      <c r="N569" t="s">
        <v>8961</v>
      </c>
      <c r="O569" t="s">
        <v>5202</v>
      </c>
      <c r="P569" s="3">
        <v>827.73</v>
      </c>
      <c r="Q569">
        <f t="shared" si="8"/>
        <v>176.81000000000006</v>
      </c>
      <c r="R569" t="s">
        <v>139</v>
      </c>
      <c r="S569" t="s">
        <v>26</v>
      </c>
      <c r="T569" t="s">
        <v>27</v>
      </c>
      <c r="U569">
        <v>1</v>
      </c>
      <c r="V569">
        <v>1</v>
      </c>
      <c r="W569">
        <v>733</v>
      </c>
      <c r="X569" t="s">
        <v>333</v>
      </c>
      <c r="Y569" t="s">
        <v>9881</v>
      </c>
      <c r="Z569" t="s">
        <v>9629</v>
      </c>
      <c r="AA569">
        <v>1927</v>
      </c>
      <c r="AB569" t="s">
        <v>333</v>
      </c>
      <c r="AC569">
        <v>-76.9297088</v>
      </c>
      <c r="AD569">
        <v>38.907207</v>
      </c>
      <c r="AE569" t="s">
        <v>333</v>
      </c>
    </row>
    <row r="570" spans="1:31" x14ac:dyDescent="0.2">
      <c r="A570" s="1">
        <v>1869</v>
      </c>
      <c r="B570">
        <v>1869</v>
      </c>
      <c r="C570" t="s">
        <v>5199</v>
      </c>
      <c r="D570" t="s">
        <v>32</v>
      </c>
      <c r="E570">
        <v>810</v>
      </c>
      <c r="G570" t="s">
        <v>5</v>
      </c>
      <c r="H570" t="s">
        <v>5200</v>
      </c>
      <c r="J570">
        <v>4502</v>
      </c>
      <c r="K570" t="s">
        <v>5201</v>
      </c>
      <c r="L570" t="s">
        <v>824</v>
      </c>
      <c r="M570">
        <v>585.27</v>
      </c>
      <c r="N570" t="s">
        <v>8962</v>
      </c>
      <c r="O570" t="s">
        <v>5203</v>
      </c>
      <c r="P570" s="3">
        <v>1116.1600000000001</v>
      </c>
      <c r="Q570">
        <f t="shared" si="8"/>
        <v>530.8900000000001</v>
      </c>
      <c r="R570" t="s">
        <v>139</v>
      </c>
      <c r="S570" t="s">
        <v>26</v>
      </c>
      <c r="T570" t="s">
        <v>27</v>
      </c>
      <c r="U570">
        <v>1</v>
      </c>
      <c r="V570">
        <v>1</v>
      </c>
      <c r="W570">
        <v>733</v>
      </c>
      <c r="X570" t="s">
        <v>333</v>
      </c>
      <c r="Y570" t="s">
        <v>9881</v>
      </c>
      <c r="Z570" t="s">
        <v>9629</v>
      </c>
      <c r="AA570">
        <v>1927</v>
      </c>
      <c r="AB570" t="s">
        <v>333</v>
      </c>
      <c r="AC570">
        <v>-76.937931653061227</v>
      </c>
      <c r="AD570">
        <v>38.907365510204087</v>
      </c>
      <c r="AE570" t="s">
        <v>10191</v>
      </c>
    </row>
    <row r="571" spans="1:31" x14ac:dyDescent="0.2">
      <c r="A571" s="1">
        <v>1870</v>
      </c>
      <c r="B571">
        <v>1870</v>
      </c>
      <c r="C571" t="s">
        <v>5204</v>
      </c>
      <c r="D571" t="s">
        <v>32</v>
      </c>
      <c r="E571">
        <v>22</v>
      </c>
      <c r="G571" t="s">
        <v>5</v>
      </c>
      <c r="H571" t="s">
        <v>5205</v>
      </c>
      <c r="I571" t="s">
        <v>5206</v>
      </c>
      <c r="J571">
        <v>0</v>
      </c>
      <c r="K571" t="s">
        <v>5128</v>
      </c>
      <c r="L571" t="s">
        <v>824</v>
      </c>
      <c r="M571">
        <v>1362.78</v>
      </c>
      <c r="N571" t="s">
        <v>8946</v>
      </c>
      <c r="O571" t="s">
        <v>5207</v>
      </c>
      <c r="P571" s="3">
        <v>2580.12</v>
      </c>
      <c r="Q571">
        <f t="shared" si="8"/>
        <v>1217.3399999999999</v>
      </c>
      <c r="R571" t="s">
        <v>110</v>
      </c>
      <c r="S571" t="s">
        <v>26</v>
      </c>
      <c r="T571" t="s">
        <v>27</v>
      </c>
      <c r="U571">
        <v>1</v>
      </c>
      <c r="V571">
        <v>1</v>
      </c>
      <c r="W571">
        <v>733</v>
      </c>
      <c r="X571" t="s">
        <v>333</v>
      </c>
      <c r="Y571" t="s">
        <v>9881</v>
      </c>
      <c r="Z571" t="s">
        <v>9629</v>
      </c>
      <c r="AA571">
        <v>1927</v>
      </c>
      <c r="AB571" t="s">
        <v>333</v>
      </c>
      <c r="AC571">
        <v>-76.949341799999999</v>
      </c>
      <c r="AD571">
        <v>38.894170500000001</v>
      </c>
      <c r="AE571" t="s">
        <v>10191</v>
      </c>
    </row>
    <row r="572" spans="1:31" x14ac:dyDescent="0.2">
      <c r="A572" s="1">
        <v>1871</v>
      </c>
      <c r="B572">
        <v>1871</v>
      </c>
      <c r="C572" t="s">
        <v>5204</v>
      </c>
      <c r="D572" t="s">
        <v>32</v>
      </c>
      <c r="E572">
        <v>24</v>
      </c>
      <c r="G572" t="s">
        <v>5</v>
      </c>
      <c r="H572" t="s">
        <v>5206</v>
      </c>
      <c r="I572" t="s">
        <v>5205</v>
      </c>
      <c r="J572">
        <v>0</v>
      </c>
      <c r="K572" t="s">
        <v>5128</v>
      </c>
      <c r="L572" t="s">
        <v>824</v>
      </c>
      <c r="M572">
        <v>1362.78</v>
      </c>
      <c r="N572" t="s">
        <v>8946</v>
      </c>
      <c r="O572" t="s">
        <v>5207</v>
      </c>
      <c r="P572" s="3">
        <v>2580.12</v>
      </c>
      <c r="Q572">
        <f t="shared" si="8"/>
        <v>1217.3399999999999</v>
      </c>
      <c r="R572" t="s">
        <v>110</v>
      </c>
      <c r="S572" t="s">
        <v>26</v>
      </c>
      <c r="T572" t="s">
        <v>27</v>
      </c>
      <c r="U572">
        <v>1</v>
      </c>
      <c r="V572">
        <v>1</v>
      </c>
      <c r="W572">
        <v>733</v>
      </c>
      <c r="X572" t="s">
        <v>333</v>
      </c>
      <c r="Y572" t="s">
        <v>9881</v>
      </c>
      <c r="Z572" t="s">
        <v>9629</v>
      </c>
      <c r="AA572">
        <v>1927</v>
      </c>
      <c r="AB572" t="s">
        <v>333</v>
      </c>
      <c r="AC572">
        <v>-76.949341799999999</v>
      </c>
      <c r="AD572">
        <v>38.894170500000001</v>
      </c>
      <c r="AE572" t="s">
        <v>333</v>
      </c>
    </row>
    <row r="573" spans="1:31" x14ac:dyDescent="0.2">
      <c r="A573" s="1">
        <v>1872</v>
      </c>
      <c r="B573">
        <v>1872</v>
      </c>
      <c r="C573" t="s">
        <v>5204</v>
      </c>
      <c r="D573" t="s">
        <v>32</v>
      </c>
      <c r="E573">
        <v>34</v>
      </c>
      <c r="G573" t="s">
        <v>5</v>
      </c>
      <c r="H573" t="s">
        <v>5208</v>
      </c>
      <c r="J573">
        <v>0</v>
      </c>
      <c r="K573" t="s">
        <v>5142</v>
      </c>
      <c r="L573" t="s">
        <v>824</v>
      </c>
      <c r="M573">
        <v>11014.43</v>
      </c>
      <c r="N573" t="s">
        <v>8950</v>
      </c>
      <c r="O573" t="s">
        <v>5209</v>
      </c>
      <c r="P573" s="3">
        <v>14110.12</v>
      </c>
      <c r="Q573">
        <f t="shared" si="8"/>
        <v>3095.6900000000005</v>
      </c>
      <c r="R573" t="s">
        <v>110</v>
      </c>
      <c r="S573" t="s">
        <v>26</v>
      </c>
      <c r="T573" t="s">
        <v>27</v>
      </c>
      <c r="U573">
        <v>1</v>
      </c>
      <c r="V573">
        <v>1</v>
      </c>
      <c r="W573">
        <v>733</v>
      </c>
      <c r="X573" t="s">
        <v>333</v>
      </c>
      <c r="Y573" t="s">
        <v>9881</v>
      </c>
      <c r="Z573" t="s">
        <v>9629</v>
      </c>
      <c r="AA573">
        <v>1927</v>
      </c>
      <c r="AB573" t="s">
        <v>333</v>
      </c>
      <c r="AC573">
        <v>-76.9316903</v>
      </c>
      <c r="AD573">
        <v>38.906070999999997</v>
      </c>
      <c r="AE573" t="s">
        <v>333</v>
      </c>
    </row>
    <row r="574" spans="1:31" x14ac:dyDescent="0.2">
      <c r="A574" s="1">
        <v>1873</v>
      </c>
      <c r="B574">
        <v>1873</v>
      </c>
      <c r="C574" t="s">
        <v>5204</v>
      </c>
      <c r="D574" t="s">
        <v>32</v>
      </c>
      <c r="E574">
        <v>37</v>
      </c>
      <c r="G574" t="s">
        <v>5</v>
      </c>
      <c r="H574" t="s">
        <v>5208</v>
      </c>
      <c r="J574">
        <v>0</v>
      </c>
      <c r="K574" t="s">
        <v>5142</v>
      </c>
      <c r="L574" t="s">
        <v>824</v>
      </c>
      <c r="M574">
        <v>25838.82</v>
      </c>
      <c r="N574" t="s">
        <v>8950</v>
      </c>
      <c r="O574" t="s">
        <v>5210</v>
      </c>
      <c r="P574" s="3">
        <v>33298.730000000003</v>
      </c>
      <c r="Q574">
        <f t="shared" si="8"/>
        <v>7459.9100000000035</v>
      </c>
      <c r="R574" t="s">
        <v>250</v>
      </c>
      <c r="S574" t="s">
        <v>26</v>
      </c>
      <c r="T574" t="s">
        <v>27</v>
      </c>
      <c r="U574">
        <v>1</v>
      </c>
      <c r="V574">
        <v>1</v>
      </c>
      <c r="W574">
        <v>733</v>
      </c>
      <c r="X574" t="s">
        <v>333</v>
      </c>
      <c r="Y574" t="s">
        <v>9881</v>
      </c>
      <c r="Z574" t="s">
        <v>9629</v>
      </c>
      <c r="AA574">
        <v>1927</v>
      </c>
      <c r="AB574" t="s">
        <v>333</v>
      </c>
      <c r="AC574">
        <v>-76.9316903</v>
      </c>
      <c r="AD574">
        <v>38.906070999999997</v>
      </c>
      <c r="AE574" t="s">
        <v>333</v>
      </c>
    </row>
    <row r="575" spans="1:31" x14ac:dyDescent="0.2">
      <c r="A575" s="1">
        <v>1081</v>
      </c>
      <c r="B575">
        <v>1081</v>
      </c>
      <c r="C575" t="s">
        <v>3110</v>
      </c>
      <c r="D575" t="s">
        <v>32</v>
      </c>
      <c r="E575">
        <v>192</v>
      </c>
      <c r="F575" t="s">
        <v>19</v>
      </c>
      <c r="G575" t="s">
        <v>5</v>
      </c>
      <c r="H575" t="s">
        <v>3111</v>
      </c>
      <c r="J575">
        <v>818</v>
      </c>
      <c r="K575" t="s">
        <v>3112</v>
      </c>
      <c r="L575" t="s">
        <v>23</v>
      </c>
      <c r="M575">
        <v>5575.28</v>
      </c>
      <c r="N575" t="s">
        <v>8299</v>
      </c>
      <c r="O575" t="s">
        <v>3113</v>
      </c>
      <c r="P575" s="3">
        <v>32.119999999999997</v>
      </c>
      <c r="Q575">
        <f t="shared" si="8"/>
        <v>-5543.16</v>
      </c>
      <c r="R575" t="s">
        <v>50</v>
      </c>
      <c r="S575" t="s">
        <v>26</v>
      </c>
      <c r="T575" t="s">
        <v>27</v>
      </c>
      <c r="U575">
        <v>3</v>
      </c>
      <c r="V575">
        <v>1.5</v>
      </c>
      <c r="W575">
        <v>1030</v>
      </c>
      <c r="X575" t="s">
        <v>333</v>
      </c>
      <c r="Y575" t="s">
        <v>9794</v>
      </c>
      <c r="Z575" t="s">
        <v>333</v>
      </c>
      <c r="AA575">
        <v>1925</v>
      </c>
      <c r="AB575" t="s">
        <v>333</v>
      </c>
      <c r="AC575">
        <v>-77.024373542470556</v>
      </c>
      <c r="AD575">
        <v>38.948902400000001</v>
      </c>
      <c r="AE575" t="s">
        <v>10199</v>
      </c>
    </row>
    <row r="576" spans="1:31" x14ac:dyDescent="0.2">
      <c r="A576" s="1">
        <v>1082</v>
      </c>
      <c r="B576">
        <v>1082</v>
      </c>
      <c r="C576" t="s">
        <v>3114</v>
      </c>
      <c r="D576" t="s">
        <v>32</v>
      </c>
      <c r="E576">
        <v>78</v>
      </c>
      <c r="F576" t="s">
        <v>19</v>
      </c>
      <c r="G576" t="s">
        <v>5</v>
      </c>
      <c r="H576" t="s">
        <v>3115</v>
      </c>
      <c r="J576">
        <v>4811</v>
      </c>
      <c r="K576" t="s">
        <v>2900</v>
      </c>
      <c r="L576" t="s">
        <v>23</v>
      </c>
      <c r="M576">
        <v>9166.67</v>
      </c>
      <c r="N576" t="s">
        <v>8300</v>
      </c>
      <c r="O576" t="s">
        <v>3116</v>
      </c>
      <c r="P576" s="3">
        <v>17843.84</v>
      </c>
      <c r="Q576">
        <f t="shared" si="8"/>
        <v>8677.17</v>
      </c>
      <c r="R576" t="s">
        <v>199</v>
      </c>
      <c r="S576" t="s">
        <v>26</v>
      </c>
      <c r="T576" t="s">
        <v>27</v>
      </c>
      <c r="U576">
        <v>3</v>
      </c>
      <c r="V576">
        <v>1.5</v>
      </c>
      <c r="W576">
        <v>1030</v>
      </c>
      <c r="X576" t="s">
        <v>333</v>
      </c>
      <c r="Y576" t="s">
        <v>9794</v>
      </c>
      <c r="Z576" t="s">
        <v>9629</v>
      </c>
      <c r="AA576">
        <v>1925</v>
      </c>
      <c r="AB576" t="s">
        <v>333</v>
      </c>
      <c r="AC576">
        <v>-77.026688699999994</v>
      </c>
      <c r="AD576">
        <v>38.948705699999998</v>
      </c>
      <c r="AE576" t="s">
        <v>10200</v>
      </c>
    </row>
    <row r="577" spans="1:31" x14ac:dyDescent="0.2">
      <c r="A577" s="1">
        <v>1083</v>
      </c>
      <c r="B577">
        <v>1083</v>
      </c>
      <c r="C577" t="s">
        <v>3117</v>
      </c>
      <c r="D577" t="s">
        <v>32</v>
      </c>
      <c r="E577">
        <v>15</v>
      </c>
      <c r="F577" t="s">
        <v>19</v>
      </c>
      <c r="G577" t="s">
        <v>5</v>
      </c>
      <c r="H577" t="s">
        <v>3118</v>
      </c>
      <c r="J577">
        <v>4701</v>
      </c>
      <c r="K577" t="s">
        <v>2900</v>
      </c>
      <c r="L577" t="s">
        <v>23</v>
      </c>
      <c r="M577">
        <v>11935.45</v>
      </c>
      <c r="N577" t="s">
        <v>8301</v>
      </c>
      <c r="O577" t="s">
        <v>3119</v>
      </c>
      <c r="P577" s="3">
        <v>17499.52</v>
      </c>
      <c r="Q577">
        <f t="shared" si="8"/>
        <v>5564.07</v>
      </c>
      <c r="R577" t="s">
        <v>884</v>
      </c>
      <c r="S577" t="s">
        <v>26</v>
      </c>
      <c r="T577" t="s">
        <v>27</v>
      </c>
      <c r="U577">
        <v>3</v>
      </c>
      <c r="V577">
        <v>1.5</v>
      </c>
      <c r="W577">
        <v>1030</v>
      </c>
      <c r="X577" t="s">
        <v>333</v>
      </c>
      <c r="Y577" t="s">
        <v>9794</v>
      </c>
      <c r="Z577" t="s">
        <v>9629</v>
      </c>
      <c r="AA577">
        <v>1925</v>
      </c>
      <c r="AB577" t="s">
        <v>333</v>
      </c>
      <c r="AC577">
        <v>-77.026472900000002</v>
      </c>
      <c r="AD577">
        <v>38.947339700000001</v>
      </c>
      <c r="AE577" t="s">
        <v>10201</v>
      </c>
    </row>
    <row r="578" spans="1:31" x14ac:dyDescent="0.2">
      <c r="A578" s="1">
        <v>1302</v>
      </c>
      <c r="B578">
        <v>1302</v>
      </c>
      <c r="C578" t="s">
        <v>3739</v>
      </c>
      <c r="D578" t="s">
        <v>32</v>
      </c>
      <c r="E578">
        <v>826</v>
      </c>
      <c r="F578" t="s">
        <v>19</v>
      </c>
      <c r="G578" t="s">
        <v>5</v>
      </c>
      <c r="H578" t="s">
        <v>3742</v>
      </c>
      <c r="J578">
        <v>26</v>
      </c>
      <c r="K578" t="s">
        <v>2687</v>
      </c>
      <c r="L578" t="s">
        <v>23</v>
      </c>
      <c r="M578">
        <v>10507.32</v>
      </c>
      <c r="N578" t="s">
        <v>8500</v>
      </c>
      <c r="O578" t="s">
        <v>3743</v>
      </c>
      <c r="P578" s="3">
        <v>15271.75</v>
      </c>
      <c r="Q578">
        <f t="shared" si="8"/>
        <v>4764.43</v>
      </c>
      <c r="R578" t="s">
        <v>1178</v>
      </c>
      <c r="S578" t="s">
        <v>26</v>
      </c>
      <c r="T578" t="s">
        <v>27</v>
      </c>
      <c r="U578">
        <v>7</v>
      </c>
      <c r="V578">
        <v>5.5</v>
      </c>
      <c r="W578">
        <v>4081</v>
      </c>
      <c r="X578" t="s">
        <v>333</v>
      </c>
      <c r="Y578" t="s">
        <v>9825</v>
      </c>
      <c r="Z578" t="s">
        <v>333</v>
      </c>
      <c r="AA578">
        <v>1941</v>
      </c>
      <c r="AB578">
        <v>2003</v>
      </c>
      <c r="AC578">
        <v>-77.010476609710125</v>
      </c>
      <c r="AD578">
        <v>38.959956650000002</v>
      </c>
      <c r="AE578" t="s">
        <v>10202</v>
      </c>
    </row>
    <row r="579" spans="1:31" x14ac:dyDescent="0.2">
      <c r="A579" s="1">
        <v>1303</v>
      </c>
      <c r="B579">
        <v>1303</v>
      </c>
      <c r="C579" t="s">
        <v>3744</v>
      </c>
      <c r="D579" t="s">
        <v>32</v>
      </c>
      <c r="E579">
        <v>59</v>
      </c>
      <c r="G579" t="s">
        <v>5</v>
      </c>
      <c r="H579" t="s">
        <v>3745</v>
      </c>
      <c r="I579" t="s">
        <v>3746</v>
      </c>
      <c r="J579">
        <v>0</v>
      </c>
      <c r="K579" t="s">
        <v>2697</v>
      </c>
      <c r="L579" t="s">
        <v>23</v>
      </c>
      <c r="M579">
        <v>662.19</v>
      </c>
      <c r="N579" t="s">
        <v>8501</v>
      </c>
      <c r="O579" t="s">
        <v>3747</v>
      </c>
      <c r="P579" s="3">
        <v>955.26</v>
      </c>
      <c r="Q579">
        <f t="shared" ref="Q579:Q642" si="9">P579-M579</f>
        <v>293.06999999999994</v>
      </c>
      <c r="R579" t="s">
        <v>593</v>
      </c>
      <c r="S579" t="s">
        <v>26</v>
      </c>
      <c r="T579" t="s">
        <v>27</v>
      </c>
      <c r="U579">
        <v>7</v>
      </c>
      <c r="V579">
        <v>5.5</v>
      </c>
      <c r="W579">
        <v>4081</v>
      </c>
      <c r="X579" t="s">
        <v>333</v>
      </c>
      <c r="Y579" t="s">
        <v>9825</v>
      </c>
      <c r="Z579" t="s">
        <v>9629</v>
      </c>
      <c r="AA579">
        <v>1941</v>
      </c>
      <c r="AB579">
        <v>2003</v>
      </c>
      <c r="AC579">
        <v>-77.011014799999998</v>
      </c>
      <c r="AD579">
        <v>38.957659999999997</v>
      </c>
      <c r="AE579" t="s">
        <v>333</v>
      </c>
    </row>
    <row r="580" spans="1:31" x14ac:dyDescent="0.2">
      <c r="A580" s="1">
        <v>1304</v>
      </c>
      <c r="B580">
        <v>1304</v>
      </c>
      <c r="C580" t="s">
        <v>3748</v>
      </c>
      <c r="D580" t="s">
        <v>32</v>
      </c>
      <c r="E580">
        <v>805</v>
      </c>
      <c r="F580" t="s">
        <v>19</v>
      </c>
      <c r="G580" t="s">
        <v>5</v>
      </c>
      <c r="H580" t="s">
        <v>3749</v>
      </c>
      <c r="J580">
        <v>102</v>
      </c>
      <c r="K580" t="s">
        <v>2595</v>
      </c>
      <c r="L580" t="s">
        <v>23</v>
      </c>
      <c r="M580">
        <v>21989.74</v>
      </c>
      <c r="N580" t="s">
        <v>8502</v>
      </c>
      <c r="O580" t="s">
        <v>3750</v>
      </c>
      <c r="P580" s="3">
        <v>24495.77</v>
      </c>
      <c r="Q580">
        <f t="shared" si="9"/>
        <v>2506.0299999999988</v>
      </c>
      <c r="R580" t="s">
        <v>236</v>
      </c>
      <c r="S580" t="s">
        <v>26</v>
      </c>
      <c r="T580" t="s">
        <v>27</v>
      </c>
      <c r="U580">
        <v>7</v>
      </c>
      <c r="V580">
        <v>5.5</v>
      </c>
      <c r="W580">
        <v>4081</v>
      </c>
      <c r="X580" t="s">
        <v>333</v>
      </c>
      <c r="Y580" t="s">
        <v>9825</v>
      </c>
      <c r="Z580" t="s">
        <v>9629</v>
      </c>
      <c r="AA580">
        <v>1941</v>
      </c>
      <c r="AB580">
        <v>2003</v>
      </c>
      <c r="AC580">
        <v>-77.011986923359402</v>
      </c>
      <c r="AD580">
        <v>38.956392999999998</v>
      </c>
      <c r="AE580" t="s">
        <v>10191</v>
      </c>
    </row>
    <row r="581" spans="1:31" x14ac:dyDescent="0.2">
      <c r="A581" s="1">
        <v>1143</v>
      </c>
      <c r="B581">
        <v>1143</v>
      </c>
      <c r="C581" t="s">
        <v>3269</v>
      </c>
      <c r="D581" t="s">
        <v>32</v>
      </c>
      <c r="E581">
        <v>53</v>
      </c>
      <c r="F581" t="s">
        <v>19</v>
      </c>
      <c r="G581" t="s">
        <v>5</v>
      </c>
      <c r="H581" t="s">
        <v>3274</v>
      </c>
      <c r="J581">
        <v>336</v>
      </c>
      <c r="K581" t="s">
        <v>3264</v>
      </c>
      <c r="L581" t="s">
        <v>23</v>
      </c>
      <c r="M581">
        <v>37191.71</v>
      </c>
      <c r="N581" t="s">
        <v>8354</v>
      </c>
      <c r="O581" t="s">
        <v>3275</v>
      </c>
      <c r="P581" s="3">
        <v>53302.35</v>
      </c>
      <c r="Q581">
        <f t="shared" si="9"/>
        <v>16110.64</v>
      </c>
      <c r="R581" t="s">
        <v>50</v>
      </c>
      <c r="S581" t="s">
        <v>26</v>
      </c>
      <c r="T581" t="s">
        <v>27</v>
      </c>
      <c r="U581">
        <v>2</v>
      </c>
      <c r="V581">
        <v>1</v>
      </c>
      <c r="W581">
        <v>768</v>
      </c>
      <c r="X581" t="s">
        <v>333</v>
      </c>
      <c r="Y581" t="s">
        <v>9805</v>
      </c>
      <c r="Z581" t="s">
        <v>333</v>
      </c>
      <c r="AA581">
        <v>1912</v>
      </c>
      <c r="AB581" t="s">
        <v>333</v>
      </c>
      <c r="AC581">
        <v>-77.017123372216304</v>
      </c>
      <c r="AD581">
        <v>38.917783</v>
      </c>
      <c r="AE581" t="s">
        <v>10203</v>
      </c>
    </row>
    <row r="582" spans="1:31" x14ac:dyDescent="0.2">
      <c r="A582" s="1">
        <v>1668</v>
      </c>
      <c r="B582">
        <v>1668</v>
      </c>
      <c r="C582" t="s">
        <v>4714</v>
      </c>
      <c r="D582" t="s">
        <v>32</v>
      </c>
      <c r="E582">
        <v>819</v>
      </c>
      <c r="F582" t="s">
        <v>19</v>
      </c>
      <c r="G582" t="s">
        <v>5</v>
      </c>
      <c r="H582" t="s">
        <v>4719</v>
      </c>
      <c r="J582">
        <v>2920</v>
      </c>
      <c r="K582" t="s">
        <v>4717</v>
      </c>
      <c r="L582" t="s">
        <v>824</v>
      </c>
      <c r="M582">
        <v>4937.99</v>
      </c>
      <c r="N582" t="s">
        <v>8803</v>
      </c>
      <c r="O582" t="s">
        <v>4720</v>
      </c>
      <c r="P582" s="3">
        <v>7114.98</v>
      </c>
      <c r="Q582">
        <f t="shared" si="9"/>
        <v>2176.9899999999998</v>
      </c>
      <c r="R582" t="s">
        <v>1178</v>
      </c>
      <c r="S582" t="s">
        <v>26</v>
      </c>
      <c r="T582" t="s">
        <v>27</v>
      </c>
      <c r="U582">
        <v>3</v>
      </c>
      <c r="V582">
        <v>1</v>
      </c>
      <c r="W582">
        <v>954</v>
      </c>
      <c r="X582" t="s">
        <v>333</v>
      </c>
      <c r="Y582" t="s">
        <v>9805</v>
      </c>
      <c r="Z582" t="s">
        <v>333</v>
      </c>
      <c r="AA582">
        <v>1910</v>
      </c>
      <c r="AB582">
        <v>2012</v>
      </c>
      <c r="AC582">
        <v>-76.966198334886855</v>
      </c>
      <c r="AD582">
        <v>38.928292949999999</v>
      </c>
      <c r="AE582" t="s">
        <v>333</v>
      </c>
    </row>
    <row r="583" spans="1:31" x14ac:dyDescent="0.2">
      <c r="A583" s="1">
        <v>1669</v>
      </c>
      <c r="B583">
        <v>1669</v>
      </c>
      <c r="C583" t="s">
        <v>4721</v>
      </c>
      <c r="D583" t="s">
        <v>32</v>
      </c>
      <c r="E583">
        <v>42</v>
      </c>
      <c r="G583" t="s">
        <v>5</v>
      </c>
      <c r="H583" t="s">
        <v>4722</v>
      </c>
      <c r="J583">
        <v>0</v>
      </c>
      <c r="K583" t="s">
        <v>44</v>
      </c>
      <c r="L583" t="s">
        <v>824</v>
      </c>
      <c r="M583">
        <v>4089.51</v>
      </c>
      <c r="N583" t="s">
        <v>8785</v>
      </c>
      <c r="O583" t="s">
        <v>4723</v>
      </c>
      <c r="P583" s="3">
        <v>7901.65</v>
      </c>
      <c r="Q583">
        <f t="shared" si="9"/>
        <v>3812.1399999999994</v>
      </c>
      <c r="R583" t="s">
        <v>110</v>
      </c>
      <c r="S583" t="s">
        <v>26</v>
      </c>
      <c r="T583" t="s">
        <v>27</v>
      </c>
      <c r="U583">
        <v>3</v>
      </c>
      <c r="V583">
        <v>1</v>
      </c>
      <c r="W583">
        <v>954</v>
      </c>
      <c r="X583" t="s">
        <v>333</v>
      </c>
      <c r="Y583" t="s">
        <v>9805</v>
      </c>
      <c r="Z583" t="s">
        <v>9629</v>
      </c>
      <c r="AA583">
        <v>1910</v>
      </c>
      <c r="AB583">
        <v>2012</v>
      </c>
      <c r="AC583">
        <v>-76.969894044642473</v>
      </c>
      <c r="AD583">
        <v>38.898451350000002</v>
      </c>
      <c r="AE583" t="s">
        <v>333</v>
      </c>
    </row>
    <row r="584" spans="1:31" x14ac:dyDescent="0.2">
      <c r="A584" s="1">
        <v>1670</v>
      </c>
      <c r="B584">
        <v>1670</v>
      </c>
      <c r="C584" t="s">
        <v>4724</v>
      </c>
      <c r="D584" t="s">
        <v>32</v>
      </c>
      <c r="E584">
        <v>11</v>
      </c>
      <c r="F584" t="s">
        <v>19</v>
      </c>
      <c r="G584" t="s">
        <v>5</v>
      </c>
      <c r="H584" t="s">
        <v>4725</v>
      </c>
      <c r="J584">
        <v>2808</v>
      </c>
      <c r="K584" t="s">
        <v>3861</v>
      </c>
      <c r="L584" t="s">
        <v>824</v>
      </c>
      <c r="M584">
        <v>21331.34</v>
      </c>
      <c r="N584" t="s">
        <v>8804</v>
      </c>
      <c r="O584" t="s">
        <v>4726</v>
      </c>
      <c r="P584" s="3">
        <v>29779.57</v>
      </c>
      <c r="Q584">
        <f t="shared" si="9"/>
        <v>8448.23</v>
      </c>
      <c r="R584" t="s">
        <v>199</v>
      </c>
      <c r="S584" t="s">
        <v>26</v>
      </c>
      <c r="T584" t="s">
        <v>27</v>
      </c>
      <c r="U584">
        <v>3</v>
      </c>
      <c r="V584">
        <v>1</v>
      </c>
      <c r="W584">
        <v>954</v>
      </c>
      <c r="X584" t="s">
        <v>333</v>
      </c>
      <c r="Y584" t="s">
        <v>9805</v>
      </c>
      <c r="Z584" t="s">
        <v>9629</v>
      </c>
      <c r="AA584">
        <v>1910</v>
      </c>
      <c r="AB584">
        <v>2012</v>
      </c>
      <c r="AC584">
        <v>-76.967551839799341</v>
      </c>
      <c r="AD584">
        <v>38.9236395</v>
      </c>
      <c r="AE584" t="s">
        <v>333</v>
      </c>
    </row>
    <row r="585" spans="1:31" x14ac:dyDescent="0.2">
      <c r="A585" s="1">
        <v>1671</v>
      </c>
      <c r="B585">
        <v>1671</v>
      </c>
      <c r="C585" t="s">
        <v>4727</v>
      </c>
      <c r="D585" t="s">
        <v>32</v>
      </c>
      <c r="E585">
        <v>3</v>
      </c>
      <c r="F585" t="s">
        <v>19</v>
      </c>
      <c r="G585" t="s">
        <v>5</v>
      </c>
      <c r="H585" t="s">
        <v>4728</v>
      </c>
      <c r="J585">
        <v>2504</v>
      </c>
      <c r="K585" t="s">
        <v>4729</v>
      </c>
      <c r="L585" t="s">
        <v>824</v>
      </c>
      <c r="M585">
        <v>3749.38</v>
      </c>
      <c r="N585" t="s">
        <v>8805</v>
      </c>
      <c r="O585" t="s">
        <v>4730</v>
      </c>
      <c r="P585" s="3">
        <v>8375.35</v>
      </c>
      <c r="Q585">
        <f t="shared" si="9"/>
        <v>4625.97</v>
      </c>
      <c r="R585" t="s">
        <v>812</v>
      </c>
      <c r="S585" t="s">
        <v>26</v>
      </c>
      <c r="T585" t="s">
        <v>27</v>
      </c>
      <c r="U585">
        <v>3</v>
      </c>
      <c r="V585">
        <v>1</v>
      </c>
      <c r="W585">
        <v>954</v>
      </c>
      <c r="X585" t="s">
        <v>333</v>
      </c>
      <c r="Y585" t="s">
        <v>9805</v>
      </c>
      <c r="Z585" t="s">
        <v>9629</v>
      </c>
      <c r="AA585">
        <v>1910</v>
      </c>
      <c r="AB585">
        <v>2012</v>
      </c>
      <c r="AC585">
        <v>-76.96843499348401</v>
      </c>
      <c r="AD585">
        <v>38.923095699999998</v>
      </c>
      <c r="AE585" t="s">
        <v>333</v>
      </c>
    </row>
    <row r="586" spans="1:31" x14ac:dyDescent="0.2">
      <c r="A586" s="1">
        <v>104</v>
      </c>
      <c r="B586">
        <v>104</v>
      </c>
      <c r="C586" t="s">
        <v>327</v>
      </c>
      <c r="D586" t="s">
        <v>32</v>
      </c>
      <c r="E586">
        <v>9</v>
      </c>
      <c r="F586" t="s">
        <v>19</v>
      </c>
      <c r="G586" t="s">
        <v>5</v>
      </c>
      <c r="H586" t="s">
        <v>328</v>
      </c>
      <c r="J586">
        <v>1525</v>
      </c>
      <c r="K586" t="s">
        <v>108</v>
      </c>
      <c r="L586" t="s">
        <v>23</v>
      </c>
      <c r="M586">
        <v>12232.38</v>
      </c>
      <c r="N586" t="s">
        <v>7422</v>
      </c>
      <c r="O586" t="s">
        <v>329</v>
      </c>
      <c r="P586" s="3">
        <v>0</v>
      </c>
      <c r="Q586">
        <f t="shared" si="9"/>
        <v>-12232.38</v>
      </c>
      <c r="R586" t="s">
        <v>330</v>
      </c>
      <c r="S586" t="s">
        <v>26</v>
      </c>
      <c r="T586" t="s">
        <v>27</v>
      </c>
      <c r="U586" t="s">
        <v>333</v>
      </c>
      <c r="V586" t="s">
        <v>333</v>
      </c>
      <c r="W586">
        <v>7129</v>
      </c>
      <c r="X586" t="s">
        <v>333</v>
      </c>
      <c r="Y586" t="s">
        <v>9649</v>
      </c>
      <c r="Z586" t="s">
        <v>333</v>
      </c>
      <c r="AA586">
        <v>1959</v>
      </c>
      <c r="AB586" t="s">
        <v>333</v>
      </c>
      <c r="AC586">
        <v>-77.035689399999995</v>
      </c>
      <c r="AD586">
        <v>38.9098422</v>
      </c>
      <c r="AE586" t="s">
        <v>10204</v>
      </c>
    </row>
    <row r="587" spans="1:31" x14ac:dyDescent="0.2">
      <c r="A587" s="1">
        <v>1815</v>
      </c>
      <c r="B587">
        <v>1815</v>
      </c>
      <c r="C587" t="s">
        <v>5085</v>
      </c>
      <c r="D587" t="s">
        <v>32</v>
      </c>
      <c r="E587">
        <v>5</v>
      </c>
      <c r="F587" t="s">
        <v>19</v>
      </c>
      <c r="G587" t="s">
        <v>5</v>
      </c>
      <c r="H587" t="s">
        <v>5086</v>
      </c>
      <c r="J587">
        <v>4227</v>
      </c>
      <c r="K587" t="s">
        <v>5087</v>
      </c>
      <c r="L587" t="s">
        <v>824</v>
      </c>
      <c r="M587">
        <v>14260.65</v>
      </c>
      <c r="N587" t="s">
        <v>8932</v>
      </c>
      <c r="O587" t="s">
        <v>5088</v>
      </c>
      <c r="P587" s="3">
        <v>26324.91</v>
      </c>
      <c r="Q587">
        <f t="shared" si="9"/>
        <v>12064.26</v>
      </c>
      <c r="R587" t="s">
        <v>688</v>
      </c>
      <c r="S587" t="s">
        <v>26</v>
      </c>
      <c r="T587" t="s">
        <v>27</v>
      </c>
      <c r="U587">
        <v>3</v>
      </c>
      <c r="V587">
        <v>1</v>
      </c>
      <c r="W587">
        <v>1200</v>
      </c>
      <c r="X587">
        <v>499998</v>
      </c>
      <c r="Y587" t="s">
        <v>9878</v>
      </c>
      <c r="Z587" t="s">
        <v>333</v>
      </c>
      <c r="AA587">
        <v>1942</v>
      </c>
      <c r="AB587" t="s">
        <v>333</v>
      </c>
      <c r="AC587">
        <v>-76.941544749640286</v>
      </c>
      <c r="AD587">
        <v>38.896624099999997</v>
      </c>
      <c r="AE587" t="s">
        <v>10191</v>
      </c>
    </row>
    <row r="588" spans="1:31" x14ac:dyDescent="0.2">
      <c r="A588" s="1">
        <v>1323</v>
      </c>
      <c r="B588">
        <v>1323</v>
      </c>
      <c r="C588" t="s">
        <v>3799</v>
      </c>
      <c r="D588" t="s">
        <v>32</v>
      </c>
      <c r="E588">
        <v>20</v>
      </c>
      <c r="F588" t="s">
        <v>19</v>
      </c>
      <c r="G588" t="s">
        <v>5</v>
      </c>
      <c r="H588" t="s">
        <v>3800</v>
      </c>
      <c r="J588">
        <v>1813</v>
      </c>
      <c r="K588" t="s">
        <v>3355</v>
      </c>
      <c r="L588" t="s">
        <v>824</v>
      </c>
      <c r="M588">
        <v>58227.67</v>
      </c>
      <c r="N588" t="s">
        <v>8520</v>
      </c>
      <c r="O588" t="s">
        <v>3801</v>
      </c>
      <c r="P588" s="3">
        <v>86074.85</v>
      </c>
      <c r="Q588">
        <f t="shared" si="9"/>
        <v>27847.180000000008</v>
      </c>
      <c r="R588" t="s">
        <v>97</v>
      </c>
      <c r="S588" t="s">
        <v>26</v>
      </c>
      <c r="T588" t="s">
        <v>27</v>
      </c>
      <c r="U588">
        <v>7</v>
      </c>
      <c r="V588">
        <v>2.5</v>
      </c>
      <c r="W588">
        <v>2193</v>
      </c>
      <c r="X588" t="s">
        <v>333</v>
      </c>
      <c r="Y588" t="s">
        <v>9828</v>
      </c>
      <c r="Z588" t="s">
        <v>333</v>
      </c>
      <c r="AA588">
        <v>1900</v>
      </c>
      <c r="AB588">
        <v>2010</v>
      </c>
      <c r="AC588">
        <v>-77.008705550000002</v>
      </c>
      <c r="AD588">
        <v>38.914464049999999</v>
      </c>
      <c r="AE588" t="s">
        <v>10205</v>
      </c>
    </row>
    <row r="589" spans="1:31" x14ac:dyDescent="0.2">
      <c r="A589" s="1">
        <v>980</v>
      </c>
      <c r="B589">
        <v>980</v>
      </c>
      <c r="C589" t="s">
        <v>2834</v>
      </c>
      <c r="D589" t="s">
        <v>32</v>
      </c>
      <c r="E589">
        <v>105</v>
      </c>
      <c r="F589" t="s">
        <v>19</v>
      </c>
      <c r="G589" t="s">
        <v>5</v>
      </c>
      <c r="H589" t="s">
        <v>2835</v>
      </c>
      <c r="J589">
        <v>3122</v>
      </c>
      <c r="K589" t="s">
        <v>2826</v>
      </c>
      <c r="L589" t="s">
        <v>23</v>
      </c>
      <c r="M589">
        <v>4645.8999999999996</v>
      </c>
      <c r="N589" t="s">
        <v>8204</v>
      </c>
      <c r="O589" t="s">
        <v>2836</v>
      </c>
      <c r="P589" s="3">
        <v>7818.3</v>
      </c>
      <c r="Q589">
        <f t="shared" si="9"/>
        <v>3172.4000000000005</v>
      </c>
      <c r="R589" t="s">
        <v>50</v>
      </c>
      <c r="S589" t="s">
        <v>26</v>
      </c>
      <c r="T589" t="s">
        <v>27</v>
      </c>
      <c r="U589">
        <v>3</v>
      </c>
      <c r="V589">
        <v>1</v>
      </c>
      <c r="W589">
        <v>1378</v>
      </c>
      <c r="X589" t="s">
        <v>333</v>
      </c>
      <c r="Y589" t="s">
        <v>9788</v>
      </c>
      <c r="Z589" t="s">
        <v>333</v>
      </c>
      <c r="AA589">
        <v>1960</v>
      </c>
      <c r="AB589" t="s">
        <v>333</v>
      </c>
      <c r="AC589">
        <v>-77.026555440443616</v>
      </c>
      <c r="AD589">
        <v>38.929396799999999</v>
      </c>
      <c r="AE589" t="s">
        <v>10206</v>
      </c>
    </row>
    <row r="590" spans="1:31" x14ac:dyDescent="0.2">
      <c r="A590" s="1">
        <v>981</v>
      </c>
      <c r="B590">
        <v>981</v>
      </c>
      <c r="C590" t="s">
        <v>2834</v>
      </c>
      <c r="D590" t="s">
        <v>32</v>
      </c>
      <c r="E590">
        <v>805</v>
      </c>
      <c r="F590" t="s">
        <v>19</v>
      </c>
      <c r="G590" t="s">
        <v>5</v>
      </c>
      <c r="H590" t="s">
        <v>2837</v>
      </c>
      <c r="J590">
        <v>3128</v>
      </c>
      <c r="K590" t="s">
        <v>2826</v>
      </c>
      <c r="L590" t="s">
        <v>23</v>
      </c>
      <c r="M590">
        <v>21577</v>
      </c>
      <c r="N590" t="s">
        <v>8205</v>
      </c>
      <c r="O590" t="s">
        <v>2838</v>
      </c>
      <c r="P590" s="3">
        <v>26252.74</v>
      </c>
      <c r="Q590">
        <f t="shared" si="9"/>
        <v>4675.7400000000016</v>
      </c>
      <c r="R590" t="s">
        <v>2694</v>
      </c>
      <c r="S590" t="s">
        <v>26</v>
      </c>
      <c r="T590" t="s">
        <v>27</v>
      </c>
      <c r="U590">
        <v>3</v>
      </c>
      <c r="V590">
        <v>1</v>
      </c>
      <c r="W590">
        <v>1378</v>
      </c>
      <c r="X590" t="s">
        <v>333</v>
      </c>
      <c r="Y590" t="s">
        <v>9788</v>
      </c>
      <c r="Z590" t="s">
        <v>9629</v>
      </c>
      <c r="AA590">
        <v>1960</v>
      </c>
      <c r="AB590" t="s">
        <v>333</v>
      </c>
      <c r="AC590">
        <v>-77.026649025531796</v>
      </c>
      <c r="AD590">
        <v>38.929501250000001</v>
      </c>
      <c r="AE590" t="s">
        <v>333</v>
      </c>
    </row>
    <row r="591" spans="1:31" x14ac:dyDescent="0.2">
      <c r="A591" s="1">
        <v>1466</v>
      </c>
      <c r="B591">
        <v>1466</v>
      </c>
      <c r="C591" t="s">
        <v>4182</v>
      </c>
      <c r="D591" t="s">
        <v>32</v>
      </c>
      <c r="E591">
        <v>28</v>
      </c>
      <c r="F591" t="s">
        <v>19</v>
      </c>
      <c r="G591" t="s">
        <v>5</v>
      </c>
      <c r="H591" t="s">
        <v>4183</v>
      </c>
      <c r="J591">
        <v>3722</v>
      </c>
      <c r="K591" t="s">
        <v>390</v>
      </c>
      <c r="L591" t="s">
        <v>824</v>
      </c>
      <c r="M591">
        <v>37860.04</v>
      </c>
      <c r="N591" t="s">
        <v>8645</v>
      </c>
      <c r="O591" t="s">
        <v>4184</v>
      </c>
      <c r="P591" s="3">
        <v>54795.25</v>
      </c>
      <c r="Q591">
        <f t="shared" si="9"/>
        <v>16935.21</v>
      </c>
      <c r="R591" t="s">
        <v>1178</v>
      </c>
      <c r="S591" t="s">
        <v>26</v>
      </c>
      <c r="T591" t="s">
        <v>27</v>
      </c>
      <c r="U591">
        <v>3</v>
      </c>
      <c r="V591">
        <v>2</v>
      </c>
      <c r="W591">
        <v>1435</v>
      </c>
      <c r="X591" t="s">
        <v>333</v>
      </c>
      <c r="Y591" t="s">
        <v>9839</v>
      </c>
      <c r="Z591" t="s">
        <v>333</v>
      </c>
      <c r="AA591">
        <v>1938</v>
      </c>
      <c r="AB591" t="s">
        <v>333</v>
      </c>
      <c r="AC591">
        <v>-76.988956375313961</v>
      </c>
      <c r="AD591">
        <v>38.935710550000003</v>
      </c>
      <c r="AE591" t="s">
        <v>333</v>
      </c>
    </row>
    <row r="592" spans="1:31" x14ac:dyDescent="0.2">
      <c r="A592" s="1">
        <v>2335</v>
      </c>
      <c r="B592">
        <v>2335</v>
      </c>
      <c r="C592" t="s">
        <v>6299</v>
      </c>
      <c r="D592" t="s">
        <v>32</v>
      </c>
      <c r="E592">
        <v>49</v>
      </c>
      <c r="F592" t="s">
        <v>19</v>
      </c>
      <c r="G592" t="s">
        <v>5</v>
      </c>
      <c r="H592" t="s">
        <v>6301</v>
      </c>
      <c r="J592">
        <v>1909</v>
      </c>
      <c r="K592" t="s">
        <v>207</v>
      </c>
      <c r="L592" t="s">
        <v>829</v>
      </c>
      <c r="M592">
        <v>19828.7</v>
      </c>
      <c r="N592" t="s">
        <v>9297</v>
      </c>
      <c r="O592" t="s">
        <v>6302</v>
      </c>
      <c r="P592" s="3">
        <v>28916.51</v>
      </c>
      <c r="Q592">
        <f t="shared" si="9"/>
        <v>9087.8099999999977</v>
      </c>
      <c r="R592" t="s">
        <v>688</v>
      </c>
      <c r="S592" t="s">
        <v>26</v>
      </c>
      <c r="T592" t="s">
        <v>27</v>
      </c>
      <c r="U592">
        <v>3</v>
      </c>
      <c r="V592">
        <v>1</v>
      </c>
      <c r="W592">
        <v>1248</v>
      </c>
      <c r="X592" t="s">
        <v>333</v>
      </c>
      <c r="Y592" t="s">
        <v>9908</v>
      </c>
      <c r="Z592" t="s">
        <v>333</v>
      </c>
      <c r="AA592">
        <v>1908</v>
      </c>
      <c r="AB592" t="s">
        <v>333</v>
      </c>
      <c r="AC592">
        <v>-76.98101069849227</v>
      </c>
      <c r="AD592">
        <v>38.866898699999993</v>
      </c>
      <c r="AE592" t="s">
        <v>10207</v>
      </c>
    </row>
    <row r="593" spans="1:31" x14ac:dyDescent="0.2">
      <c r="A593" s="1">
        <v>2336</v>
      </c>
      <c r="B593">
        <v>2336</v>
      </c>
      <c r="C593" t="s">
        <v>6299</v>
      </c>
      <c r="D593" t="s">
        <v>32</v>
      </c>
      <c r="E593">
        <v>2004</v>
      </c>
      <c r="F593" t="s">
        <v>19</v>
      </c>
      <c r="G593" t="s">
        <v>5</v>
      </c>
      <c r="H593" t="s">
        <v>4101</v>
      </c>
      <c r="J593">
        <v>1611</v>
      </c>
      <c r="K593" t="s">
        <v>210</v>
      </c>
      <c r="L593" t="s">
        <v>829</v>
      </c>
      <c r="M593">
        <v>2594.98</v>
      </c>
      <c r="N593" t="s">
        <v>9298</v>
      </c>
      <c r="O593" t="s">
        <v>1999</v>
      </c>
      <c r="P593" s="3">
        <v>2626.75</v>
      </c>
      <c r="Q593">
        <f t="shared" si="9"/>
        <v>31.769999999999982</v>
      </c>
      <c r="R593" t="s">
        <v>82</v>
      </c>
      <c r="S593" t="s">
        <v>26</v>
      </c>
      <c r="T593" t="s">
        <v>27</v>
      </c>
      <c r="U593">
        <v>3</v>
      </c>
      <c r="V593">
        <v>1</v>
      </c>
      <c r="W593">
        <v>1248</v>
      </c>
      <c r="X593" t="s">
        <v>333</v>
      </c>
      <c r="Y593" t="s">
        <v>9908</v>
      </c>
      <c r="Z593" t="s">
        <v>9629</v>
      </c>
      <c r="AA593">
        <v>1908</v>
      </c>
      <c r="AB593" t="s">
        <v>333</v>
      </c>
      <c r="AC593">
        <v>-76.981687108844767</v>
      </c>
      <c r="AD593">
        <v>38.867088950000003</v>
      </c>
      <c r="AE593" t="s">
        <v>333</v>
      </c>
    </row>
    <row r="594" spans="1:31" x14ac:dyDescent="0.2">
      <c r="A594" s="1">
        <v>2337</v>
      </c>
      <c r="B594">
        <v>2337</v>
      </c>
      <c r="C594" t="s">
        <v>6299</v>
      </c>
      <c r="D594" t="s">
        <v>32</v>
      </c>
      <c r="E594">
        <v>2005</v>
      </c>
      <c r="F594" t="s">
        <v>19</v>
      </c>
      <c r="G594" t="s">
        <v>5</v>
      </c>
      <c r="H594" t="s">
        <v>4101</v>
      </c>
      <c r="J594">
        <v>1611</v>
      </c>
      <c r="K594" t="s">
        <v>210</v>
      </c>
      <c r="L594" t="s">
        <v>829</v>
      </c>
      <c r="M594">
        <v>2809.7</v>
      </c>
      <c r="N594" t="s">
        <v>9299</v>
      </c>
      <c r="O594" t="s">
        <v>1999</v>
      </c>
      <c r="P594" s="3">
        <v>2841.47</v>
      </c>
      <c r="Q594">
        <f t="shared" si="9"/>
        <v>31.769999999999982</v>
      </c>
      <c r="R594" t="s">
        <v>82</v>
      </c>
      <c r="S594" t="s">
        <v>26</v>
      </c>
      <c r="T594" t="s">
        <v>27</v>
      </c>
      <c r="U594">
        <v>3</v>
      </c>
      <c r="V594">
        <v>1</v>
      </c>
      <c r="W594">
        <v>1248</v>
      </c>
      <c r="X594" t="s">
        <v>333</v>
      </c>
      <c r="Y594" t="s">
        <v>9908</v>
      </c>
      <c r="Z594" t="s">
        <v>9629</v>
      </c>
      <c r="AA594">
        <v>1908</v>
      </c>
      <c r="AB594" t="s">
        <v>333</v>
      </c>
      <c r="AC594">
        <v>-76.981687108844767</v>
      </c>
      <c r="AD594">
        <v>38.867088950000003</v>
      </c>
      <c r="AE594" t="s">
        <v>10208</v>
      </c>
    </row>
    <row r="595" spans="1:31" x14ac:dyDescent="0.2">
      <c r="A595" s="1">
        <v>2338</v>
      </c>
      <c r="B595">
        <v>2338</v>
      </c>
      <c r="C595" t="s">
        <v>6303</v>
      </c>
      <c r="D595" t="s">
        <v>32</v>
      </c>
      <c r="E595">
        <v>813</v>
      </c>
      <c r="F595" t="s">
        <v>19</v>
      </c>
      <c r="G595" t="s">
        <v>5</v>
      </c>
      <c r="H595" t="s">
        <v>6304</v>
      </c>
      <c r="J595">
        <v>1935</v>
      </c>
      <c r="K595" t="s">
        <v>216</v>
      </c>
      <c r="L595" t="s">
        <v>829</v>
      </c>
      <c r="M595">
        <v>2664.23</v>
      </c>
      <c r="N595" t="s">
        <v>9300</v>
      </c>
      <c r="O595" t="s">
        <v>6305</v>
      </c>
      <c r="P595" s="3">
        <v>5349.18</v>
      </c>
      <c r="Q595">
        <f t="shared" si="9"/>
        <v>2684.9500000000003</v>
      </c>
      <c r="R595" t="s">
        <v>676</v>
      </c>
      <c r="S595" t="s">
        <v>26</v>
      </c>
      <c r="T595" t="s">
        <v>27</v>
      </c>
      <c r="U595">
        <v>3</v>
      </c>
      <c r="V595">
        <v>1</v>
      </c>
      <c r="W595">
        <v>1248</v>
      </c>
      <c r="X595" t="s">
        <v>333</v>
      </c>
      <c r="Y595" t="s">
        <v>9908</v>
      </c>
      <c r="Z595" t="s">
        <v>9629</v>
      </c>
      <c r="AA595">
        <v>1908</v>
      </c>
      <c r="AB595" t="s">
        <v>333</v>
      </c>
      <c r="AC595">
        <v>-76.979271775845547</v>
      </c>
      <c r="AD595">
        <v>38.866268050000002</v>
      </c>
      <c r="AE595" t="s">
        <v>10209</v>
      </c>
    </row>
    <row r="596" spans="1:31" x14ac:dyDescent="0.2">
      <c r="A596" s="1">
        <v>1937</v>
      </c>
      <c r="B596">
        <v>1937</v>
      </c>
      <c r="C596" t="s">
        <v>5359</v>
      </c>
      <c r="D596" t="s">
        <v>32</v>
      </c>
      <c r="E596">
        <v>113</v>
      </c>
      <c r="F596" t="s">
        <v>19</v>
      </c>
      <c r="G596" t="s">
        <v>5</v>
      </c>
      <c r="H596" t="s">
        <v>5364</v>
      </c>
      <c r="J596">
        <v>928</v>
      </c>
      <c r="K596" t="s">
        <v>5256</v>
      </c>
      <c r="L596" t="s">
        <v>824</v>
      </c>
      <c r="M596">
        <v>2702.1</v>
      </c>
      <c r="N596" t="s">
        <v>9000</v>
      </c>
      <c r="O596" t="s">
        <v>5365</v>
      </c>
      <c r="P596" s="3">
        <v>3907.83</v>
      </c>
      <c r="Q596">
        <f t="shared" si="9"/>
        <v>1205.73</v>
      </c>
      <c r="R596" t="s">
        <v>1178</v>
      </c>
      <c r="S596" t="s">
        <v>26</v>
      </c>
      <c r="T596" t="s">
        <v>27</v>
      </c>
      <c r="U596">
        <v>1</v>
      </c>
      <c r="V596">
        <v>1</v>
      </c>
      <c r="W596">
        <v>818</v>
      </c>
      <c r="X596" t="s">
        <v>333</v>
      </c>
      <c r="Y596" t="s">
        <v>9883</v>
      </c>
      <c r="Z596" t="s">
        <v>333</v>
      </c>
      <c r="AA596">
        <v>1924</v>
      </c>
      <c r="AB596" t="s">
        <v>333</v>
      </c>
      <c r="AC596">
        <v>-76.934887088233381</v>
      </c>
      <c r="AD596">
        <v>38.902364499999997</v>
      </c>
      <c r="AE596" t="s">
        <v>333</v>
      </c>
    </row>
    <row r="597" spans="1:31" x14ac:dyDescent="0.2">
      <c r="A597" s="1">
        <v>1938</v>
      </c>
      <c r="B597">
        <v>1938</v>
      </c>
      <c r="C597" t="s">
        <v>5359</v>
      </c>
      <c r="D597" t="s">
        <v>32</v>
      </c>
      <c r="E597">
        <v>854</v>
      </c>
      <c r="F597" t="s">
        <v>19</v>
      </c>
      <c r="G597" t="s">
        <v>5</v>
      </c>
      <c r="H597" t="s">
        <v>5186</v>
      </c>
      <c r="J597">
        <v>4608</v>
      </c>
      <c r="K597" t="s">
        <v>5224</v>
      </c>
      <c r="L597" t="s">
        <v>824</v>
      </c>
      <c r="M597">
        <v>24630.67</v>
      </c>
      <c r="N597" t="s">
        <v>9001</v>
      </c>
      <c r="O597" t="s">
        <v>5366</v>
      </c>
      <c r="P597" s="3">
        <v>24238.75</v>
      </c>
      <c r="Q597">
        <f t="shared" si="9"/>
        <v>-391.91999999999825</v>
      </c>
      <c r="R597" t="s">
        <v>1178</v>
      </c>
      <c r="S597" t="s">
        <v>26</v>
      </c>
      <c r="T597" t="s">
        <v>27</v>
      </c>
      <c r="U597">
        <v>1</v>
      </c>
      <c r="V597">
        <v>1</v>
      </c>
      <c r="W597">
        <v>818</v>
      </c>
      <c r="X597" t="s">
        <v>333</v>
      </c>
      <c r="Y597" t="s">
        <v>9883</v>
      </c>
      <c r="Z597" t="s">
        <v>9629</v>
      </c>
      <c r="AA597">
        <v>1924</v>
      </c>
      <c r="AB597" t="s">
        <v>333</v>
      </c>
      <c r="AC597">
        <v>-76.93597787884778</v>
      </c>
      <c r="AD597">
        <v>38.90165305</v>
      </c>
      <c r="AE597" t="s">
        <v>333</v>
      </c>
    </row>
    <row r="598" spans="1:31" x14ac:dyDescent="0.2">
      <c r="A598" s="1">
        <v>1939</v>
      </c>
      <c r="B598">
        <v>1939</v>
      </c>
      <c r="C598" t="s">
        <v>5367</v>
      </c>
      <c r="D598" t="s">
        <v>32</v>
      </c>
      <c r="E598">
        <v>846</v>
      </c>
      <c r="G598" t="s">
        <v>5</v>
      </c>
      <c r="H598" t="s">
        <v>5368</v>
      </c>
      <c r="J598">
        <v>0</v>
      </c>
      <c r="K598" t="s">
        <v>1802</v>
      </c>
      <c r="L598" t="s">
        <v>824</v>
      </c>
      <c r="M598">
        <v>13840.86</v>
      </c>
      <c r="N598" t="s">
        <v>8994</v>
      </c>
      <c r="O598" t="s">
        <v>5369</v>
      </c>
      <c r="P598" s="3">
        <v>13808.57</v>
      </c>
      <c r="Q598">
        <f t="shared" si="9"/>
        <v>-32.290000000000873</v>
      </c>
      <c r="R598" t="s">
        <v>139</v>
      </c>
      <c r="S598" t="s">
        <v>26</v>
      </c>
      <c r="T598" t="s">
        <v>27</v>
      </c>
      <c r="U598">
        <v>1</v>
      </c>
      <c r="V598">
        <v>1</v>
      </c>
      <c r="W598">
        <v>818</v>
      </c>
      <c r="X598" t="s">
        <v>333</v>
      </c>
      <c r="Y598" t="s">
        <v>9883</v>
      </c>
      <c r="Z598" t="s">
        <v>9629</v>
      </c>
      <c r="AA598">
        <v>1924</v>
      </c>
      <c r="AB598" t="s">
        <v>333</v>
      </c>
      <c r="AC598">
        <v>-76.931674000000001</v>
      </c>
      <c r="AD598">
        <v>38.898751400000002</v>
      </c>
      <c r="AE598" t="s">
        <v>333</v>
      </c>
    </row>
    <row r="599" spans="1:31" x14ac:dyDescent="0.2">
      <c r="A599" s="1">
        <v>1940</v>
      </c>
      <c r="B599">
        <v>1940</v>
      </c>
      <c r="C599" t="s">
        <v>5370</v>
      </c>
      <c r="D599" t="s">
        <v>32</v>
      </c>
      <c r="E599">
        <v>36</v>
      </c>
      <c r="G599" t="s">
        <v>5</v>
      </c>
      <c r="H599" t="s">
        <v>5371</v>
      </c>
      <c r="I599" t="s">
        <v>5372</v>
      </c>
      <c r="J599">
        <v>0</v>
      </c>
      <c r="K599" t="s">
        <v>5305</v>
      </c>
      <c r="L599" t="s">
        <v>824</v>
      </c>
      <c r="M599">
        <v>5956.54</v>
      </c>
      <c r="N599" t="s">
        <v>8987</v>
      </c>
      <c r="O599" t="s">
        <v>5373</v>
      </c>
      <c r="P599" s="3">
        <v>6042.74</v>
      </c>
      <c r="Q599">
        <f t="shared" si="9"/>
        <v>86.199999999999818</v>
      </c>
      <c r="R599" t="s">
        <v>593</v>
      </c>
      <c r="S599" t="s">
        <v>26</v>
      </c>
      <c r="T599" t="s">
        <v>27</v>
      </c>
      <c r="U599">
        <v>1</v>
      </c>
      <c r="V599">
        <v>1</v>
      </c>
      <c r="W599">
        <v>818</v>
      </c>
      <c r="X599" t="s">
        <v>333</v>
      </c>
      <c r="Y599" t="s">
        <v>9883</v>
      </c>
      <c r="Z599" t="s">
        <v>9629</v>
      </c>
      <c r="AA599">
        <v>1924</v>
      </c>
      <c r="AB599" t="s">
        <v>333</v>
      </c>
      <c r="AC599">
        <v>-76.934074100000004</v>
      </c>
      <c r="AD599">
        <v>38.897655499999999</v>
      </c>
      <c r="AE599" t="s">
        <v>10210</v>
      </c>
    </row>
    <row r="600" spans="1:31" x14ac:dyDescent="0.2">
      <c r="A600" s="1">
        <v>984</v>
      </c>
      <c r="B600">
        <v>984</v>
      </c>
      <c r="C600" t="s">
        <v>2844</v>
      </c>
      <c r="D600" t="s">
        <v>32</v>
      </c>
      <c r="E600">
        <v>142</v>
      </c>
      <c r="F600" t="s">
        <v>19</v>
      </c>
      <c r="G600" t="s">
        <v>5</v>
      </c>
      <c r="H600" t="s">
        <v>2845</v>
      </c>
      <c r="J600">
        <v>1207</v>
      </c>
      <c r="K600" t="s">
        <v>2497</v>
      </c>
      <c r="L600" t="s">
        <v>23</v>
      </c>
      <c r="M600">
        <v>6176.61</v>
      </c>
      <c r="N600" t="s">
        <v>8208</v>
      </c>
      <c r="O600" t="s">
        <v>2846</v>
      </c>
      <c r="P600" s="3">
        <v>11829.74</v>
      </c>
      <c r="Q600">
        <f t="shared" si="9"/>
        <v>5653.13</v>
      </c>
      <c r="R600" t="s">
        <v>97</v>
      </c>
      <c r="S600" t="s">
        <v>26</v>
      </c>
      <c r="T600" t="s">
        <v>27</v>
      </c>
      <c r="U600">
        <v>4</v>
      </c>
      <c r="V600">
        <v>3</v>
      </c>
      <c r="W600">
        <v>2662</v>
      </c>
      <c r="X600" t="s">
        <v>333</v>
      </c>
      <c r="Y600" t="s">
        <v>9789</v>
      </c>
      <c r="Z600" t="s">
        <v>333</v>
      </c>
      <c r="AA600">
        <v>1907</v>
      </c>
      <c r="AB600">
        <v>2004</v>
      </c>
      <c r="AC600">
        <v>-77.028587603993685</v>
      </c>
      <c r="AD600">
        <v>38.927029849999997</v>
      </c>
      <c r="AE600" t="s">
        <v>333</v>
      </c>
    </row>
    <row r="601" spans="1:31" x14ac:dyDescent="0.2">
      <c r="A601" s="1">
        <v>985</v>
      </c>
      <c r="B601">
        <v>985</v>
      </c>
      <c r="C601" t="s">
        <v>2844</v>
      </c>
      <c r="D601" t="s">
        <v>32</v>
      </c>
      <c r="E601">
        <v>854</v>
      </c>
      <c r="G601" t="s">
        <v>5</v>
      </c>
      <c r="H601" t="s">
        <v>2847</v>
      </c>
      <c r="J601">
        <v>0</v>
      </c>
      <c r="K601" t="s">
        <v>2240</v>
      </c>
      <c r="L601" t="s">
        <v>23</v>
      </c>
      <c r="M601">
        <v>2857.82</v>
      </c>
      <c r="N601" t="s">
        <v>8209</v>
      </c>
      <c r="O601" t="s">
        <v>2848</v>
      </c>
      <c r="P601" s="3">
        <v>2849.72</v>
      </c>
      <c r="Q601">
        <f t="shared" si="9"/>
        <v>-8.1000000000003638</v>
      </c>
      <c r="R601" t="s">
        <v>139</v>
      </c>
      <c r="S601" t="s">
        <v>26</v>
      </c>
      <c r="T601" t="s">
        <v>27</v>
      </c>
      <c r="U601">
        <v>4</v>
      </c>
      <c r="V601">
        <v>3</v>
      </c>
      <c r="W601">
        <v>2662</v>
      </c>
      <c r="X601" t="s">
        <v>333</v>
      </c>
      <c r="Y601" t="s">
        <v>9789</v>
      </c>
      <c r="Z601" t="s">
        <v>9629</v>
      </c>
      <c r="AA601">
        <v>1907</v>
      </c>
      <c r="AB601">
        <v>2004</v>
      </c>
      <c r="AC601">
        <v>-77.0415359</v>
      </c>
      <c r="AD601">
        <v>38.923429800000001</v>
      </c>
      <c r="AE601" t="s">
        <v>333</v>
      </c>
    </row>
    <row r="602" spans="1:31" x14ac:dyDescent="0.2">
      <c r="A602" s="1">
        <v>986</v>
      </c>
      <c r="B602">
        <v>986</v>
      </c>
      <c r="C602" t="s">
        <v>2844</v>
      </c>
      <c r="D602" t="s">
        <v>32</v>
      </c>
      <c r="E602">
        <v>2109</v>
      </c>
      <c r="F602" t="s">
        <v>19</v>
      </c>
      <c r="G602" t="s">
        <v>5</v>
      </c>
      <c r="H602" t="s">
        <v>1188</v>
      </c>
      <c r="J602">
        <v>1126</v>
      </c>
      <c r="K602" t="s">
        <v>2240</v>
      </c>
      <c r="L602" t="s">
        <v>23</v>
      </c>
      <c r="M602">
        <v>2894.06</v>
      </c>
      <c r="N602" t="s">
        <v>8210</v>
      </c>
      <c r="O602" t="s">
        <v>2849</v>
      </c>
      <c r="P602" s="3">
        <v>5517.17</v>
      </c>
      <c r="Q602">
        <f t="shared" si="9"/>
        <v>2623.11</v>
      </c>
      <c r="R602" t="s">
        <v>115</v>
      </c>
      <c r="S602" t="s">
        <v>26</v>
      </c>
      <c r="T602" t="s">
        <v>27</v>
      </c>
      <c r="U602">
        <v>4</v>
      </c>
      <c r="V602">
        <v>3</v>
      </c>
      <c r="W602">
        <v>2662</v>
      </c>
      <c r="X602" t="s">
        <v>333</v>
      </c>
      <c r="Y602" t="s">
        <v>9789</v>
      </c>
      <c r="Z602" t="s">
        <v>9629</v>
      </c>
      <c r="AA602">
        <v>1907</v>
      </c>
      <c r="AB602">
        <v>2004</v>
      </c>
      <c r="AC602">
        <v>-77.028210800061657</v>
      </c>
      <c r="AD602">
        <v>38.927488949999997</v>
      </c>
      <c r="AE602" t="s">
        <v>333</v>
      </c>
    </row>
    <row r="603" spans="1:31" x14ac:dyDescent="0.2">
      <c r="A603" s="1">
        <v>987</v>
      </c>
      <c r="B603">
        <v>987</v>
      </c>
      <c r="C603" t="s">
        <v>2844</v>
      </c>
      <c r="D603" t="s">
        <v>32</v>
      </c>
      <c r="E603">
        <v>2124</v>
      </c>
      <c r="F603" t="s">
        <v>19</v>
      </c>
      <c r="G603" t="s">
        <v>5</v>
      </c>
      <c r="H603" t="s">
        <v>2850</v>
      </c>
      <c r="J603">
        <v>1135</v>
      </c>
      <c r="K603" t="s">
        <v>2497</v>
      </c>
      <c r="L603" t="s">
        <v>23</v>
      </c>
      <c r="M603">
        <v>4403.9799999999996</v>
      </c>
      <c r="N603" t="s">
        <v>8211</v>
      </c>
      <c r="O603" t="s">
        <v>2851</v>
      </c>
      <c r="P603" s="3">
        <v>0</v>
      </c>
      <c r="Q603">
        <f t="shared" si="9"/>
        <v>-4403.9799999999996</v>
      </c>
      <c r="R603" t="s">
        <v>115</v>
      </c>
      <c r="S603" t="s">
        <v>26</v>
      </c>
      <c r="T603" t="s">
        <v>27</v>
      </c>
      <c r="U603">
        <v>4</v>
      </c>
      <c r="V603">
        <v>3</v>
      </c>
      <c r="W603">
        <v>2662</v>
      </c>
      <c r="X603" t="s">
        <v>333</v>
      </c>
      <c r="Y603" t="s">
        <v>9789</v>
      </c>
      <c r="Z603" t="s">
        <v>9629</v>
      </c>
      <c r="AA603">
        <v>1907</v>
      </c>
      <c r="AB603">
        <v>2004</v>
      </c>
      <c r="AC603">
        <v>-77.02822844585144</v>
      </c>
      <c r="AD603">
        <v>38.926946349999987</v>
      </c>
      <c r="AE603" t="s">
        <v>333</v>
      </c>
    </row>
    <row r="604" spans="1:31" x14ac:dyDescent="0.2">
      <c r="A604" s="1">
        <v>1317</v>
      </c>
      <c r="B604">
        <v>1317</v>
      </c>
      <c r="C604" t="s">
        <v>3777</v>
      </c>
      <c r="D604" t="s">
        <v>32</v>
      </c>
      <c r="E604">
        <v>30</v>
      </c>
      <c r="F604" t="s">
        <v>19</v>
      </c>
      <c r="G604" t="s">
        <v>5</v>
      </c>
      <c r="H604" t="s">
        <v>3778</v>
      </c>
      <c r="J604">
        <v>33</v>
      </c>
      <c r="K604" t="s">
        <v>3779</v>
      </c>
      <c r="L604" t="s">
        <v>824</v>
      </c>
      <c r="M604">
        <v>2947.34</v>
      </c>
      <c r="N604" t="s">
        <v>8515</v>
      </c>
      <c r="O604" t="s">
        <v>3780</v>
      </c>
      <c r="P604" s="3">
        <v>5683.15</v>
      </c>
      <c r="Q604">
        <f t="shared" si="9"/>
        <v>2735.8099999999995</v>
      </c>
      <c r="R604" t="s">
        <v>97</v>
      </c>
      <c r="S604" t="s">
        <v>26</v>
      </c>
      <c r="T604" t="s">
        <v>27</v>
      </c>
      <c r="U604">
        <v>3</v>
      </c>
      <c r="V604">
        <v>2.5</v>
      </c>
      <c r="W604">
        <v>1600</v>
      </c>
      <c r="X604" t="s">
        <v>333</v>
      </c>
      <c r="Y604" t="s">
        <v>9789</v>
      </c>
      <c r="Z604" t="s">
        <v>333</v>
      </c>
      <c r="AA604">
        <v>1919</v>
      </c>
      <c r="AB604">
        <v>2004</v>
      </c>
      <c r="AC604">
        <v>-77.007645893701181</v>
      </c>
      <c r="AD604">
        <v>38.925122849999987</v>
      </c>
      <c r="AE604" t="s">
        <v>10211</v>
      </c>
    </row>
    <row r="605" spans="1:31" x14ac:dyDescent="0.2">
      <c r="A605" s="1">
        <v>2659</v>
      </c>
      <c r="B605">
        <v>2659</v>
      </c>
      <c r="C605" t="s">
        <v>7029</v>
      </c>
      <c r="D605" t="s">
        <v>32</v>
      </c>
      <c r="E605">
        <v>13</v>
      </c>
      <c r="F605" t="s">
        <v>19</v>
      </c>
      <c r="G605" t="s">
        <v>5</v>
      </c>
      <c r="H605" t="s">
        <v>7033</v>
      </c>
      <c r="J605">
        <v>3618</v>
      </c>
      <c r="K605" t="s">
        <v>6617</v>
      </c>
      <c r="L605" t="s">
        <v>829</v>
      </c>
      <c r="M605">
        <v>14835.37</v>
      </c>
      <c r="N605" t="s">
        <v>9523</v>
      </c>
      <c r="O605" t="s">
        <v>7034</v>
      </c>
      <c r="P605" s="3">
        <v>16000.89</v>
      </c>
      <c r="Q605">
        <f t="shared" si="9"/>
        <v>1165.5199999999986</v>
      </c>
      <c r="R605" t="s">
        <v>1178</v>
      </c>
      <c r="S605" t="s">
        <v>26</v>
      </c>
      <c r="T605" t="s">
        <v>27</v>
      </c>
      <c r="U605">
        <v>2</v>
      </c>
      <c r="V605">
        <v>2</v>
      </c>
      <c r="W605">
        <v>1104</v>
      </c>
      <c r="X605">
        <v>550000</v>
      </c>
      <c r="Y605" t="s">
        <v>9924</v>
      </c>
      <c r="Z605" t="s">
        <v>333</v>
      </c>
      <c r="AA605">
        <v>1913</v>
      </c>
      <c r="AB605">
        <v>1976</v>
      </c>
      <c r="AC605">
        <v>-77.005222783162282</v>
      </c>
      <c r="AD605">
        <v>38.838604699999998</v>
      </c>
      <c r="AE605" t="s">
        <v>10212</v>
      </c>
    </row>
    <row r="606" spans="1:31" x14ac:dyDescent="0.2">
      <c r="A606" s="1">
        <v>2660</v>
      </c>
      <c r="B606">
        <v>2660</v>
      </c>
      <c r="C606" t="s">
        <v>7035</v>
      </c>
      <c r="D606" t="s">
        <v>32</v>
      </c>
      <c r="E606">
        <v>1</v>
      </c>
      <c r="G606" t="s">
        <v>5</v>
      </c>
      <c r="H606" t="s">
        <v>6388</v>
      </c>
      <c r="J606">
        <v>0</v>
      </c>
      <c r="K606" t="s">
        <v>777</v>
      </c>
      <c r="L606" t="s">
        <v>829</v>
      </c>
      <c r="M606">
        <v>770.26</v>
      </c>
      <c r="N606" t="s">
        <v>9524</v>
      </c>
      <c r="O606" t="s">
        <v>7036</v>
      </c>
      <c r="P606" s="3">
        <v>390.99</v>
      </c>
      <c r="Q606">
        <f t="shared" si="9"/>
        <v>-379.27</v>
      </c>
      <c r="R606" t="s">
        <v>345</v>
      </c>
      <c r="S606" t="s">
        <v>26</v>
      </c>
      <c r="T606" t="s">
        <v>27</v>
      </c>
      <c r="U606">
        <v>2</v>
      </c>
      <c r="V606">
        <v>2</v>
      </c>
      <c r="W606">
        <v>1104</v>
      </c>
      <c r="X606">
        <v>550000</v>
      </c>
      <c r="Y606" t="s">
        <v>9924</v>
      </c>
      <c r="Z606" t="s">
        <v>9629</v>
      </c>
      <c r="AA606">
        <v>1913</v>
      </c>
      <c r="AB606">
        <v>1976</v>
      </c>
      <c r="AC606">
        <v>-77.005559000000005</v>
      </c>
      <c r="AD606">
        <v>38.847833999999999</v>
      </c>
      <c r="AE606" t="s">
        <v>10213</v>
      </c>
    </row>
    <row r="607" spans="1:31" x14ac:dyDescent="0.2">
      <c r="A607" s="1">
        <v>436</v>
      </c>
      <c r="B607">
        <v>436</v>
      </c>
      <c r="C607" t="s">
        <v>1262</v>
      </c>
      <c r="D607" t="s">
        <v>32</v>
      </c>
      <c r="E607">
        <v>168</v>
      </c>
      <c r="F607" t="s">
        <v>19</v>
      </c>
      <c r="G607" t="s">
        <v>5</v>
      </c>
      <c r="H607" t="s">
        <v>1263</v>
      </c>
      <c r="J607">
        <v>1305</v>
      </c>
      <c r="K607" t="s">
        <v>895</v>
      </c>
      <c r="L607" t="s">
        <v>824</v>
      </c>
      <c r="M607">
        <v>3969.33</v>
      </c>
      <c r="N607" t="s">
        <v>7717</v>
      </c>
      <c r="O607" t="s">
        <v>1264</v>
      </c>
      <c r="P607" s="3">
        <v>7709.91</v>
      </c>
      <c r="Q607">
        <f t="shared" si="9"/>
        <v>3740.58</v>
      </c>
      <c r="R607" t="s">
        <v>50</v>
      </c>
      <c r="S607" t="s">
        <v>26</v>
      </c>
      <c r="T607" t="s">
        <v>27</v>
      </c>
      <c r="U607">
        <v>3</v>
      </c>
      <c r="V607">
        <v>1.5</v>
      </c>
      <c r="W607">
        <v>1584</v>
      </c>
      <c r="X607">
        <v>1280000</v>
      </c>
      <c r="Y607" t="s">
        <v>9695</v>
      </c>
      <c r="Z607" t="s">
        <v>333</v>
      </c>
      <c r="AA607">
        <v>1925</v>
      </c>
      <c r="AB607" t="s">
        <v>333</v>
      </c>
      <c r="AC607">
        <v>-76.987966485841739</v>
      </c>
      <c r="AD607">
        <v>38.897969600000003</v>
      </c>
      <c r="AE607" t="s">
        <v>10214</v>
      </c>
    </row>
    <row r="608" spans="1:31" x14ac:dyDescent="0.2">
      <c r="A608" s="1">
        <v>437</v>
      </c>
      <c r="B608">
        <v>437</v>
      </c>
      <c r="C608" t="s">
        <v>1262</v>
      </c>
      <c r="D608" t="s">
        <v>32</v>
      </c>
      <c r="E608">
        <v>2048</v>
      </c>
      <c r="F608" t="s">
        <v>19</v>
      </c>
      <c r="G608" t="s">
        <v>5</v>
      </c>
      <c r="H608" t="s">
        <v>1265</v>
      </c>
      <c r="I608" t="s">
        <v>1266</v>
      </c>
      <c r="J608">
        <v>1375</v>
      </c>
      <c r="K608" t="s">
        <v>895</v>
      </c>
      <c r="L608" t="s">
        <v>824</v>
      </c>
      <c r="M608">
        <v>2782.74</v>
      </c>
      <c r="N608" t="s">
        <v>7718</v>
      </c>
      <c r="O608" t="s">
        <v>1267</v>
      </c>
      <c r="P608" s="3">
        <v>4087.8</v>
      </c>
      <c r="Q608">
        <f t="shared" si="9"/>
        <v>1305.0600000000004</v>
      </c>
      <c r="R608" t="s">
        <v>115</v>
      </c>
      <c r="S608" t="s">
        <v>26</v>
      </c>
      <c r="T608" t="s">
        <v>27</v>
      </c>
      <c r="U608">
        <v>3</v>
      </c>
      <c r="V608">
        <v>1.5</v>
      </c>
      <c r="W608">
        <v>1584</v>
      </c>
      <c r="X608">
        <v>1280000</v>
      </c>
      <c r="Y608" t="s">
        <v>9695</v>
      </c>
      <c r="Z608" t="s">
        <v>9629</v>
      </c>
      <c r="AA608">
        <v>1925</v>
      </c>
      <c r="AB608" t="s">
        <v>333</v>
      </c>
      <c r="AC608">
        <v>-76.985824323754272</v>
      </c>
      <c r="AD608">
        <v>38.8986856</v>
      </c>
      <c r="AE608" t="s">
        <v>333</v>
      </c>
    </row>
    <row r="609" spans="1:31" x14ac:dyDescent="0.2">
      <c r="A609" s="1">
        <v>1527</v>
      </c>
      <c r="B609">
        <v>1527</v>
      </c>
      <c r="C609" t="s">
        <v>4357</v>
      </c>
      <c r="D609" t="s">
        <v>32</v>
      </c>
      <c r="E609">
        <v>78</v>
      </c>
      <c r="F609" t="s">
        <v>19</v>
      </c>
      <c r="G609" t="s">
        <v>5</v>
      </c>
      <c r="H609" t="s">
        <v>4358</v>
      </c>
      <c r="J609">
        <v>1264</v>
      </c>
      <c r="K609" t="s">
        <v>4359</v>
      </c>
      <c r="L609" t="s">
        <v>824</v>
      </c>
      <c r="M609">
        <v>2835.14</v>
      </c>
      <c r="N609" t="s">
        <v>8700</v>
      </c>
      <c r="O609" t="s">
        <v>4360</v>
      </c>
      <c r="P609" s="3">
        <v>5507.46</v>
      </c>
      <c r="Q609">
        <f t="shared" si="9"/>
        <v>2672.32</v>
      </c>
      <c r="R609" t="s">
        <v>50</v>
      </c>
      <c r="S609" t="s">
        <v>26</v>
      </c>
      <c r="T609" t="s">
        <v>27</v>
      </c>
      <c r="U609">
        <v>3</v>
      </c>
      <c r="V609">
        <v>1</v>
      </c>
      <c r="W609">
        <v>1020</v>
      </c>
      <c r="X609">
        <v>799000</v>
      </c>
      <c r="Y609" t="s">
        <v>9848</v>
      </c>
      <c r="Z609" t="s">
        <v>333</v>
      </c>
      <c r="AA609">
        <v>1923</v>
      </c>
      <c r="AB609">
        <v>1990</v>
      </c>
      <c r="AC609">
        <v>-76.987098322023797</v>
      </c>
      <c r="AD609">
        <v>38.903961350000003</v>
      </c>
      <c r="AE609" t="s">
        <v>10215</v>
      </c>
    </row>
    <row r="610" spans="1:31" x14ac:dyDescent="0.2">
      <c r="A610" s="1">
        <v>1528</v>
      </c>
      <c r="B610">
        <v>1528</v>
      </c>
      <c r="C610" t="s">
        <v>4357</v>
      </c>
      <c r="D610" t="s">
        <v>32</v>
      </c>
      <c r="E610">
        <v>2004</v>
      </c>
      <c r="F610" t="s">
        <v>19</v>
      </c>
      <c r="G610" t="s">
        <v>5</v>
      </c>
      <c r="H610" t="s">
        <v>4361</v>
      </c>
      <c r="J610">
        <v>1315</v>
      </c>
      <c r="K610" t="s">
        <v>4301</v>
      </c>
      <c r="L610" t="s">
        <v>824</v>
      </c>
      <c r="M610">
        <v>10445.09</v>
      </c>
      <c r="N610" t="s">
        <v>8701</v>
      </c>
      <c r="O610" t="s">
        <v>4362</v>
      </c>
      <c r="P610" s="3">
        <v>12008.11</v>
      </c>
      <c r="Q610">
        <f t="shared" si="9"/>
        <v>1563.0200000000004</v>
      </c>
      <c r="R610" t="s">
        <v>115</v>
      </c>
      <c r="S610" t="s">
        <v>26</v>
      </c>
      <c r="T610" t="s">
        <v>27</v>
      </c>
      <c r="U610">
        <v>3</v>
      </c>
      <c r="V610">
        <v>1</v>
      </c>
      <c r="W610">
        <v>1020</v>
      </c>
      <c r="X610">
        <v>799000</v>
      </c>
      <c r="Y610" t="s">
        <v>9848</v>
      </c>
      <c r="Z610" t="s">
        <v>9629</v>
      </c>
      <c r="AA610">
        <v>1923</v>
      </c>
      <c r="AB610">
        <v>1990</v>
      </c>
      <c r="AC610">
        <v>-76.988447450853073</v>
      </c>
      <c r="AD610">
        <v>38.904863349999999</v>
      </c>
      <c r="AE610" t="s">
        <v>333</v>
      </c>
    </row>
    <row r="611" spans="1:31" x14ac:dyDescent="0.2">
      <c r="A611" s="1">
        <v>1529</v>
      </c>
      <c r="B611">
        <v>1529</v>
      </c>
      <c r="C611" t="s">
        <v>4357</v>
      </c>
      <c r="D611" t="s">
        <v>32</v>
      </c>
      <c r="E611">
        <v>2005</v>
      </c>
      <c r="F611" t="s">
        <v>19</v>
      </c>
      <c r="G611" t="s">
        <v>5</v>
      </c>
      <c r="H611" t="s">
        <v>4361</v>
      </c>
      <c r="J611">
        <v>1315</v>
      </c>
      <c r="K611" t="s">
        <v>4301</v>
      </c>
      <c r="L611" t="s">
        <v>824</v>
      </c>
      <c r="M611">
        <v>9468.94</v>
      </c>
      <c r="N611" t="s">
        <v>8702</v>
      </c>
      <c r="O611" t="s">
        <v>4363</v>
      </c>
      <c r="P611" s="3">
        <v>10947.47</v>
      </c>
      <c r="Q611">
        <f t="shared" si="9"/>
        <v>1478.5299999999988</v>
      </c>
      <c r="R611" t="s">
        <v>115</v>
      </c>
      <c r="S611" t="s">
        <v>26</v>
      </c>
      <c r="T611" t="s">
        <v>27</v>
      </c>
      <c r="U611">
        <v>3</v>
      </c>
      <c r="V611">
        <v>1</v>
      </c>
      <c r="W611">
        <v>1020</v>
      </c>
      <c r="X611">
        <v>799000</v>
      </c>
      <c r="Y611" t="s">
        <v>9848</v>
      </c>
      <c r="Z611" t="s">
        <v>9629</v>
      </c>
      <c r="AA611">
        <v>1923</v>
      </c>
      <c r="AB611">
        <v>1990</v>
      </c>
      <c r="AC611">
        <v>-76.988447450853073</v>
      </c>
      <c r="AD611">
        <v>38.904863349999999</v>
      </c>
      <c r="AE611" t="s">
        <v>10216</v>
      </c>
    </row>
    <row r="612" spans="1:31" x14ac:dyDescent="0.2">
      <c r="A612" s="1">
        <v>1530</v>
      </c>
      <c r="B612">
        <v>1530</v>
      </c>
      <c r="C612" t="s">
        <v>4357</v>
      </c>
      <c r="D612" t="s">
        <v>32</v>
      </c>
      <c r="E612">
        <v>2007</v>
      </c>
      <c r="F612" t="s">
        <v>19</v>
      </c>
      <c r="G612" t="s">
        <v>5</v>
      </c>
      <c r="H612" t="s">
        <v>4361</v>
      </c>
      <c r="J612">
        <v>1315</v>
      </c>
      <c r="K612" t="s">
        <v>4301</v>
      </c>
      <c r="L612" t="s">
        <v>824</v>
      </c>
      <c r="M612">
        <v>9907.1200000000008</v>
      </c>
      <c r="N612" t="s">
        <v>8703</v>
      </c>
      <c r="O612" t="s">
        <v>4364</v>
      </c>
      <c r="P612" s="3">
        <v>11407.43</v>
      </c>
      <c r="Q612">
        <f t="shared" si="9"/>
        <v>1500.3099999999995</v>
      </c>
      <c r="R612" t="s">
        <v>115</v>
      </c>
      <c r="S612" t="s">
        <v>26</v>
      </c>
      <c r="T612" t="s">
        <v>27</v>
      </c>
      <c r="U612">
        <v>3</v>
      </c>
      <c r="V612">
        <v>1</v>
      </c>
      <c r="W612">
        <v>1020</v>
      </c>
      <c r="X612">
        <v>799000</v>
      </c>
      <c r="Y612" t="s">
        <v>9848</v>
      </c>
      <c r="Z612" t="s">
        <v>9629</v>
      </c>
      <c r="AA612">
        <v>1923</v>
      </c>
      <c r="AB612">
        <v>1990</v>
      </c>
      <c r="AC612">
        <v>-76.988447450853073</v>
      </c>
      <c r="AD612">
        <v>38.904863349999999</v>
      </c>
      <c r="AE612" t="s">
        <v>333</v>
      </c>
    </row>
    <row r="613" spans="1:31" x14ac:dyDescent="0.2">
      <c r="A613" s="1">
        <v>113</v>
      </c>
      <c r="B613">
        <v>113</v>
      </c>
      <c r="C613" t="s">
        <v>353</v>
      </c>
      <c r="D613" t="s">
        <v>32</v>
      </c>
      <c r="E613">
        <v>9</v>
      </c>
      <c r="F613" t="s">
        <v>19</v>
      </c>
      <c r="G613" t="s">
        <v>5</v>
      </c>
      <c r="H613" t="s">
        <v>354</v>
      </c>
      <c r="J613">
        <v>1427</v>
      </c>
      <c r="K613" t="s">
        <v>231</v>
      </c>
      <c r="L613" t="s">
        <v>23</v>
      </c>
      <c r="M613">
        <v>81188.5</v>
      </c>
      <c r="N613" t="s">
        <v>7430</v>
      </c>
      <c r="O613" t="s">
        <v>355</v>
      </c>
      <c r="P613" s="3">
        <v>154572.93</v>
      </c>
      <c r="Q613">
        <f t="shared" si="9"/>
        <v>73384.429999999993</v>
      </c>
      <c r="R613" t="s">
        <v>97</v>
      </c>
      <c r="S613" t="s">
        <v>26</v>
      </c>
      <c r="T613" t="s">
        <v>27</v>
      </c>
      <c r="U613">
        <v>4</v>
      </c>
      <c r="V613">
        <v>3</v>
      </c>
      <c r="W613">
        <v>3128</v>
      </c>
      <c r="X613" t="s">
        <v>333</v>
      </c>
      <c r="Y613" t="s">
        <v>9650</v>
      </c>
      <c r="Z613" t="s">
        <v>333</v>
      </c>
      <c r="AA613">
        <v>1880</v>
      </c>
      <c r="AB613" t="s">
        <v>333</v>
      </c>
      <c r="AC613">
        <v>-77.03320513773437</v>
      </c>
      <c r="AD613">
        <v>38.911382349999997</v>
      </c>
      <c r="AE613" t="s">
        <v>10217</v>
      </c>
    </row>
    <row r="614" spans="1:31" x14ac:dyDescent="0.2">
      <c r="A614" s="1">
        <v>114</v>
      </c>
      <c r="B614">
        <v>114</v>
      </c>
      <c r="C614" t="s">
        <v>356</v>
      </c>
      <c r="D614" t="s">
        <v>32</v>
      </c>
      <c r="E614">
        <v>79</v>
      </c>
      <c r="F614" t="s">
        <v>19</v>
      </c>
      <c r="G614" t="s">
        <v>5</v>
      </c>
      <c r="H614" t="s">
        <v>357</v>
      </c>
      <c r="J614">
        <v>1534</v>
      </c>
      <c r="K614" t="s">
        <v>358</v>
      </c>
      <c r="L614" t="s">
        <v>23</v>
      </c>
      <c r="M614">
        <v>90791.27</v>
      </c>
      <c r="N614" t="s">
        <v>7431</v>
      </c>
      <c r="O614" t="s">
        <v>359</v>
      </c>
      <c r="P614" s="3">
        <v>130398.72</v>
      </c>
      <c r="Q614">
        <f t="shared" si="9"/>
        <v>39607.449999999997</v>
      </c>
      <c r="R614" t="s">
        <v>199</v>
      </c>
      <c r="S614" t="s">
        <v>26</v>
      </c>
      <c r="T614" t="s">
        <v>27</v>
      </c>
      <c r="U614">
        <v>4</v>
      </c>
      <c r="V614">
        <v>3</v>
      </c>
      <c r="W614">
        <v>3128</v>
      </c>
      <c r="X614" t="s">
        <v>333</v>
      </c>
      <c r="Y614" t="s">
        <v>9650</v>
      </c>
      <c r="Z614" t="s">
        <v>9629</v>
      </c>
      <c r="AA614">
        <v>1880</v>
      </c>
      <c r="AB614" t="s">
        <v>333</v>
      </c>
      <c r="AC614">
        <v>-77.032267470284864</v>
      </c>
      <c r="AD614">
        <v>38.910846050000004</v>
      </c>
      <c r="AE614" t="s">
        <v>10218</v>
      </c>
    </row>
    <row r="615" spans="1:31" x14ac:dyDescent="0.2">
      <c r="A615" s="1">
        <v>115</v>
      </c>
      <c r="B615">
        <v>115</v>
      </c>
      <c r="C615" t="s">
        <v>356</v>
      </c>
      <c r="D615" t="s">
        <v>32</v>
      </c>
      <c r="E615">
        <v>902</v>
      </c>
      <c r="G615" t="s">
        <v>5</v>
      </c>
      <c r="H615" t="s">
        <v>360</v>
      </c>
      <c r="J615">
        <v>0</v>
      </c>
      <c r="K615" t="s">
        <v>108</v>
      </c>
      <c r="L615" t="s">
        <v>23</v>
      </c>
      <c r="M615">
        <v>31418.9</v>
      </c>
      <c r="N615" t="s">
        <v>7432</v>
      </c>
      <c r="O615" t="s">
        <v>361</v>
      </c>
      <c r="P615" s="3">
        <v>31368.799999999999</v>
      </c>
      <c r="Q615">
        <f t="shared" si="9"/>
        <v>-50.100000000002183</v>
      </c>
      <c r="R615" t="s">
        <v>110</v>
      </c>
      <c r="S615" t="s">
        <v>26</v>
      </c>
      <c r="T615" t="s">
        <v>27</v>
      </c>
      <c r="U615">
        <v>4</v>
      </c>
      <c r="V615">
        <v>3</v>
      </c>
      <c r="W615">
        <v>3128</v>
      </c>
      <c r="X615" t="s">
        <v>333</v>
      </c>
      <c r="Y615" t="s">
        <v>9650</v>
      </c>
      <c r="Z615" t="s">
        <v>9629</v>
      </c>
      <c r="AA615">
        <v>1880</v>
      </c>
      <c r="AB615" t="s">
        <v>333</v>
      </c>
      <c r="AC615">
        <v>-77.033996700000003</v>
      </c>
      <c r="AD615">
        <v>38.909659400000002</v>
      </c>
      <c r="AE615" t="s">
        <v>333</v>
      </c>
    </row>
    <row r="616" spans="1:31" x14ac:dyDescent="0.2">
      <c r="A616" s="1">
        <v>116</v>
      </c>
      <c r="B616">
        <v>116</v>
      </c>
      <c r="C616" t="s">
        <v>356</v>
      </c>
      <c r="D616" t="s">
        <v>32</v>
      </c>
      <c r="E616">
        <v>2282</v>
      </c>
      <c r="F616" t="s">
        <v>19</v>
      </c>
      <c r="G616" t="s">
        <v>5</v>
      </c>
      <c r="H616" t="s">
        <v>362</v>
      </c>
      <c r="J616">
        <v>1401</v>
      </c>
      <c r="K616" t="s">
        <v>238</v>
      </c>
      <c r="L616" t="s">
        <v>23</v>
      </c>
      <c r="M616">
        <v>3110.15</v>
      </c>
      <c r="N616" t="s">
        <v>7433</v>
      </c>
      <c r="O616" t="s">
        <v>81</v>
      </c>
      <c r="P616" s="3">
        <v>3253.71</v>
      </c>
      <c r="Q616">
        <f t="shared" si="9"/>
        <v>143.55999999999995</v>
      </c>
      <c r="R616" t="s">
        <v>82</v>
      </c>
      <c r="S616" t="s">
        <v>26</v>
      </c>
      <c r="T616" t="s">
        <v>27</v>
      </c>
      <c r="U616">
        <v>4</v>
      </c>
      <c r="V616">
        <v>3</v>
      </c>
      <c r="W616">
        <v>3128</v>
      </c>
      <c r="X616" t="s">
        <v>333</v>
      </c>
      <c r="Y616" t="s">
        <v>9650</v>
      </c>
      <c r="Z616" t="s">
        <v>9629</v>
      </c>
      <c r="AA616">
        <v>1880</v>
      </c>
      <c r="AB616" t="s">
        <v>333</v>
      </c>
      <c r="AC616">
        <v>-77.032490800000005</v>
      </c>
      <c r="AD616">
        <v>38.910496600000002</v>
      </c>
      <c r="AE616" t="s">
        <v>333</v>
      </c>
    </row>
    <row r="617" spans="1:31" x14ac:dyDescent="0.2">
      <c r="A617" s="1">
        <v>117</v>
      </c>
      <c r="B617">
        <v>117</v>
      </c>
      <c r="C617" t="s">
        <v>363</v>
      </c>
      <c r="D617" t="s">
        <v>32</v>
      </c>
      <c r="E617">
        <v>2070</v>
      </c>
      <c r="F617" t="s">
        <v>19</v>
      </c>
      <c r="G617" t="s">
        <v>5</v>
      </c>
      <c r="H617" t="s">
        <v>364</v>
      </c>
      <c r="J617">
        <v>1425</v>
      </c>
      <c r="K617" t="s">
        <v>365</v>
      </c>
      <c r="L617" t="s">
        <v>23</v>
      </c>
      <c r="M617">
        <v>4445.92</v>
      </c>
      <c r="N617" t="s">
        <v>7434</v>
      </c>
      <c r="O617" t="s">
        <v>366</v>
      </c>
      <c r="P617" s="3">
        <v>3822.75</v>
      </c>
      <c r="Q617">
        <f t="shared" si="9"/>
        <v>-623.17000000000007</v>
      </c>
      <c r="R617" t="s">
        <v>38</v>
      </c>
      <c r="S617" t="s">
        <v>26</v>
      </c>
      <c r="T617" t="s">
        <v>27</v>
      </c>
      <c r="U617">
        <v>4</v>
      </c>
      <c r="V617">
        <v>3</v>
      </c>
      <c r="W617">
        <v>3128</v>
      </c>
      <c r="X617" t="s">
        <v>333</v>
      </c>
      <c r="Y617" t="s">
        <v>9650</v>
      </c>
      <c r="Z617" t="s">
        <v>9629</v>
      </c>
      <c r="AA617">
        <v>1880</v>
      </c>
      <c r="AB617" t="s">
        <v>333</v>
      </c>
      <c r="AC617">
        <v>-77.033087703367698</v>
      </c>
      <c r="AD617">
        <v>38.90889525</v>
      </c>
      <c r="AE617" t="s">
        <v>10219</v>
      </c>
    </row>
    <row r="618" spans="1:31" x14ac:dyDescent="0.2">
      <c r="A618" s="1">
        <v>118</v>
      </c>
      <c r="B618">
        <v>118</v>
      </c>
      <c r="C618" t="s">
        <v>363</v>
      </c>
      <c r="D618" t="s">
        <v>32</v>
      </c>
      <c r="E618">
        <v>2328</v>
      </c>
      <c r="F618" t="s">
        <v>19</v>
      </c>
      <c r="G618" t="s">
        <v>5</v>
      </c>
      <c r="H618" t="s">
        <v>367</v>
      </c>
      <c r="J618">
        <v>1441</v>
      </c>
      <c r="K618" t="s">
        <v>365</v>
      </c>
      <c r="L618" t="s">
        <v>23</v>
      </c>
      <c r="M618">
        <v>6569.68</v>
      </c>
      <c r="N618" t="s">
        <v>7435</v>
      </c>
      <c r="O618" t="s">
        <v>368</v>
      </c>
      <c r="P618" s="3">
        <v>6660.33</v>
      </c>
      <c r="Q618">
        <f t="shared" si="9"/>
        <v>90.649999999999636</v>
      </c>
      <c r="R618" t="s">
        <v>82</v>
      </c>
      <c r="S618" t="s">
        <v>26</v>
      </c>
      <c r="T618" t="s">
        <v>27</v>
      </c>
      <c r="U618">
        <v>4</v>
      </c>
      <c r="V618">
        <v>3</v>
      </c>
      <c r="W618">
        <v>3128</v>
      </c>
      <c r="X618" t="s">
        <v>333</v>
      </c>
      <c r="Y618" t="s">
        <v>9650</v>
      </c>
      <c r="Z618" t="s">
        <v>9629</v>
      </c>
      <c r="AA618">
        <v>1880</v>
      </c>
      <c r="AB618" t="s">
        <v>333</v>
      </c>
      <c r="AC618">
        <v>-77.033846002846019</v>
      </c>
      <c r="AD618">
        <v>38.908603399999997</v>
      </c>
      <c r="AE618" t="s">
        <v>10220</v>
      </c>
    </row>
    <row r="619" spans="1:31" x14ac:dyDescent="0.2">
      <c r="A619" s="1">
        <v>119</v>
      </c>
      <c r="B619">
        <v>119</v>
      </c>
      <c r="C619" t="s">
        <v>363</v>
      </c>
      <c r="D619" t="s">
        <v>32</v>
      </c>
      <c r="E619">
        <v>2395</v>
      </c>
      <c r="F619" t="s">
        <v>19</v>
      </c>
      <c r="G619" t="s">
        <v>5</v>
      </c>
      <c r="H619" t="s">
        <v>369</v>
      </c>
      <c r="I619" t="s">
        <v>370</v>
      </c>
      <c r="J619">
        <v>1450</v>
      </c>
      <c r="K619" t="s">
        <v>108</v>
      </c>
      <c r="L619" t="s">
        <v>23</v>
      </c>
      <c r="M619">
        <v>37878.53</v>
      </c>
      <c r="N619" t="s">
        <v>7436</v>
      </c>
      <c r="O619" t="s">
        <v>371</v>
      </c>
      <c r="P619" s="3">
        <v>52008.24</v>
      </c>
      <c r="Q619">
        <f t="shared" si="9"/>
        <v>14129.71</v>
      </c>
      <c r="R619" t="s">
        <v>25</v>
      </c>
      <c r="S619" t="s">
        <v>26</v>
      </c>
      <c r="T619" t="s">
        <v>27</v>
      </c>
      <c r="U619">
        <v>4</v>
      </c>
      <c r="V619">
        <v>3</v>
      </c>
      <c r="W619">
        <v>3128</v>
      </c>
      <c r="X619" t="s">
        <v>333</v>
      </c>
      <c r="Y619" t="s">
        <v>9650</v>
      </c>
      <c r="Z619" t="s">
        <v>9629</v>
      </c>
      <c r="AA619">
        <v>1880</v>
      </c>
      <c r="AB619" t="s">
        <v>333</v>
      </c>
      <c r="AC619">
        <v>-77.033927599999998</v>
      </c>
      <c r="AD619">
        <v>38.909407999999999</v>
      </c>
      <c r="AE619" t="s">
        <v>10221</v>
      </c>
    </row>
    <row r="620" spans="1:31" x14ac:dyDescent="0.2">
      <c r="A620" s="1">
        <v>1189</v>
      </c>
      <c r="B620">
        <v>1189</v>
      </c>
      <c r="C620" t="s">
        <v>3421</v>
      </c>
      <c r="D620" t="s">
        <v>32</v>
      </c>
      <c r="E620">
        <v>68</v>
      </c>
      <c r="F620" t="s">
        <v>19</v>
      </c>
      <c r="G620" t="s">
        <v>5</v>
      </c>
      <c r="H620" t="s">
        <v>3422</v>
      </c>
      <c r="J620">
        <v>5123</v>
      </c>
      <c r="K620" t="s">
        <v>559</v>
      </c>
      <c r="L620" t="s">
        <v>23</v>
      </c>
      <c r="M620">
        <v>2658.01</v>
      </c>
      <c r="N620" t="s">
        <v>8395</v>
      </c>
      <c r="O620" t="s">
        <v>3423</v>
      </c>
      <c r="P620" s="3">
        <v>5172.04</v>
      </c>
      <c r="Q620">
        <f t="shared" si="9"/>
        <v>2514.0299999999997</v>
      </c>
      <c r="R620" t="s">
        <v>50</v>
      </c>
      <c r="S620" t="s">
        <v>26</v>
      </c>
      <c r="T620" t="s">
        <v>27</v>
      </c>
      <c r="U620">
        <v>2</v>
      </c>
      <c r="V620">
        <v>1</v>
      </c>
      <c r="W620">
        <v>1056</v>
      </c>
      <c r="X620" t="s">
        <v>333</v>
      </c>
      <c r="Y620" t="s">
        <v>9650</v>
      </c>
      <c r="Z620" t="s">
        <v>333</v>
      </c>
      <c r="AA620">
        <v>1926</v>
      </c>
      <c r="AB620" t="s">
        <v>333</v>
      </c>
      <c r="AC620">
        <v>-77.023622095339036</v>
      </c>
      <c r="AD620">
        <v>38.952607749999999</v>
      </c>
      <c r="AE620" t="s">
        <v>333</v>
      </c>
    </row>
    <row r="621" spans="1:31" x14ac:dyDescent="0.2">
      <c r="A621" s="1">
        <v>1277</v>
      </c>
      <c r="B621">
        <v>1277</v>
      </c>
      <c r="C621" t="s">
        <v>3661</v>
      </c>
      <c r="D621" t="s">
        <v>32</v>
      </c>
      <c r="E621">
        <v>41</v>
      </c>
      <c r="F621" t="s">
        <v>19</v>
      </c>
      <c r="G621" t="s">
        <v>5</v>
      </c>
      <c r="H621" t="s">
        <v>3662</v>
      </c>
      <c r="J621">
        <v>4000</v>
      </c>
      <c r="K621" t="s">
        <v>724</v>
      </c>
      <c r="L621" t="s">
        <v>23</v>
      </c>
      <c r="M621">
        <v>3506.68</v>
      </c>
      <c r="N621" t="s">
        <v>8477</v>
      </c>
      <c r="O621" t="s">
        <v>3663</v>
      </c>
      <c r="P621" s="3">
        <v>0</v>
      </c>
      <c r="Q621">
        <f t="shared" si="9"/>
        <v>-3506.68</v>
      </c>
      <c r="R621" t="s">
        <v>50</v>
      </c>
      <c r="S621" t="s">
        <v>26</v>
      </c>
      <c r="T621" t="s">
        <v>27</v>
      </c>
      <c r="U621">
        <v>5</v>
      </c>
      <c r="V621">
        <v>4.5</v>
      </c>
      <c r="W621">
        <v>2232</v>
      </c>
      <c r="X621" t="s">
        <v>333</v>
      </c>
      <c r="Y621" t="s">
        <v>9650</v>
      </c>
      <c r="Z621" t="s">
        <v>333</v>
      </c>
      <c r="AA621">
        <v>1909</v>
      </c>
      <c r="AB621">
        <v>1985</v>
      </c>
      <c r="AC621">
        <v>-77.015497188675454</v>
      </c>
      <c r="AD621">
        <v>38.940239650000002</v>
      </c>
      <c r="AE621" t="s">
        <v>333</v>
      </c>
    </row>
    <row r="622" spans="1:31" x14ac:dyDescent="0.2">
      <c r="A622" s="1">
        <v>1278</v>
      </c>
      <c r="B622">
        <v>1278</v>
      </c>
      <c r="C622" t="s">
        <v>3664</v>
      </c>
      <c r="D622" t="s">
        <v>32</v>
      </c>
      <c r="E622">
        <v>811</v>
      </c>
      <c r="G622" t="s">
        <v>5</v>
      </c>
      <c r="H622" t="s">
        <v>3665</v>
      </c>
      <c r="J622">
        <v>0</v>
      </c>
      <c r="K622" t="s">
        <v>2427</v>
      </c>
      <c r="L622" t="s">
        <v>23</v>
      </c>
      <c r="M622">
        <v>3792.21</v>
      </c>
      <c r="N622" t="s">
        <v>8478</v>
      </c>
      <c r="O622" t="s">
        <v>3666</v>
      </c>
      <c r="P622" s="3">
        <v>22880.59</v>
      </c>
      <c r="Q622">
        <f t="shared" si="9"/>
        <v>19088.38</v>
      </c>
      <c r="R622" t="s">
        <v>110</v>
      </c>
      <c r="S622" t="s">
        <v>26</v>
      </c>
      <c r="T622" t="s">
        <v>27</v>
      </c>
      <c r="U622">
        <v>5</v>
      </c>
      <c r="V622">
        <v>4.5</v>
      </c>
      <c r="W622">
        <v>2232</v>
      </c>
      <c r="X622" t="s">
        <v>333</v>
      </c>
      <c r="Y622" t="s">
        <v>9650</v>
      </c>
      <c r="Z622" t="s">
        <v>9629</v>
      </c>
      <c r="AA622">
        <v>1909</v>
      </c>
      <c r="AB622">
        <v>1985</v>
      </c>
      <c r="AC622">
        <v>-77.010978199999997</v>
      </c>
      <c r="AD622">
        <v>38.9420663</v>
      </c>
      <c r="AE622" t="s">
        <v>10222</v>
      </c>
    </row>
    <row r="623" spans="1:31" x14ac:dyDescent="0.2">
      <c r="A623" s="1">
        <v>235</v>
      </c>
      <c r="B623">
        <v>235</v>
      </c>
      <c r="C623" t="s">
        <v>706</v>
      </c>
      <c r="D623" t="s">
        <v>32</v>
      </c>
      <c r="E623">
        <v>47</v>
      </c>
      <c r="F623" t="s">
        <v>19</v>
      </c>
      <c r="G623" t="s">
        <v>5</v>
      </c>
      <c r="H623" t="s">
        <v>707</v>
      </c>
      <c r="I623" t="s">
        <v>708</v>
      </c>
      <c r="J623">
        <v>319</v>
      </c>
      <c r="K623" t="s">
        <v>142</v>
      </c>
      <c r="L623" t="s">
        <v>23</v>
      </c>
      <c r="M623">
        <v>5756.24</v>
      </c>
      <c r="N623" t="s">
        <v>7547</v>
      </c>
      <c r="O623" t="s">
        <v>709</v>
      </c>
      <c r="P623" s="3">
        <v>-27222.54</v>
      </c>
      <c r="Q623">
        <f t="shared" si="9"/>
        <v>-32978.78</v>
      </c>
      <c r="R623" t="s">
        <v>50</v>
      </c>
      <c r="S623" t="s">
        <v>26</v>
      </c>
      <c r="T623" t="s">
        <v>27</v>
      </c>
      <c r="U623">
        <v>4</v>
      </c>
      <c r="V623">
        <v>4.5</v>
      </c>
      <c r="W623">
        <v>2218</v>
      </c>
      <c r="X623" t="s">
        <v>333</v>
      </c>
      <c r="Y623" t="s">
        <v>9670</v>
      </c>
      <c r="Z623" t="s">
        <v>333</v>
      </c>
      <c r="AA623">
        <v>1900</v>
      </c>
      <c r="AB623">
        <v>2020</v>
      </c>
      <c r="AC623">
        <v>-77.015998977088827</v>
      </c>
      <c r="AD623">
        <v>38.912804450000003</v>
      </c>
      <c r="AE623" t="s">
        <v>10223</v>
      </c>
    </row>
    <row r="624" spans="1:31" x14ac:dyDescent="0.2">
      <c r="A624" s="1">
        <v>261</v>
      </c>
      <c r="B624">
        <v>261</v>
      </c>
      <c r="C624" t="s">
        <v>785</v>
      </c>
      <c r="D624" t="s">
        <v>32</v>
      </c>
      <c r="E624">
        <v>163</v>
      </c>
      <c r="F624" t="s">
        <v>19</v>
      </c>
      <c r="G624" t="s">
        <v>5</v>
      </c>
      <c r="H624" t="s">
        <v>788</v>
      </c>
      <c r="J624">
        <v>55</v>
      </c>
      <c r="K624" t="s">
        <v>108</v>
      </c>
      <c r="L624" t="s">
        <v>23</v>
      </c>
      <c r="M624">
        <v>3427.89</v>
      </c>
      <c r="N624" t="s">
        <v>7573</v>
      </c>
      <c r="O624" t="s">
        <v>789</v>
      </c>
      <c r="P624" s="3">
        <v>0</v>
      </c>
      <c r="Q624">
        <f t="shared" si="9"/>
        <v>-3427.89</v>
      </c>
      <c r="R624" t="s">
        <v>50</v>
      </c>
      <c r="S624" t="s">
        <v>26</v>
      </c>
      <c r="T624" t="s">
        <v>27</v>
      </c>
      <c r="U624">
        <v>3</v>
      </c>
      <c r="V624">
        <v>1</v>
      </c>
      <c r="W624">
        <v>1272</v>
      </c>
      <c r="X624">
        <v>730000</v>
      </c>
      <c r="Y624" t="s">
        <v>9676</v>
      </c>
      <c r="Z624" t="s">
        <v>333</v>
      </c>
      <c r="AA624">
        <v>1924</v>
      </c>
      <c r="AB624" t="s">
        <v>333</v>
      </c>
      <c r="AC624">
        <v>-77.010936961365246</v>
      </c>
      <c r="AD624">
        <v>38.909814249999997</v>
      </c>
      <c r="AE624" t="s">
        <v>10224</v>
      </c>
    </row>
    <row r="625" spans="1:31" x14ac:dyDescent="0.2">
      <c r="A625" s="1">
        <v>262</v>
      </c>
      <c r="B625">
        <v>262</v>
      </c>
      <c r="C625" t="s">
        <v>785</v>
      </c>
      <c r="D625" t="s">
        <v>32</v>
      </c>
      <c r="E625">
        <v>272</v>
      </c>
      <c r="F625" t="s">
        <v>19</v>
      </c>
      <c r="G625" t="s">
        <v>5</v>
      </c>
      <c r="H625" t="s">
        <v>786</v>
      </c>
      <c r="J625">
        <v>46</v>
      </c>
      <c r="K625" t="s">
        <v>231</v>
      </c>
      <c r="L625" t="s">
        <v>23</v>
      </c>
      <c r="M625">
        <v>16116.91</v>
      </c>
      <c r="N625" t="s">
        <v>7574</v>
      </c>
      <c r="O625" t="s">
        <v>790</v>
      </c>
      <c r="P625" s="3">
        <v>30515.439999999999</v>
      </c>
      <c r="Q625">
        <f t="shared" si="9"/>
        <v>14398.529999999999</v>
      </c>
      <c r="R625" t="s">
        <v>236</v>
      </c>
      <c r="S625" t="s">
        <v>26</v>
      </c>
      <c r="T625" t="s">
        <v>27</v>
      </c>
      <c r="U625">
        <v>3</v>
      </c>
      <c r="V625">
        <v>1</v>
      </c>
      <c r="W625">
        <v>1272</v>
      </c>
      <c r="X625">
        <v>730000</v>
      </c>
      <c r="Y625" t="s">
        <v>9676</v>
      </c>
      <c r="Z625" t="s">
        <v>9629</v>
      </c>
      <c r="AA625">
        <v>1924</v>
      </c>
      <c r="AB625" t="s">
        <v>333</v>
      </c>
      <c r="AC625">
        <v>-77.011124268987075</v>
      </c>
      <c r="AD625">
        <v>38.910908849999998</v>
      </c>
      <c r="AE625" t="s">
        <v>333</v>
      </c>
    </row>
    <row r="626" spans="1:31" x14ac:dyDescent="0.2">
      <c r="A626" s="1">
        <v>1853</v>
      </c>
      <c r="B626">
        <v>1853</v>
      </c>
      <c r="C626" t="s">
        <v>5174</v>
      </c>
      <c r="D626" t="s">
        <v>32</v>
      </c>
      <c r="E626">
        <v>115</v>
      </c>
      <c r="G626" t="s">
        <v>5</v>
      </c>
      <c r="H626" t="s">
        <v>5177</v>
      </c>
      <c r="J626">
        <v>4336</v>
      </c>
      <c r="K626" t="s">
        <v>3861</v>
      </c>
      <c r="L626" t="s">
        <v>824</v>
      </c>
      <c r="M626">
        <v>878.63</v>
      </c>
      <c r="N626" t="s">
        <v>8956</v>
      </c>
      <c r="O626" t="s">
        <v>5178</v>
      </c>
      <c r="P626" s="3">
        <v>0</v>
      </c>
      <c r="Q626">
        <f t="shared" si="9"/>
        <v>-878.63</v>
      </c>
      <c r="R626" t="s">
        <v>345</v>
      </c>
      <c r="S626" t="s">
        <v>26</v>
      </c>
      <c r="T626" t="s">
        <v>27</v>
      </c>
      <c r="U626" t="s">
        <v>333</v>
      </c>
      <c r="V626" t="s">
        <v>333</v>
      </c>
      <c r="W626" t="s">
        <v>333</v>
      </c>
      <c r="X626" t="s">
        <v>333</v>
      </c>
      <c r="Y626" t="s">
        <v>9879</v>
      </c>
      <c r="Z626" t="s">
        <v>333</v>
      </c>
      <c r="AA626" t="s">
        <v>333</v>
      </c>
      <c r="AB626" t="s">
        <v>333</v>
      </c>
      <c r="AC626">
        <v>-76.940599440489635</v>
      </c>
      <c r="AD626">
        <v>38.911129301291062</v>
      </c>
      <c r="AE626" t="s">
        <v>333</v>
      </c>
    </row>
    <row r="627" spans="1:31" x14ac:dyDescent="0.2">
      <c r="A627" s="1">
        <v>2023</v>
      </c>
      <c r="B627">
        <v>2023</v>
      </c>
      <c r="C627" t="s">
        <v>5550</v>
      </c>
      <c r="D627" t="s">
        <v>32</v>
      </c>
      <c r="E627">
        <v>56</v>
      </c>
      <c r="F627" t="s">
        <v>19</v>
      </c>
      <c r="G627" t="s">
        <v>5</v>
      </c>
      <c r="H627" t="s">
        <v>5556</v>
      </c>
      <c r="J627">
        <v>5318</v>
      </c>
      <c r="K627" t="s">
        <v>5557</v>
      </c>
      <c r="L627" t="s">
        <v>824</v>
      </c>
      <c r="M627">
        <v>13602.19</v>
      </c>
      <c r="N627" t="s">
        <v>9057</v>
      </c>
      <c r="O627" t="s">
        <v>5558</v>
      </c>
      <c r="Q627">
        <f t="shared" si="9"/>
        <v>-13602.19</v>
      </c>
      <c r="R627" t="s">
        <v>1178</v>
      </c>
      <c r="S627" t="s">
        <v>26</v>
      </c>
      <c r="T627" t="s">
        <v>27</v>
      </c>
      <c r="U627">
        <v>2</v>
      </c>
      <c r="V627">
        <v>1</v>
      </c>
      <c r="W627">
        <v>976</v>
      </c>
      <c r="X627" t="s">
        <v>333</v>
      </c>
      <c r="Y627" t="s">
        <v>9888</v>
      </c>
      <c r="Z627" t="s">
        <v>333</v>
      </c>
      <c r="AA627">
        <v>1926</v>
      </c>
      <c r="AB627" t="s">
        <v>333</v>
      </c>
      <c r="AC627">
        <v>-76.924396245434551</v>
      </c>
      <c r="AD627">
        <v>38.899216750000001</v>
      </c>
      <c r="AE627" t="s">
        <v>333</v>
      </c>
    </row>
    <row r="628" spans="1:31" x14ac:dyDescent="0.2">
      <c r="A628" s="1">
        <v>2024</v>
      </c>
      <c r="B628">
        <v>2024</v>
      </c>
      <c r="C628" t="s">
        <v>5550</v>
      </c>
      <c r="D628" t="s">
        <v>32</v>
      </c>
      <c r="E628">
        <v>800</v>
      </c>
      <c r="G628" t="s">
        <v>5</v>
      </c>
      <c r="H628" t="s">
        <v>5559</v>
      </c>
      <c r="I628" t="s">
        <v>5560</v>
      </c>
      <c r="J628">
        <v>5322</v>
      </c>
      <c r="K628" t="s">
        <v>5557</v>
      </c>
      <c r="L628" t="s">
        <v>824</v>
      </c>
      <c r="M628">
        <v>2324.37</v>
      </c>
      <c r="N628" t="s">
        <v>9058</v>
      </c>
      <c r="O628" t="s">
        <v>5561</v>
      </c>
      <c r="Q628">
        <f t="shared" si="9"/>
        <v>-2324.37</v>
      </c>
      <c r="T628" t="s">
        <v>27</v>
      </c>
      <c r="U628">
        <v>2</v>
      </c>
      <c r="V628">
        <v>1</v>
      </c>
      <c r="W628">
        <v>976</v>
      </c>
      <c r="X628" t="s">
        <v>333</v>
      </c>
      <c r="Y628" t="s">
        <v>9888</v>
      </c>
      <c r="Z628" t="s">
        <v>9629</v>
      </c>
      <c r="AA628">
        <v>1926</v>
      </c>
      <c r="AB628" t="s">
        <v>333</v>
      </c>
      <c r="AC628">
        <v>-76.924544655629845</v>
      </c>
      <c r="AD628">
        <v>38.899227559989299</v>
      </c>
      <c r="AE628" t="s">
        <v>10225</v>
      </c>
    </row>
    <row r="629" spans="1:31" x14ac:dyDescent="0.2">
      <c r="A629" s="1">
        <v>2025</v>
      </c>
      <c r="B629">
        <v>2025</v>
      </c>
      <c r="C629" t="s">
        <v>5550</v>
      </c>
      <c r="D629" t="s">
        <v>32</v>
      </c>
      <c r="E629">
        <v>802</v>
      </c>
      <c r="F629" t="s">
        <v>19</v>
      </c>
      <c r="G629" t="s">
        <v>5</v>
      </c>
      <c r="H629" t="s">
        <v>5562</v>
      </c>
      <c r="J629">
        <v>5368</v>
      </c>
      <c r="K629" t="s">
        <v>5557</v>
      </c>
      <c r="L629" t="s">
        <v>824</v>
      </c>
      <c r="M629">
        <v>5939</v>
      </c>
      <c r="N629" t="s">
        <v>9059</v>
      </c>
      <c r="O629" t="s">
        <v>5563</v>
      </c>
      <c r="P629" s="3">
        <v>10949.79</v>
      </c>
      <c r="Q629">
        <f t="shared" si="9"/>
        <v>5010.7900000000009</v>
      </c>
      <c r="R629" t="s">
        <v>236</v>
      </c>
      <c r="S629" t="s">
        <v>26</v>
      </c>
      <c r="T629" t="s">
        <v>27</v>
      </c>
      <c r="U629">
        <v>2</v>
      </c>
      <c r="V629">
        <v>1</v>
      </c>
      <c r="W629">
        <v>976</v>
      </c>
      <c r="X629" t="s">
        <v>333</v>
      </c>
      <c r="Y629" t="s">
        <v>9888</v>
      </c>
      <c r="Z629" t="s">
        <v>9629</v>
      </c>
      <c r="AA629">
        <v>1926</v>
      </c>
      <c r="AB629" t="s">
        <v>333</v>
      </c>
      <c r="AC629">
        <v>-76.922588185793714</v>
      </c>
      <c r="AD629">
        <v>38.898918950000002</v>
      </c>
      <c r="AE629" t="s">
        <v>333</v>
      </c>
    </row>
    <row r="630" spans="1:31" x14ac:dyDescent="0.2">
      <c r="A630" s="1">
        <v>2026</v>
      </c>
      <c r="B630">
        <v>2026</v>
      </c>
      <c r="C630" t="s">
        <v>5564</v>
      </c>
      <c r="D630" t="s">
        <v>32</v>
      </c>
      <c r="E630">
        <v>20</v>
      </c>
      <c r="G630" t="s">
        <v>5</v>
      </c>
      <c r="H630" t="s">
        <v>5565</v>
      </c>
      <c r="I630" t="s">
        <v>5566</v>
      </c>
      <c r="J630">
        <v>5406</v>
      </c>
      <c r="K630" t="s">
        <v>5228</v>
      </c>
      <c r="L630" t="s">
        <v>824</v>
      </c>
      <c r="M630">
        <v>78885.820000000007</v>
      </c>
      <c r="N630" t="s">
        <v>9060</v>
      </c>
      <c r="O630" t="s">
        <v>5567</v>
      </c>
      <c r="P630" s="3">
        <v>78610.81</v>
      </c>
      <c r="Q630">
        <f t="shared" si="9"/>
        <v>-275.01000000000931</v>
      </c>
      <c r="R630" t="s">
        <v>593</v>
      </c>
      <c r="S630" t="s">
        <v>26</v>
      </c>
      <c r="T630" t="s">
        <v>27</v>
      </c>
      <c r="U630">
        <v>2</v>
      </c>
      <c r="V630">
        <v>1</v>
      </c>
      <c r="W630">
        <v>976</v>
      </c>
      <c r="X630" t="s">
        <v>333</v>
      </c>
      <c r="Y630" t="s">
        <v>9888</v>
      </c>
      <c r="Z630" t="s">
        <v>9629</v>
      </c>
      <c r="AA630">
        <v>1926</v>
      </c>
      <c r="AB630" t="s">
        <v>333</v>
      </c>
      <c r="AC630">
        <v>-76.922332510204086</v>
      </c>
      <c r="AD630">
        <v>38.898442244897957</v>
      </c>
      <c r="AE630" t="s">
        <v>333</v>
      </c>
    </row>
    <row r="631" spans="1:31" x14ac:dyDescent="0.2">
      <c r="A631" s="1">
        <v>2027</v>
      </c>
      <c r="B631">
        <v>2027</v>
      </c>
      <c r="C631" t="s">
        <v>5568</v>
      </c>
      <c r="D631" t="s">
        <v>680</v>
      </c>
      <c r="E631">
        <v>34</v>
      </c>
      <c r="G631" t="s">
        <v>5</v>
      </c>
      <c r="H631" t="s">
        <v>550</v>
      </c>
      <c r="J631">
        <v>0</v>
      </c>
      <c r="K631" t="s">
        <v>5037</v>
      </c>
      <c r="L631" t="s">
        <v>824</v>
      </c>
      <c r="M631">
        <v>1051.32</v>
      </c>
      <c r="N631" t="s">
        <v>9061</v>
      </c>
      <c r="O631" t="s">
        <v>5569</v>
      </c>
      <c r="P631" s="3">
        <v>113426.95</v>
      </c>
      <c r="Q631">
        <f t="shared" si="9"/>
        <v>112375.62999999999</v>
      </c>
      <c r="R631" t="s">
        <v>345</v>
      </c>
      <c r="S631" t="s">
        <v>26</v>
      </c>
      <c r="T631" t="s">
        <v>27</v>
      </c>
      <c r="U631">
        <v>2</v>
      </c>
      <c r="V631">
        <v>1</v>
      </c>
      <c r="W631">
        <v>976</v>
      </c>
      <c r="X631" t="s">
        <v>333</v>
      </c>
      <c r="Y631" t="s">
        <v>9888</v>
      </c>
      <c r="Z631" t="s">
        <v>9629</v>
      </c>
      <c r="AA631">
        <v>1926</v>
      </c>
      <c r="AB631" t="s">
        <v>333</v>
      </c>
      <c r="AC631">
        <v>-76.950880900000001</v>
      </c>
      <c r="AD631">
        <v>38.900953999999999</v>
      </c>
      <c r="AE631" t="s">
        <v>333</v>
      </c>
    </row>
    <row r="632" spans="1:31" x14ac:dyDescent="0.2">
      <c r="A632" s="1">
        <v>1713</v>
      </c>
      <c r="B632">
        <v>1713</v>
      </c>
      <c r="C632" t="s">
        <v>4825</v>
      </c>
      <c r="D632" t="s">
        <v>32</v>
      </c>
      <c r="E632">
        <v>83</v>
      </c>
      <c r="F632" t="s">
        <v>19</v>
      </c>
      <c r="G632" t="s">
        <v>5</v>
      </c>
      <c r="H632" t="s">
        <v>1938</v>
      </c>
      <c r="J632">
        <v>1907</v>
      </c>
      <c r="K632" t="s">
        <v>48</v>
      </c>
      <c r="L632" t="s">
        <v>824</v>
      </c>
      <c r="M632">
        <v>3085.23</v>
      </c>
      <c r="N632" t="s">
        <v>8845</v>
      </c>
      <c r="O632" t="s">
        <v>4828</v>
      </c>
      <c r="P632" s="3">
        <v>6184.71</v>
      </c>
      <c r="Q632">
        <f t="shared" si="9"/>
        <v>3099.48</v>
      </c>
      <c r="R632" t="s">
        <v>676</v>
      </c>
      <c r="S632" t="s">
        <v>26</v>
      </c>
      <c r="T632" t="s">
        <v>27</v>
      </c>
      <c r="U632">
        <v>4</v>
      </c>
      <c r="V632">
        <v>4</v>
      </c>
      <c r="W632">
        <v>2368</v>
      </c>
      <c r="X632" t="s">
        <v>333</v>
      </c>
      <c r="Y632" t="s">
        <v>9868</v>
      </c>
      <c r="Z632" t="s">
        <v>333</v>
      </c>
      <c r="AA632">
        <v>1942</v>
      </c>
      <c r="AB632" t="s">
        <v>333</v>
      </c>
      <c r="AC632">
        <v>-76.975722836721403</v>
      </c>
      <c r="AD632">
        <v>38.901964049999997</v>
      </c>
      <c r="AE632" t="s">
        <v>333</v>
      </c>
    </row>
    <row r="633" spans="1:31" x14ac:dyDescent="0.2">
      <c r="A633" s="1">
        <v>638</v>
      </c>
      <c r="B633">
        <v>638</v>
      </c>
      <c r="C633" t="s">
        <v>1846</v>
      </c>
      <c r="D633" t="s">
        <v>32</v>
      </c>
      <c r="E633">
        <v>846</v>
      </c>
      <c r="F633" t="s">
        <v>19</v>
      </c>
      <c r="G633" t="s">
        <v>5</v>
      </c>
      <c r="H633" t="s">
        <v>1847</v>
      </c>
      <c r="J633">
        <v>5104</v>
      </c>
      <c r="K633" t="s">
        <v>1848</v>
      </c>
      <c r="L633" t="s">
        <v>23</v>
      </c>
      <c r="M633">
        <v>6624.06</v>
      </c>
      <c r="N633" t="s">
        <v>7888</v>
      </c>
      <c r="O633" t="s">
        <v>1849</v>
      </c>
      <c r="P633" s="3">
        <v>12576.18</v>
      </c>
      <c r="Q633">
        <f t="shared" si="9"/>
        <v>5952.12</v>
      </c>
      <c r="R633" t="s">
        <v>1178</v>
      </c>
      <c r="S633" t="s">
        <v>26</v>
      </c>
      <c r="T633" t="s">
        <v>27</v>
      </c>
      <c r="U633">
        <v>4</v>
      </c>
      <c r="V633">
        <v>4.5</v>
      </c>
      <c r="W633">
        <v>2994</v>
      </c>
      <c r="X633" t="s">
        <v>333</v>
      </c>
      <c r="Y633" t="s">
        <v>9718</v>
      </c>
      <c r="Z633" t="s">
        <v>333</v>
      </c>
      <c r="AA633">
        <v>1985</v>
      </c>
      <c r="AB633" t="s">
        <v>333</v>
      </c>
      <c r="AC633">
        <v>-77.100074972740117</v>
      </c>
      <c r="AD633">
        <v>38.946755349999997</v>
      </c>
      <c r="AE633" t="s">
        <v>333</v>
      </c>
    </row>
    <row r="634" spans="1:31" x14ac:dyDescent="0.2">
      <c r="A634" s="1">
        <v>802</v>
      </c>
      <c r="B634">
        <v>802</v>
      </c>
      <c r="C634" t="s">
        <v>2350</v>
      </c>
      <c r="D634" t="s">
        <v>32</v>
      </c>
      <c r="E634">
        <v>315</v>
      </c>
      <c r="F634" t="s">
        <v>19</v>
      </c>
      <c r="G634" t="s">
        <v>5</v>
      </c>
      <c r="H634" t="s">
        <v>2351</v>
      </c>
      <c r="J634">
        <v>1851</v>
      </c>
      <c r="K634" t="s">
        <v>2352</v>
      </c>
      <c r="L634" t="s">
        <v>23</v>
      </c>
      <c r="M634">
        <v>6188.65</v>
      </c>
      <c r="N634" t="s">
        <v>8042</v>
      </c>
      <c r="O634" t="s">
        <v>2353</v>
      </c>
      <c r="P634" s="3">
        <v>0</v>
      </c>
      <c r="Q634">
        <f t="shared" si="9"/>
        <v>-6188.65</v>
      </c>
      <c r="R634" t="s">
        <v>688</v>
      </c>
      <c r="S634" t="s">
        <v>26</v>
      </c>
      <c r="T634" t="s">
        <v>27</v>
      </c>
      <c r="U634">
        <v>4</v>
      </c>
      <c r="V634">
        <v>2</v>
      </c>
      <c r="W634">
        <v>2528</v>
      </c>
      <c r="X634" t="s">
        <v>333</v>
      </c>
      <c r="Y634" t="s">
        <v>9765</v>
      </c>
      <c r="Z634" t="s">
        <v>333</v>
      </c>
      <c r="AA634">
        <v>1910</v>
      </c>
      <c r="AB634" t="s">
        <v>333</v>
      </c>
      <c r="AC634">
        <v>-77.043868794693154</v>
      </c>
      <c r="AD634">
        <v>38.924805550000002</v>
      </c>
      <c r="AE634" t="s">
        <v>10226</v>
      </c>
    </row>
    <row r="635" spans="1:31" x14ac:dyDescent="0.2">
      <c r="A635" s="1">
        <v>1120</v>
      </c>
      <c r="B635">
        <v>1120</v>
      </c>
      <c r="C635" t="s">
        <v>3219</v>
      </c>
      <c r="D635" t="s">
        <v>32</v>
      </c>
      <c r="E635">
        <v>800</v>
      </c>
      <c r="F635" t="s">
        <v>19</v>
      </c>
      <c r="G635" t="s">
        <v>5</v>
      </c>
      <c r="H635" t="s">
        <v>3223</v>
      </c>
      <c r="J635">
        <v>514</v>
      </c>
      <c r="K635" t="s">
        <v>2367</v>
      </c>
      <c r="L635" t="s">
        <v>23</v>
      </c>
      <c r="M635">
        <v>31576.98</v>
      </c>
      <c r="N635" t="s">
        <v>8337</v>
      </c>
      <c r="O635" t="s">
        <v>3224</v>
      </c>
      <c r="P635" s="3">
        <v>46815.83</v>
      </c>
      <c r="Q635">
        <f t="shared" si="9"/>
        <v>15238.850000000002</v>
      </c>
      <c r="R635" t="s">
        <v>50</v>
      </c>
      <c r="S635" t="s">
        <v>26</v>
      </c>
      <c r="T635" t="s">
        <v>27</v>
      </c>
      <c r="U635">
        <v>3</v>
      </c>
      <c r="V635">
        <v>1</v>
      </c>
      <c r="W635">
        <v>868</v>
      </c>
      <c r="X635" t="s">
        <v>333</v>
      </c>
      <c r="Y635" t="s">
        <v>9801</v>
      </c>
      <c r="Z635" t="s">
        <v>333</v>
      </c>
      <c r="AA635">
        <v>1912</v>
      </c>
      <c r="AB635" t="s">
        <v>333</v>
      </c>
      <c r="AC635">
        <v>-77.020138940179805</v>
      </c>
      <c r="AD635">
        <v>38.929101250000002</v>
      </c>
      <c r="AE635" t="s">
        <v>10227</v>
      </c>
    </row>
    <row r="636" spans="1:31" x14ac:dyDescent="0.2">
      <c r="A636" s="1">
        <v>268</v>
      </c>
      <c r="B636">
        <v>268</v>
      </c>
      <c r="C636" t="s">
        <v>804</v>
      </c>
      <c r="D636" t="s">
        <v>32</v>
      </c>
      <c r="E636">
        <v>32</v>
      </c>
      <c r="F636" t="s">
        <v>19</v>
      </c>
      <c r="G636" t="s">
        <v>5</v>
      </c>
      <c r="H636" t="s">
        <v>805</v>
      </c>
      <c r="J636">
        <v>34</v>
      </c>
      <c r="K636" t="s">
        <v>766</v>
      </c>
      <c r="L636" t="s">
        <v>23</v>
      </c>
      <c r="M636">
        <v>4035.65</v>
      </c>
      <c r="N636" t="s">
        <v>7580</v>
      </c>
      <c r="O636" t="s">
        <v>806</v>
      </c>
      <c r="P636" s="3">
        <v>0</v>
      </c>
      <c r="Q636">
        <f t="shared" si="9"/>
        <v>-4035.65</v>
      </c>
      <c r="R636" t="s">
        <v>50</v>
      </c>
      <c r="S636" t="s">
        <v>26</v>
      </c>
      <c r="T636" t="s">
        <v>27</v>
      </c>
      <c r="U636">
        <v>4</v>
      </c>
      <c r="V636">
        <v>1.5</v>
      </c>
      <c r="W636">
        <v>1520</v>
      </c>
      <c r="X636">
        <v>1099900</v>
      </c>
      <c r="Y636" t="s">
        <v>9679</v>
      </c>
      <c r="Z636" t="s">
        <v>333</v>
      </c>
      <c r="AA636">
        <v>1916</v>
      </c>
      <c r="AB636">
        <v>1968</v>
      </c>
      <c r="AC636">
        <v>-77.010322868916447</v>
      </c>
      <c r="AD636">
        <v>38.9066604</v>
      </c>
      <c r="AE636" t="s">
        <v>333</v>
      </c>
    </row>
    <row r="637" spans="1:31" x14ac:dyDescent="0.2">
      <c r="A637" s="1">
        <v>533</v>
      </c>
      <c r="B637">
        <v>533</v>
      </c>
      <c r="C637" t="s">
        <v>1542</v>
      </c>
      <c r="D637" t="s">
        <v>32</v>
      </c>
      <c r="E637">
        <v>58</v>
      </c>
      <c r="F637" t="s">
        <v>19</v>
      </c>
      <c r="G637" t="s">
        <v>5</v>
      </c>
      <c r="H637" t="s">
        <v>1543</v>
      </c>
      <c r="J637">
        <v>3604</v>
      </c>
      <c r="K637" t="s">
        <v>1544</v>
      </c>
      <c r="L637" t="s">
        <v>23</v>
      </c>
      <c r="M637">
        <v>13344.76</v>
      </c>
      <c r="N637" t="s">
        <v>7797</v>
      </c>
      <c r="O637" t="s">
        <v>1545</v>
      </c>
      <c r="P637" s="3">
        <v>25507.66</v>
      </c>
      <c r="Q637">
        <f t="shared" si="9"/>
        <v>12162.9</v>
      </c>
      <c r="R637" t="s">
        <v>50</v>
      </c>
      <c r="S637" t="s">
        <v>26</v>
      </c>
      <c r="T637" t="s">
        <v>27</v>
      </c>
      <c r="U637">
        <v>6</v>
      </c>
      <c r="V637">
        <v>5.5</v>
      </c>
      <c r="W637">
        <v>1891</v>
      </c>
      <c r="X637" t="s">
        <v>333</v>
      </c>
      <c r="Y637" t="s">
        <v>9679</v>
      </c>
      <c r="Z637" t="s">
        <v>333</v>
      </c>
      <c r="AA637">
        <v>1900</v>
      </c>
      <c r="AB637">
        <v>2014</v>
      </c>
      <c r="AC637">
        <v>-77.070581931973123</v>
      </c>
      <c r="AD637">
        <v>38.905732</v>
      </c>
      <c r="AE637" t="s">
        <v>333</v>
      </c>
    </row>
    <row r="638" spans="1:31" x14ac:dyDescent="0.2">
      <c r="A638" s="1">
        <v>1566</v>
      </c>
      <c r="B638">
        <v>1566</v>
      </c>
      <c r="C638" t="s">
        <v>4447</v>
      </c>
      <c r="D638" t="s">
        <v>32</v>
      </c>
      <c r="E638">
        <v>5</v>
      </c>
      <c r="F638" t="s">
        <v>19</v>
      </c>
      <c r="G638" t="s">
        <v>5</v>
      </c>
      <c r="H638" t="s">
        <v>4448</v>
      </c>
      <c r="I638" t="s">
        <v>4449</v>
      </c>
      <c r="J638">
        <v>1707</v>
      </c>
      <c r="K638" t="s">
        <v>4407</v>
      </c>
      <c r="L638" t="s">
        <v>824</v>
      </c>
      <c r="M638">
        <v>4073.82</v>
      </c>
      <c r="N638" t="s">
        <v>8731</v>
      </c>
      <c r="O638" t="s">
        <v>4450</v>
      </c>
      <c r="P638" s="3">
        <v>5359.25</v>
      </c>
      <c r="Q638">
        <f t="shared" si="9"/>
        <v>1285.4299999999998</v>
      </c>
      <c r="R638" t="s">
        <v>50</v>
      </c>
      <c r="S638" t="s">
        <v>26</v>
      </c>
      <c r="T638" t="s">
        <v>27</v>
      </c>
      <c r="U638">
        <v>3</v>
      </c>
      <c r="V638">
        <v>2</v>
      </c>
      <c r="W638">
        <v>1184</v>
      </c>
      <c r="X638" t="s">
        <v>333</v>
      </c>
      <c r="Y638" t="s">
        <v>9854</v>
      </c>
      <c r="Z638" t="s">
        <v>333</v>
      </c>
      <c r="AA638">
        <v>1951</v>
      </c>
      <c r="AB638">
        <v>1990</v>
      </c>
      <c r="AC638">
        <v>-76.980716952785315</v>
      </c>
      <c r="AD638">
        <v>38.907009849999987</v>
      </c>
      <c r="AE638" t="s">
        <v>333</v>
      </c>
    </row>
    <row r="639" spans="1:31" x14ac:dyDescent="0.2">
      <c r="A639" s="1">
        <v>1567</v>
      </c>
      <c r="B639">
        <v>1567</v>
      </c>
      <c r="C639" t="s">
        <v>4451</v>
      </c>
      <c r="D639" t="s">
        <v>32</v>
      </c>
      <c r="E639">
        <v>800</v>
      </c>
      <c r="F639" t="s">
        <v>19</v>
      </c>
      <c r="G639" t="s">
        <v>5</v>
      </c>
      <c r="H639" t="s">
        <v>4452</v>
      </c>
      <c r="J639">
        <v>0</v>
      </c>
      <c r="K639" t="s">
        <v>4453</v>
      </c>
      <c r="L639" t="s">
        <v>824</v>
      </c>
      <c r="M639">
        <v>21890.36</v>
      </c>
      <c r="N639" t="s">
        <v>8732</v>
      </c>
      <c r="O639" t="s">
        <v>4454</v>
      </c>
      <c r="P639" s="3">
        <v>105787.83</v>
      </c>
      <c r="Q639">
        <f t="shared" si="9"/>
        <v>83897.47</v>
      </c>
      <c r="R639" t="s">
        <v>310</v>
      </c>
      <c r="S639" t="s">
        <v>26</v>
      </c>
      <c r="T639" t="s">
        <v>27</v>
      </c>
      <c r="U639">
        <v>3</v>
      </c>
      <c r="V639">
        <v>2</v>
      </c>
      <c r="W639">
        <v>1184</v>
      </c>
      <c r="X639" t="s">
        <v>333</v>
      </c>
      <c r="Y639" t="s">
        <v>9854</v>
      </c>
      <c r="Z639" t="s">
        <v>9629</v>
      </c>
      <c r="AA639">
        <v>1951</v>
      </c>
      <c r="AB639">
        <v>1990</v>
      </c>
      <c r="AC639">
        <v>-76.975314800000007</v>
      </c>
      <c r="AD639">
        <v>38.922354300000002</v>
      </c>
      <c r="AE639" t="s">
        <v>10228</v>
      </c>
    </row>
    <row r="640" spans="1:31" x14ac:dyDescent="0.2">
      <c r="A640" s="1">
        <v>1568</v>
      </c>
      <c r="B640">
        <v>1568</v>
      </c>
      <c r="C640" t="s">
        <v>4451</v>
      </c>
      <c r="D640" t="s">
        <v>32</v>
      </c>
      <c r="E640">
        <v>802</v>
      </c>
      <c r="G640" t="s">
        <v>5</v>
      </c>
      <c r="H640" t="s">
        <v>1016</v>
      </c>
      <c r="J640">
        <v>0</v>
      </c>
      <c r="K640" t="s">
        <v>4453</v>
      </c>
      <c r="L640" t="s">
        <v>824</v>
      </c>
      <c r="M640">
        <v>1301.06</v>
      </c>
      <c r="N640" t="s">
        <v>8732</v>
      </c>
      <c r="O640" t="s">
        <v>4455</v>
      </c>
      <c r="P640" s="3">
        <v>69579.14</v>
      </c>
      <c r="Q640">
        <f t="shared" si="9"/>
        <v>68278.080000000002</v>
      </c>
      <c r="R640" t="s">
        <v>345</v>
      </c>
      <c r="S640" t="s">
        <v>26</v>
      </c>
      <c r="T640" t="s">
        <v>27</v>
      </c>
      <c r="U640">
        <v>3</v>
      </c>
      <c r="V640">
        <v>2</v>
      </c>
      <c r="W640">
        <v>1184</v>
      </c>
      <c r="X640" t="s">
        <v>333</v>
      </c>
      <c r="Y640" t="s">
        <v>9854</v>
      </c>
      <c r="Z640" t="s">
        <v>9629</v>
      </c>
      <c r="AA640">
        <v>1951</v>
      </c>
      <c r="AB640">
        <v>1990</v>
      </c>
      <c r="AC640">
        <v>-76.975314800000007</v>
      </c>
      <c r="AD640">
        <v>38.922354300000002</v>
      </c>
      <c r="AE640" t="s">
        <v>10229</v>
      </c>
    </row>
    <row r="641" spans="1:31" x14ac:dyDescent="0.2">
      <c r="A641" s="1">
        <v>1569</v>
      </c>
      <c r="B641">
        <v>1569</v>
      </c>
      <c r="C641" t="s">
        <v>4451</v>
      </c>
      <c r="D641" t="s">
        <v>32</v>
      </c>
      <c r="E641">
        <v>809</v>
      </c>
      <c r="G641" t="s">
        <v>5</v>
      </c>
      <c r="H641" t="s">
        <v>3877</v>
      </c>
      <c r="J641">
        <v>0</v>
      </c>
      <c r="K641" t="s">
        <v>4453</v>
      </c>
      <c r="L641" t="s">
        <v>824</v>
      </c>
      <c r="M641">
        <v>10941.13</v>
      </c>
      <c r="N641" t="s">
        <v>8732</v>
      </c>
      <c r="O641" t="s">
        <v>3331</v>
      </c>
      <c r="P641" s="3">
        <v>10948.88</v>
      </c>
      <c r="Q641">
        <f t="shared" si="9"/>
        <v>7.75</v>
      </c>
      <c r="R641" t="s">
        <v>345</v>
      </c>
      <c r="S641" t="s">
        <v>26</v>
      </c>
      <c r="T641" t="s">
        <v>27</v>
      </c>
      <c r="U641">
        <v>3</v>
      </c>
      <c r="V641">
        <v>2</v>
      </c>
      <c r="W641">
        <v>1184</v>
      </c>
      <c r="X641" t="s">
        <v>333</v>
      </c>
      <c r="Y641" t="s">
        <v>9854</v>
      </c>
      <c r="Z641" t="s">
        <v>9629</v>
      </c>
      <c r="AA641">
        <v>1951</v>
      </c>
      <c r="AB641">
        <v>1990</v>
      </c>
      <c r="AC641">
        <v>-76.975314800000007</v>
      </c>
      <c r="AD641">
        <v>38.922354300000002</v>
      </c>
      <c r="AE641" t="s">
        <v>10230</v>
      </c>
    </row>
    <row r="642" spans="1:31" x14ac:dyDescent="0.2">
      <c r="A642" s="1">
        <v>1570</v>
      </c>
      <c r="B642">
        <v>1570</v>
      </c>
      <c r="C642" t="s">
        <v>4456</v>
      </c>
      <c r="D642" t="s">
        <v>32</v>
      </c>
      <c r="E642">
        <v>834</v>
      </c>
      <c r="G642" t="s">
        <v>5</v>
      </c>
      <c r="H642" t="s">
        <v>4457</v>
      </c>
      <c r="J642">
        <v>0</v>
      </c>
      <c r="K642" t="s">
        <v>4458</v>
      </c>
      <c r="L642" t="s">
        <v>824</v>
      </c>
      <c r="M642">
        <v>1555.35</v>
      </c>
      <c r="N642" t="s">
        <v>8733</v>
      </c>
      <c r="O642" t="s">
        <v>424</v>
      </c>
      <c r="P642" s="3">
        <v>30105.96</v>
      </c>
      <c r="Q642">
        <f t="shared" si="9"/>
        <v>28550.61</v>
      </c>
      <c r="R642" t="s">
        <v>139</v>
      </c>
      <c r="S642" t="s">
        <v>26</v>
      </c>
      <c r="T642" t="s">
        <v>27</v>
      </c>
      <c r="U642">
        <v>3</v>
      </c>
      <c r="V642">
        <v>2</v>
      </c>
      <c r="W642">
        <v>1184</v>
      </c>
      <c r="X642" t="s">
        <v>333</v>
      </c>
      <c r="Y642" t="s">
        <v>9854</v>
      </c>
      <c r="Z642" t="s">
        <v>9629</v>
      </c>
      <c r="AA642">
        <v>1951</v>
      </c>
      <c r="AB642">
        <v>1990</v>
      </c>
      <c r="AC642">
        <v>-76.941895271426461</v>
      </c>
      <c r="AD642">
        <v>38.912611299999988</v>
      </c>
      <c r="AE642" t="s">
        <v>10231</v>
      </c>
    </row>
    <row r="643" spans="1:31" x14ac:dyDescent="0.2">
      <c r="A643" s="1">
        <v>1571</v>
      </c>
      <c r="B643">
        <v>1571</v>
      </c>
      <c r="C643" t="s">
        <v>4459</v>
      </c>
      <c r="D643" t="s">
        <v>32</v>
      </c>
      <c r="E643">
        <v>810</v>
      </c>
      <c r="F643" t="s">
        <v>19</v>
      </c>
      <c r="G643" t="s">
        <v>5</v>
      </c>
      <c r="H643" t="s">
        <v>4460</v>
      </c>
      <c r="I643" t="s">
        <v>4461</v>
      </c>
      <c r="J643">
        <v>2342</v>
      </c>
      <c r="K643" t="s">
        <v>1355</v>
      </c>
      <c r="L643" t="s">
        <v>824</v>
      </c>
      <c r="M643">
        <v>12075.61</v>
      </c>
      <c r="N643" t="s">
        <v>8734</v>
      </c>
      <c r="O643" t="s">
        <v>4462</v>
      </c>
      <c r="P643" s="3">
        <v>23327.46</v>
      </c>
      <c r="Q643">
        <f t="shared" ref="Q643:Q706" si="10">P643-M643</f>
        <v>11251.849999999999</v>
      </c>
      <c r="R643" t="s">
        <v>50</v>
      </c>
      <c r="S643" t="s">
        <v>26</v>
      </c>
      <c r="T643" t="s">
        <v>27</v>
      </c>
      <c r="U643">
        <v>3</v>
      </c>
      <c r="V643">
        <v>2</v>
      </c>
      <c r="W643">
        <v>1184</v>
      </c>
      <c r="X643" t="s">
        <v>333</v>
      </c>
      <c r="Y643" t="s">
        <v>9854</v>
      </c>
      <c r="Z643" t="s">
        <v>9629</v>
      </c>
      <c r="AA643">
        <v>1951</v>
      </c>
      <c r="AB643">
        <v>1990</v>
      </c>
      <c r="AC643">
        <v>-76.983428221171778</v>
      </c>
      <c r="AD643">
        <v>38.921498499999998</v>
      </c>
      <c r="AE643" t="s">
        <v>10232</v>
      </c>
    </row>
    <row r="644" spans="1:31" x14ac:dyDescent="0.2">
      <c r="A644" s="1">
        <v>1572</v>
      </c>
      <c r="B644">
        <v>1572</v>
      </c>
      <c r="C644" t="s">
        <v>4459</v>
      </c>
      <c r="D644" t="s">
        <v>32</v>
      </c>
      <c r="E644">
        <v>816</v>
      </c>
      <c r="F644" t="s">
        <v>19</v>
      </c>
      <c r="G644" t="s">
        <v>5</v>
      </c>
      <c r="H644" t="s">
        <v>4463</v>
      </c>
      <c r="J644">
        <v>2336</v>
      </c>
      <c r="K644" t="s">
        <v>1355</v>
      </c>
      <c r="L644" t="s">
        <v>824</v>
      </c>
      <c r="M644">
        <v>2589.1799999999998</v>
      </c>
      <c r="N644" t="s">
        <v>8735</v>
      </c>
      <c r="O644" t="s">
        <v>4464</v>
      </c>
      <c r="P644" s="3">
        <v>3128.14</v>
      </c>
      <c r="Q644">
        <f t="shared" si="10"/>
        <v>538.96</v>
      </c>
      <c r="R644" t="s">
        <v>50</v>
      </c>
      <c r="S644" t="s">
        <v>26</v>
      </c>
      <c r="T644" t="s">
        <v>27</v>
      </c>
      <c r="U644">
        <v>3</v>
      </c>
      <c r="V644">
        <v>2</v>
      </c>
      <c r="W644">
        <v>1184</v>
      </c>
      <c r="X644" t="s">
        <v>333</v>
      </c>
      <c r="Y644" t="s">
        <v>9854</v>
      </c>
      <c r="Z644" t="s">
        <v>9629</v>
      </c>
      <c r="AA644">
        <v>1951</v>
      </c>
      <c r="AB644">
        <v>1990</v>
      </c>
      <c r="AC644">
        <v>-76.983299057180787</v>
      </c>
      <c r="AD644">
        <v>38.921414349999999</v>
      </c>
      <c r="AE644" t="s">
        <v>10233</v>
      </c>
    </row>
    <row r="645" spans="1:31" x14ac:dyDescent="0.2">
      <c r="A645" s="1">
        <v>1573</v>
      </c>
      <c r="B645">
        <v>1573</v>
      </c>
      <c r="C645" t="s">
        <v>4459</v>
      </c>
      <c r="D645" t="s">
        <v>32</v>
      </c>
      <c r="E645">
        <v>832</v>
      </c>
      <c r="G645" t="s">
        <v>5</v>
      </c>
      <c r="H645" t="s">
        <v>4465</v>
      </c>
      <c r="J645">
        <v>0</v>
      </c>
      <c r="K645" t="s">
        <v>1355</v>
      </c>
      <c r="L645" t="s">
        <v>824</v>
      </c>
      <c r="M645">
        <v>2654.4</v>
      </c>
      <c r="N645" t="s">
        <v>8736</v>
      </c>
      <c r="O645" t="s">
        <v>4466</v>
      </c>
      <c r="P645" s="3">
        <v>2641.75</v>
      </c>
      <c r="Q645">
        <f t="shared" si="10"/>
        <v>-12.650000000000091</v>
      </c>
      <c r="R645" t="s">
        <v>139</v>
      </c>
      <c r="S645" t="s">
        <v>26</v>
      </c>
      <c r="T645" t="s">
        <v>27</v>
      </c>
      <c r="U645">
        <v>3</v>
      </c>
      <c r="V645">
        <v>2</v>
      </c>
      <c r="W645">
        <v>1184</v>
      </c>
      <c r="X645" t="s">
        <v>333</v>
      </c>
      <c r="Y645" t="s">
        <v>9854</v>
      </c>
      <c r="Z645" t="s">
        <v>9629</v>
      </c>
      <c r="AA645">
        <v>1951</v>
      </c>
      <c r="AB645">
        <v>1990</v>
      </c>
      <c r="AC645">
        <v>-76.981581000000006</v>
      </c>
      <c r="AD645">
        <v>38.913142999999998</v>
      </c>
      <c r="AE645" t="s">
        <v>333</v>
      </c>
    </row>
    <row r="646" spans="1:31" x14ac:dyDescent="0.2">
      <c r="A646" s="1">
        <v>2275</v>
      </c>
      <c r="B646">
        <v>2275</v>
      </c>
      <c r="C646" t="s">
        <v>6128</v>
      </c>
      <c r="D646" t="s">
        <v>32</v>
      </c>
      <c r="E646">
        <v>816</v>
      </c>
      <c r="F646" t="s">
        <v>19</v>
      </c>
      <c r="G646" t="s">
        <v>5</v>
      </c>
      <c r="H646" t="s">
        <v>6134</v>
      </c>
      <c r="J646">
        <v>3243</v>
      </c>
      <c r="K646" t="s">
        <v>256</v>
      </c>
      <c r="L646" t="s">
        <v>829</v>
      </c>
      <c r="M646">
        <v>4381.3100000000004</v>
      </c>
      <c r="N646" t="s">
        <v>9247</v>
      </c>
      <c r="O646" t="s">
        <v>6135</v>
      </c>
      <c r="P646" s="3">
        <v>6424.85</v>
      </c>
      <c r="Q646">
        <f t="shared" si="10"/>
        <v>2043.54</v>
      </c>
      <c r="R646" t="s">
        <v>1178</v>
      </c>
      <c r="S646" t="s">
        <v>26</v>
      </c>
      <c r="T646" t="s">
        <v>27</v>
      </c>
      <c r="U646">
        <v>4</v>
      </c>
      <c r="V646">
        <v>2.5</v>
      </c>
      <c r="W646">
        <v>1823</v>
      </c>
      <c r="X646" t="s">
        <v>333</v>
      </c>
      <c r="Y646" t="s">
        <v>9900</v>
      </c>
      <c r="Z646" t="s">
        <v>333</v>
      </c>
      <c r="AA646">
        <v>1954</v>
      </c>
      <c r="AB646" t="s">
        <v>333</v>
      </c>
      <c r="AC646">
        <v>-76.959358354275793</v>
      </c>
      <c r="AD646">
        <v>38.876938350000003</v>
      </c>
      <c r="AE646" t="s">
        <v>10234</v>
      </c>
    </row>
    <row r="647" spans="1:31" x14ac:dyDescent="0.2">
      <c r="A647" s="1">
        <v>2276</v>
      </c>
      <c r="B647">
        <v>2276</v>
      </c>
      <c r="C647" t="s">
        <v>6136</v>
      </c>
      <c r="D647" t="s">
        <v>32</v>
      </c>
      <c r="E647">
        <v>86</v>
      </c>
      <c r="G647" t="s">
        <v>5</v>
      </c>
      <c r="H647" t="s">
        <v>6137</v>
      </c>
      <c r="I647" t="s">
        <v>6138</v>
      </c>
      <c r="J647">
        <v>0</v>
      </c>
      <c r="K647" t="s">
        <v>6079</v>
      </c>
      <c r="L647" t="s">
        <v>829</v>
      </c>
      <c r="M647">
        <v>17688.509999999998</v>
      </c>
      <c r="N647" t="s">
        <v>9228</v>
      </c>
      <c r="O647" t="s">
        <v>6139</v>
      </c>
      <c r="P647" s="3">
        <v>118959.07</v>
      </c>
      <c r="Q647">
        <f t="shared" si="10"/>
        <v>101270.56000000001</v>
      </c>
      <c r="R647" t="s">
        <v>845</v>
      </c>
      <c r="S647" t="s">
        <v>26</v>
      </c>
      <c r="T647" t="s">
        <v>27</v>
      </c>
      <c r="U647">
        <v>4</v>
      </c>
      <c r="V647">
        <v>2.5</v>
      </c>
      <c r="W647">
        <v>1823</v>
      </c>
      <c r="X647" t="s">
        <v>333</v>
      </c>
      <c r="Y647" t="s">
        <v>9900</v>
      </c>
      <c r="Z647" t="s">
        <v>9629</v>
      </c>
      <c r="AA647">
        <v>1954</v>
      </c>
      <c r="AB647" t="s">
        <v>333</v>
      </c>
      <c r="AC647">
        <v>-76.964130999999995</v>
      </c>
      <c r="AD647">
        <v>38.874830000000003</v>
      </c>
      <c r="AE647" t="s">
        <v>333</v>
      </c>
    </row>
    <row r="648" spans="1:31" x14ac:dyDescent="0.2">
      <c r="A648" s="1">
        <v>2277</v>
      </c>
      <c r="B648">
        <v>2277</v>
      </c>
      <c r="C648" t="s">
        <v>6140</v>
      </c>
      <c r="D648" t="s">
        <v>32</v>
      </c>
      <c r="E648">
        <v>812</v>
      </c>
      <c r="G648" t="s">
        <v>5</v>
      </c>
      <c r="H648" t="s">
        <v>1418</v>
      </c>
      <c r="J648">
        <v>0</v>
      </c>
      <c r="K648" t="s">
        <v>197</v>
      </c>
      <c r="L648" t="s">
        <v>829</v>
      </c>
      <c r="M648">
        <v>243129.17</v>
      </c>
      <c r="N648" t="s">
        <v>9244</v>
      </c>
      <c r="O648" t="s">
        <v>6141</v>
      </c>
      <c r="P648" s="3">
        <v>244542.04</v>
      </c>
      <c r="Q648">
        <f t="shared" si="10"/>
        <v>1412.8699999999953</v>
      </c>
      <c r="R648" t="s">
        <v>845</v>
      </c>
      <c r="S648" t="s">
        <v>26</v>
      </c>
      <c r="T648" t="s">
        <v>27</v>
      </c>
      <c r="U648">
        <v>4</v>
      </c>
      <c r="V648">
        <v>2.5</v>
      </c>
      <c r="W648">
        <v>1823</v>
      </c>
      <c r="X648" t="s">
        <v>333</v>
      </c>
      <c r="Y648" t="s">
        <v>9900</v>
      </c>
      <c r="Z648" t="s">
        <v>9629</v>
      </c>
      <c r="AA648">
        <v>1954</v>
      </c>
      <c r="AB648" t="s">
        <v>333</v>
      </c>
      <c r="AC648">
        <v>-76.997704200000001</v>
      </c>
      <c r="AD648">
        <v>38.876427700000001</v>
      </c>
      <c r="AE648" t="s">
        <v>333</v>
      </c>
    </row>
    <row r="649" spans="1:31" x14ac:dyDescent="0.2">
      <c r="A649" s="1">
        <v>2278</v>
      </c>
      <c r="B649">
        <v>2278</v>
      </c>
      <c r="C649" t="s">
        <v>6142</v>
      </c>
      <c r="D649" t="s">
        <v>32</v>
      </c>
      <c r="E649">
        <v>17</v>
      </c>
      <c r="G649" t="s">
        <v>5</v>
      </c>
      <c r="H649" t="s">
        <v>6143</v>
      </c>
      <c r="J649">
        <v>0</v>
      </c>
      <c r="K649" t="s">
        <v>256</v>
      </c>
      <c r="L649" t="s">
        <v>829</v>
      </c>
      <c r="M649">
        <v>98187.58</v>
      </c>
      <c r="N649" t="s">
        <v>9243</v>
      </c>
      <c r="O649" t="s">
        <v>5897</v>
      </c>
      <c r="P649" s="3">
        <v>98391.35</v>
      </c>
      <c r="Q649">
        <f t="shared" si="10"/>
        <v>203.77000000000407</v>
      </c>
      <c r="R649" t="s">
        <v>139</v>
      </c>
      <c r="S649" t="s">
        <v>26</v>
      </c>
      <c r="T649" t="s">
        <v>27</v>
      </c>
      <c r="U649">
        <v>4</v>
      </c>
      <c r="V649">
        <v>2.5</v>
      </c>
      <c r="W649">
        <v>1823</v>
      </c>
      <c r="X649" t="s">
        <v>333</v>
      </c>
      <c r="Y649" t="s">
        <v>9900</v>
      </c>
      <c r="Z649" t="s">
        <v>9629</v>
      </c>
      <c r="AA649">
        <v>1954</v>
      </c>
      <c r="AB649" t="s">
        <v>333</v>
      </c>
      <c r="AC649">
        <v>-76.9737492</v>
      </c>
      <c r="AD649">
        <v>38.885142199999997</v>
      </c>
      <c r="AE649" t="s">
        <v>333</v>
      </c>
    </row>
    <row r="650" spans="1:31" x14ac:dyDescent="0.2">
      <c r="A650" s="1">
        <v>48</v>
      </c>
      <c r="B650">
        <v>48</v>
      </c>
      <c r="C650" t="s">
        <v>169</v>
      </c>
      <c r="D650" t="s">
        <v>32</v>
      </c>
      <c r="E650">
        <v>2022</v>
      </c>
      <c r="F650" t="s">
        <v>19</v>
      </c>
      <c r="G650" t="s">
        <v>5</v>
      </c>
      <c r="H650" t="s">
        <v>177</v>
      </c>
      <c r="J650">
        <v>1301</v>
      </c>
      <c r="K650" t="s">
        <v>171</v>
      </c>
      <c r="L650" t="s">
        <v>23</v>
      </c>
      <c r="M650">
        <v>5691.04</v>
      </c>
      <c r="N650" t="s">
        <v>7367</v>
      </c>
      <c r="O650" t="s">
        <v>178</v>
      </c>
      <c r="P650" s="3">
        <v>0</v>
      </c>
      <c r="Q650">
        <f t="shared" si="10"/>
        <v>-5691.04</v>
      </c>
      <c r="R650" t="s">
        <v>38</v>
      </c>
      <c r="S650" t="s">
        <v>26</v>
      </c>
      <c r="T650" t="s">
        <v>27</v>
      </c>
      <c r="U650">
        <v>1</v>
      </c>
      <c r="V650">
        <v>1</v>
      </c>
      <c r="W650">
        <v>562</v>
      </c>
      <c r="X650" t="s">
        <v>333</v>
      </c>
      <c r="Y650" t="s">
        <v>9639</v>
      </c>
      <c r="Z650" t="s">
        <v>333</v>
      </c>
      <c r="AA650">
        <v>1973</v>
      </c>
      <c r="AB650">
        <v>1980</v>
      </c>
      <c r="AC650">
        <v>-77.044618763739948</v>
      </c>
      <c r="AD650">
        <v>38.907556200000002</v>
      </c>
      <c r="AE650" t="s">
        <v>333</v>
      </c>
    </row>
    <row r="651" spans="1:31" x14ac:dyDescent="0.2">
      <c r="A651" s="1">
        <v>94</v>
      </c>
      <c r="B651">
        <v>94</v>
      </c>
      <c r="C651" t="s">
        <v>295</v>
      </c>
      <c r="D651" t="s">
        <v>18</v>
      </c>
      <c r="E651">
        <v>9</v>
      </c>
      <c r="F651" t="s">
        <v>19</v>
      </c>
      <c r="G651" t="s">
        <v>5</v>
      </c>
      <c r="H651" t="s">
        <v>300</v>
      </c>
      <c r="J651">
        <v>1900</v>
      </c>
      <c r="K651" t="s">
        <v>287</v>
      </c>
      <c r="L651" t="s">
        <v>23</v>
      </c>
      <c r="M651">
        <v>206448.17</v>
      </c>
      <c r="N651" t="s">
        <v>7412</v>
      </c>
      <c r="O651" t="s">
        <v>301</v>
      </c>
      <c r="P651" s="3">
        <v>0</v>
      </c>
      <c r="Q651">
        <f t="shared" si="10"/>
        <v>-206448.17</v>
      </c>
      <c r="R651" t="s">
        <v>199</v>
      </c>
      <c r="S651" t="s">
        <v>26</v>
      </c>
      <c r="T651" t="s">
        <v>27</v>
      </c>
      <c r="U651" t="s">
        <v>333</v>
      </c>
      <c r="V651" t="s">
        <v>333</v>
      </c>
      <c r="W651" t="s">
        <v>333</v>
      </c>
      <c r="X651" t="s">
        <v>333</v>
      </c>
      <c r="Y651" t="s">
        <v>9646</v>
      </c>
      <c r="Z651" t="s">
        <v>333</v>
      </c>
      <c r="AA651" t="s">
        <v>333</v>
      </c>
      <c r="AB651" t="s">
        <v>333</v>
      </c>
      <c r="AC651">
        <v>-77.036855299999999</v>
      </c>
      <c r="AD651">
        <v>38.915717899999997</v>
      </c>
      <c r="AE651" t="s">
        <v>333</v>
      </c>
    </row>
    <row r="652" spans="1:31" x14ac:dyDescent="0.2">
      <c r="A652" s="1">
        <v>1667</v>
      </c>
      <c r="B652">
        <v>1667</v>
      </c>
      <c r="C652" t="s">
        <v>4714</v>
      </c>
      <c r="D652" t="s">
        <v>32</v>
      </c>
      <c r="E652">
        <v>802</v>
      </c>
      <c r="F652" t="s">
        <v>19</v>
      </c>
      <c r="G652" t="s">
        <v>5</v>
      </c>
      <c r="H652" t="s">
        <v>4715</v>
      </c>
      <c r="I652" t="s">
        <v>4716</v>
      </c>
      <c r="J652">
        <v>2902</v>
      </c>
      <c r="K652" t="s">
        <v>4717</v>
      </c>
      <c r="L652" t="s">
        <v>824</v>
      </c>
      <c r="M652">
        <v>227872.79</v>
      </c>
      <c r="N652" t="s">
        <v>8802</v>
      </c>
      <c r="O652" t="s">
        <v>4718</v>
      </c>
      <c r="P652" s="3">
        <v>239186.2</v>
      </c>
      <c r="Q652">
        <f t="shared" si="10"/>
        <v>11313.410000000003</v>
      </c>
      <c r="R652" t="s">
        <v>1178</v>
      </c>
      <c r="S652" t="s">
        <v>26</v>
      </c>
      <c r="T652" t="s">
        <v>27</v>
      </c>
      <c r="U652">
        <v>2</v>
      </c>
      <c r="V652">
        <v>2</v>
      </c>
      <c r="W652">
        <v>1098</v>
      </c>
      <c r="X652" t="s">
        <v>333</v>
      </c>
      <c r="Y652" t="s">
        <v>9861</v>
      </c>
      <c r="Z652" t="s">
        <v>333</v>
      </c>
      <c r="AA652">
        <v>1909</v>
      </c>
      <c r="AB652" t="s">
        <v>333</v>
      </c>
      <c r="AC652">
        <v>-76.967016018930849</v>
      </c>
      <c r="AD652">
        <v>38.927719500000002</v>
      </c>
      <c r="AE652" t="s">
        <v>333</v>
      </c>
    </row>
    <row r="653" spans="1:31" x14ac:dyDescent="0.2">
      <c r="A653" s="1">
        <v>1951</v>
      </c>
      <c r="B653">
        <v>1951</v>
      </c>
      <c r="C653" t="s">
        <v>5399</v>
      </c>
      <c r="D653" t="s">
        <v>32</v>
      </c>
      <c r="E653">
        <v>62</v>
      </c>
      <c r="F653" t="s">
        <v>19</v>
      </c>
      <c r="G653" t="s">
        <v>5</v>
      </c>
      <c r="H653" t="s">
        <v>5400</v>
      </c>
      <c r="I653" t="s">
        <v>5401</v>
      </c>
      <c r="J653">
        <v>1204</v>
      </c>
      <c r="K653" t="s">
        <v>1868</v>
      </c>
      <c r="L653" t="s">
        <v>824</v>
      </c>
      <c r="M653">
        <v>13869.06</v>
      </c>
      <c r="N653" t="s">
        <v>9009</v>
      </c>
      <c r="O653" t="s">
        <v>5402</v>
      </c>
      <c r="P653" s="3">
        <v>15109.26</v>
      </c>
      <c r="Q653">
        <f t="shared" si="10"/>
        <v>1240.2000000000007</v>
      </c>
      <c r="R653" t="s">
        <v>1178</v>
      </c>
      <c r="S653" t="s">
        <v>26</v>
      </c>
      <c r="T653" t="s">
        <v>27</v>
      </c>
      <c r="U653">
        <v>3</v>
      </c>
      <c r="V653">
        <v>1</v>
      </c>
      <c r="W653">
        <v>1251</v>
      </c>
      <c r="X653">
        <v>309900</v>
      </c>
      <c r="Y653" t="s">
        <v>333</v>
      </c>
      <c r="Z653" t="s">
        <v>333</v>
      </c>
      <c r="AA653">
        <v>1914</v>
      </c>
      <c r="AB653">
        <v>1953</v>
      </c>
      <c r="AC653">
        <v>-76.934071840243433</v>
      </c>
      <c r="AD653">
        <v>38.906629799999997</v>
      </c>
      <c r="AE653" t="s">
        <v>10235</v>
      </c>
    </row>
    <row r="654" spans="1:31" x14ac:dyDescent="0.2">
      <c r="A654" s="1">
        <v>1974</v>
      </c>
      <c r="B654">
        <v>1974</v>
      </c>
      <c r="C654" t="s">
        <v>5431</v>
      </c>
      <c r="D654" t="s">
        <v>32</v>
      </c>
      <c r="E654">
        <v>226</v>
      </c>
      <c r="F654" t="s">
        <v>19</v>
      </c>
      <c r="G654" t="s">
        <v>5</v>
      </c>
      <c r="H654" t="s">
        <v>5444</v>
      </c>
      <c r="J654">
        <v>5107</v>
      </c>
      <c r="K654" t="s">
        <v>5131</v>
      </c>
      <c r="L654" t="s">
        <v>824</v>
      </c>
      <c r="M654">
        <v>36064.89</v>
      </c>
      <c r="N654" t="s">
        <v>9022</v>
      </c>
      <c r="O654" t="s">
        <v>5445</v>
      </c>
      <c r="P654" s="3">
        <v>41752.5</v>
      </c>
      <c r="Q654">
        <f t="shared" si="10"/>
        <v>5687.6100000000006</v>
      </c>
      <c r="R654" t="s">
        <v>688</v>
      </c>
      <c r="S654" t="s">
        <v>26</v>
      </c>
      <c r="T654" t="s">
        <v>27</v>
      </c>
      <c r="U654">
        <v>2</v>
      </c>
      <c r="V654">
        <v>1</v>
      </c>
      <c r="W654">
        <v>930</v>
      </c>
      <c r="X654">
        <v>434999</v>
      </c>
      <c r="Y654" t="s">
        <v>333</v>
      </c>
      <c r="Z654" t="s">
        <v>333</v>
      </c>
      <c r="AA654">
        <v>1944</v>
      </c>
      <c r="AB654" t="s">
        <v>333</v>
      </c>
      <c r="AC654">
        <v>-76.927099541573895</v>
      </c>
      <c r="AD654">
        <v>38.903272350000002</v>
      </c>
      <c r="AE654" t="s">
        <v>333</v>
      </c>
    </row>
    <row r="655" spans="1:31" x14ac:dyDescent="0.2">
      <c r="A655" s="1">
        <v>770</v>
      </c>
      <c r="B655">
        <v>770</v>
      </c>
      <c r="C655" t="s">
        <v>2253</v>
      </c>
      <c r="D655" t="s">
        <v>32</v>
      </c>
      <c r="E655">
        <v>2107</v>
      </c>
      <c r="F655" t="s">
        <v>19</v>
      </c>
      <c r="G655" t="s">
        <v>5</v>
      </c>
      <c r="H655" t="s">
        <v>2256</v>
      </c>
      <c r="J655">
        <v>2012</v>
      </c>
      <c r="K655" t="s">
        <v>2257</v>
      </c>
      <c r="L655" t="s">
        <v>23</v>
      </c>
      <c r="M655">
        <v>6114.15</v>
      </c>
      <c r="N655" t="s">
        <v>8011</v>
      </c>
      <c r="O655" t="s">
        <v>2258</v>
      </c>
      <c r="P655" s="3">
        <v>0</v>
      </c>
      <c r="Q655">
        <f t="shared" si="10"/>
        <v>-6114.15</v>
      </c>
      <c r="R655" t="s">
        <v>38</v>
      </c>
      <c r="S655" t="s">
        <v>26</v>
      </c>
      <c r="T655" t="s">
        <v>27</v>
      </c>
      <c r="U655">
        <v>2</v>
      </c>
      <c r="V655">
        <v>2</v>
      </c>
      <c r="W655">
        <v>1075</v>
      </c>
      <c r="X655">
        <v>749000</v>
      </c>
      <c r="Y655" t="s">
        <v>333</v>
      </c>
      <c r="Z655" t="s">
        <v>333</v>
      </c>
      <c r="AA655">
        <v>1987</v>
      </c>
      <c r="AB655">
        <v>1988</v>
      </c>
      <c r="AC655">
        <v>-77.046037600000005</v>
      </c>
      <c r="AD655">
        <v>38.917929999999998</v>
      </c>
      <c r="AE655" t="s">
        <v>333</v>
      </c>
    </row>
    <row r="656" spans="1:31" x14ac:dyDescent="0.2">
      <c r="A656" s="1">
        <v>1628</v>
      </c>
      <c r="B656">
        <v>1628</v>
      </c>
      <c r="C656" t="s">
        <v>4613</v>
      </c>
      <c r="D656" t="s">
        <v>32</v>
      </c>
      <c r="E656">
        <v>13</v>
      </c>
      <c r="F656" t="s">
        <v>19</v>
      </c>
      <c r="G656" t="s">
        <v>5</v>
      </c>
      <c r="H656" t="s">
        <v>4614</v>
      </c>
      <c r="J656">
        <v>2211</v>
      </c>
      <c r="K656" t="s">
        <v>3779</v>
      </c>
      <c r="L656" t="s">
        <v>824</v>
      </c>
      <c r="M656">
        <v>19020.48</v>
      </c>
      <c r="N656" t="s">
        <v>8776</v>
      </c>
      <c r="O656" t="s">
        <v>4615</v>
      </c>
      <c r="P656" s="3">
        <v>21378.22</v>
      </c>
      <c r="Q656">
        <f t="shared" si="10"/>
        <v>2357.7400000000016</v>
      </c>
      <c r="R656" t="s">
        <v>1178</v>
      </c>
      <c r="S656" t="s">
        <v>26</v>
      </c>
      <c r="T656" t="s">
        <v>27</v>
      </c>
      <c r="U656">
        <v>3</v>
      </c>
      <c r="V656">
        <v>2.5</v>
      </c>
      <c r="W656">
        <v>1483</v>
      </c>
      <c r="X656">
        <v>965000</v>
      </c>
      <c r="Y656" t="s">
        <v>333</v>
      </c>
      <c r="Z656" t="s">
        <v>333</v>
      </c>
      <c r="AA656">
        <v>1930</v>
      </c>
      <c r="AB656" t="s">
        <v>333</v>
      </c>
      <c r="AC656">
        <v>-76.973076257624768</v>
      </c>
      <c r="AD656">
        <v>38.925358099999997</v>
      </c>
      <c r="AE656" t="s">
        <v>10236</v>
      </c>
    </row>
    <row r="657" spans="1:31" x14ac:dyDescent="0.2">
      <c r="A657" s="1">
        <v>1629</v>
      </c>
      <c r="B657">
        <v>1629</v>
      </c>
      <c r="C657" t="s">
        <v>4613</v>
      </c>
      <c r="D657" t="s">
        <v>32</v>
      </c>
      <c r="E657">
        <v>805</v>
      </c>
      <c r="G657" t="s">
        <v>5</v>
      </c>
      <c r="H657" t="s">
        <v>4616</v>
      </c>
      <c r="J657">
        <v>0</v>
      </c>
      <c r="K657" t="s">
        <v>89</v>
      </c>
      <c r="L657" t="s">
        <v>824</v>
      </c>
      <c r="M657">
        <v>1327.35</v>
      </c>
      <c r="N657" t="s">
        <v>8764</v>
      </c>
      <c r="O657" t="s">
        <v>4617</v>
      </c>
      <c r="P657" s="3">
        <v>2045.01</v>
      </c>
      <c r="Q657">
        <f t="shared" si="10"/>
        <v>717.66000000000008</v>
      </c>
      <c r="R657" t="s">
        <v>345</v>
      </c>
      <c r="S657" t="s">
        <v>26</v>
      </c>
      <c r="T657" t="s">
        <v>27</v>
      </c>
      <c r="U657">
        <v>3</v>
      </c>
      <c r="V657">
        <v>2.5</v>
      </c>
      <c r="W657">
        <v>1483</v>
      </c>
      <c r="X657">
        <v>965000</v>
      </c>
      <c r="Y657" t="s">
        <v>333</v>
      </c>
      <c r="Z657" t="s">
        <v>9629</v>
      </c>
      <c r="AA657">
        <v>1930</v>
      </c>
      <c r="AB657" t="s">
        <v>333</v>
      </c>
      <c r="AC657">
        <v>-76.974176999999997</v>
      </c>
      <c r="AD657">
        <v>38.913348999999997</v>
      </c>
      <c r="AE657" t="s">
        <v>10237</v>
      </c>
    </row>
    <row r="658" spans="1:31" x14ac:dyDescent="0.2">
      <c r="A658" s="1">
        <v>1630</v>
      </c>
      <c r="B658">
        <v>1630</v>
      </c>
      <c r="C658" t="s">
        <v>4613</v>
      </c>
      <c r="D658" t="s">
        <v>32</v>
      </c>
      <c r="E658">
        <v>814</v>
      </c>
      <c r="G658" t="s">
        <v>5</v>
      </c>
      <c r="H658" t="s">
        <v>4616</v>
      </c>
      <c r="J658">
        <v>0</v>
      </c>
      <c r="K658" t="s">
        <v>89</v>
      </c>
      <c r="L658" t="s">
        <v>824</v>
      </c>
      <c r="M658">
        <v>1314.47</v>
      </c>
      <c r="N658" t="s">
        <v>8764</v>
      </c>
      <c r="O658" t="s">
        <v>4617</v>
      </c>
      <c r="P658" s="3">
        <v>2032.2</v>
      </c>
      <c r="Q658">
        <f t="shared" si="10"/>
        <v>717.73</v>
      </c>
      <c r="R658" t="s">
        <v>345</v>
      </c>
      <c r="S658" t="s">
        <v>26</v>
      </c>
      <c r="T658" t="s">
        <v>27</v>
      </c>
      <c r="U658">
        <v>3</v>
      </c>
      <c r="V658">
        <v>2.5</v>
      </c>
      <c r="W658">
        <v>1483</v>
      </c>
      <c r="X658">
        <v>965000</v>
      </c>
      <c r="Y658" t="s">
        <v>333</v>
      </c>
      <c r="Z658" t="s">
        <v>9629</v>
      </c>
      <c r="AA658">
        <v>1930</v>
      </c>
      <c r="AB658" t="s">
        <v>333</v>
      </c>
      <c r="AC658">
        <v>-76.974176999999997</v>
      </c>
      <c r="AD658">
        <v>38.913348999999997</v>
      </c>
      <c r="AE658" t="s">
        <v>333</v>
      </c>
    </row>
    <row r="659" spans="1:31" x14ac:dyDescent="0.2">
      <c r="A659" s="1">
        <v>1228</v>
      </c>
      <c r="B659">
        <v>1228</v>
      </c>
      <c r="C659" t="s">
        <v>3520</v>
      </c>
      <c r="D659" t="s">
        <v>32</v>
      </c>
      <c r="E659">
        <v>108</v>
      </c>
      <c r="F659" t="s">
        <v>19</v>
      </c>
      <c r="G659" t="s">
        <v>5</v>
      </c>
      <c r="H659" t="s">
        <v>3527</v>
      </c>
      <c r="J659">
        <v>636</v>
      </c>
      <c r="K659" t="s">
        <v>3528</v>
      </c>
      <c r="L659" t="s">
        <v>23</v>
      </c>
      <c r="M659">
        <v>14958.2</v>
      </c>
      <c r="N659" t="s">
        <v>8431</v>
      </c>
      <c r="O659" t="s">
        <v>3529</v>
      </c>
      <c r="P659" s="3">
        <v>16740.7</v>
      </c>
      <c r="Q659">
        <f t="shared" si="10"/>
        <v>1782.5</v>
      </c>
      <c r="R659" t="s">
        <v>1178</v>
      </c>
      <c r="S659" t="s">
        <v>26</v>
      </c>
      <c r="T659" t="s">
        <v>27</v>
      </c>
      <c r="U659">
        <v>4</v>
      </c>
      <c r="V659">
        <v>2</v>
      </c>
      <c r="W659">
        <v>840</v>
      </c>
      <c r="X659">
        <v>1100000</v>
      </c>
      <c r="Y659" t="s">
        <v>333</v>
      </c>
      <c r="Z659" t="s">
        <v>333</v>
      </c>
      <c r="AA659">
        <v>1925</v>
      </c>
      <c r="AB659" t="s">
        <v>333</v>
      </c>
      <c r="AC659">
        <v>-77.02143797979798</v>
      </c>
      <c r="AD659">
        <v>38.955250787878789</v>
      </c>
      <c r="AE659" t="s">
        <v>10238</v>
      </c>
    </row>
    <row r="660" spans="1:31" x14ac:dyDescent="0.2">
      <c r="A660" s="1">
        <v>498</v>
      </c>
      <c r="B660">
        <v>498</v>
      </c>
      <c r="C660" t="s">
        <v>1429</v>
      </c>
      <c r="D660" t="s">
        <v>32</v>
      </c>
      <c r="E660">
        <v>90</v>
      </c>
      <c r="F660" t="s">
        <v>19</v>
      </c>
      <c r="G660" t="s">
        <v>5</v>
      </c>
      <c r="H660" t="s">
        <v>1432</v>
      </c>
      <c r="J660">
        <v>330</v>
      </c>
      <c r="K660" t="s">
        <v>1355</v>
      </c>
      <c r="L660" t="s">
        <v>829</v>
      </c>
      <c r="M660">
        <v>87388.79</v>
      </c>
      <c r="N660" t="s">
        <v>7764</v>
      </c>
      <c r="O660" t="s">
        <v>1433</v>
      </c>
      <c r="P660" s="3">
        <v>97270.04</v>
      </c>
      <c r="Q660">
        <f t="shared" si="10"/>
        <v>9881.25</v>
      </c>
      <c r="R660" t="s">
        <v>144</v>
      </c>
      <c r="S660" t="s">
        <v>26</v>
      </c>
      <c r="T660" t="s">
        <v>27</v>
      </c>
      <c r="U660" t="s">
        <v>333</v>
      </c>
      <c r="V660" t="s">
        <v>333</v>
      </c>
      <c r="W660" t="s">
        <v>333</v>
      </c>
      <c r="X660">
        <v>1500000</v>
      </c>
      <c r="Y660" t="s">
        <v>333</v>
      </c>
      <c r="Z660" t="s">
        <v>333</v>
      </c>
      <c r="AA660" t="s">
        <v>333</v>
      </c>
      <c r="AB660" t="s">
        <v>333</v>
      </c>
      <c r="AC660">
        <v>-76.983093749999995</v>
      </c>
      <c r="AD660">
        <v>38.884640050000002</v>
      </c>
      <c r="AE660" t="s">
        <v>10239</v>
      </c>
    </row>
    <row r="661" spans="1:31" x14ac:dyDescent="0.2">
      <c r="A661" s="1">
        <v>0</v>
      </c>
      <c r="B661">
        <v>0</v>
      </c>
      <c r="C661" t="s">
        <v>17</v>
      </c>
      <c r="D661" t="s">
        <v>18</v>
      </c>
      <c r="E661">
        <v>2029</v>
      </c>
      <c r="F661" t="s">
        <v>19</v>
      </c>
      <c r="G661" t="s">
        <v>5</v>
      </c>
      <c r="H661" t="s">
        <v>20</v>
      </c>
      <c r="I661" t="s">
        <v>21</v>
      </c>
      <c r="J661">
        <v>2600</v>
      </c>
      <c r="K661" t="s">
        <v>22</v>
      </c>
      <c r="L661" t="s">
        <v>23</v>
      </c>
      <c r="M661">
        <v>54668.94</v>
      </c>
      <c r="N661" t="s">
        <v>7319</v>
      </c>
      <c r="O661" t="s">
        <v>24</v>
      </c>
      <c r="P661" s="3">
        <v>69007.53</v>
      </c>
      <c r="Q661">
        <f t="shared" si="10"/>
        <v>14338.589999999997</v>
      </c>
      <c r="R661" t="s">
        <v>25</v>
      </c>
      <c r="S661" t="s">
        <v>26</v>
      </c>
      <c r="T661" t="s">
        <v>27</v>
      </c>
      <c r="U661" t="s">
        <v>333</v>
      </c>
      <c r="V661" t="s">
        <v>333</v>
      </c>
      <c r="W661" t="s">
        <v>333</v>
      </c>
      <c r="X661" t="s">
        <v>333</v>
      </c>
      <c r="Y661" t="s">
        <v>333</v>
      </c>
      <c r="Z661" t="s">
        <v>9618</v>
      </c>
      <c r="AA661" t="s">
        <v>333</v>
      </c>
      <c r="AB661" t="s">
        <v>333</v>
      </c>
      <c r="AC661">
        <v>-77.054915899999997</v>
      </c>
      <c r="AD661">
        <v>38.903920900000003</v>
      </c>
      <c r="AE661" t="s">
        <v>333</v>
      </c>
    </row>
    <row r="662" spans="1:31" x14ac:dyDescent="0.2">
      <c r="A662" s="1">
        <v>1</v>
      </c>
      <c r="B662">
        <v>1</v>
      </c>
      <c r="C662" t="s">
        <v>17</v>
      </c>
      <c r="D662" t="s">
        <v>18</v>
      </c>
      <c r="E662">
        <v>2030</v>
      </c>
      <c r="F662" t="s">
        <v>19</v>
      </c>
      <c r="G662" t="s">
        <v>5</v>
      </c>
      <c r="H662" t="s">
        <v>28</v>
      </c>
      <c r="I662" t="s">
        <v>29</v>
      </c>
      <c r="J662">
        <v>2600</v>
      </c>
      <c r="K662" t="s">
        <v>22</v>
      </c>
      <c r="L662" t="s">
        <v>23</v>
      </c>
      <c r="M662">
        <v>53673.83</v>
      </c>
      <c r="N662" t="s">
        <v>7320</v>
      </c>
      <c r="O662" t="s">
        <v>30</v>
      </c>
      <c r="P662" s="3">
        <v>63887.839999999997</v>
      </c>
      <c r="Q662">
        <f t="shared" si="10"/>
        <v>10214.009999999995</v>
      </c>
      <c r="R662" t="s">
        <v>25</v>
      </c>
      <c r="S662" t="s">
        <v>26</v>
      </c>
      <c r="T662" t="s">
        <v>27</v>
      </c>
      <c r="U662" t="s">
        <v>333</v>
      </c>
      <c r="V662" t="s">
        <v>333</v>
      </c>
      <c r="W662" t="s">
        <v>333</v>
      </c>
      <c r="X662" t="s">
        <v>333</v>
      </c>
      <c r="Y662" t="s">
        <v>333</v>
      </c>
      <c r="Z662" t="s">
        <v>9618</v>
      </c>
      <c r="AA662" t="s">
        <v>333</v>
      </c>
      <c r="AB662" t="s">
        <v>333</v>
      </c>
      <c r="AC662">
        <v>-77.054915899999997</v>
      </c>
      <c r="AD662">
        <v>38.903920900000003</v>
      </c>
      <c r="AE662" t="s">
        <v>10240</v>
      </c>
    </row>
    <row r="663" spans="1:31" x14ac:dyDescent="0.2">
      <c r="A663" s="1">
        <v>2</v>
      </c>
      <c r="B663">
        <v>2</v>
      </c>
      <c r="C663" t="s">
        <v>17</v>
      </c>
      <c r="D663" t="s">
        <v>18</v>
      </c>
      <c r="E663">
        <v>2031</v>
      </c>
      <c r="F663" t="s">
        <v>19</v>
      </c>
      <c r="G663" t="s">
        <v>5</v>
      </c>
      <c r="H663" t="s">
        <v>20</v>
      </c>
      <c r="I663" t="s">
        <v>28</v>
      </c>
      <c r="J663">
        <v>2600</v>
      </c>
      <c r="K663" t="s">
        <v>22</v>
      </c>
      <c r="L663" t="s">
        <v>23</v>
      </c>
      <c r="M663">
        <v>53673.83</v>
      </c>
      <c r="N663" t="s">
        <v>7321</v>
      </c>
      <c r="O663" t="s">
        <v>30</v>
      </c>
      <c r="P663" s="3">
        <v>63887.839999999997</v>
      </c>
      <c r="Q663">
        <f t="shared" si="10"/>
        <v>10214.009999999995</v>
      </c>
      <c r="R663" t="s">
        <v>25</v>
      </c>
      <c r="S663" t="s">
        <v>26</v>
      </c>
      <c r="T663" t="s">
        <v>27</v>
      </c>
      <c r="U663" t="s">
        <v>333</v>
      </c>
      <c r="V663" t="s">
        <v>333</v>
      </c>
      <c r="W663" t="s">
        <v>333</v>
      </c>
      <c r="X663" t="s">
        <v>333</v>
      </c>
      <c r="Y663" t="s">
        <v>333</v>
      </c>
      <c r="Z663" t="s">
        <v>9618</v>
      </c>
      <c r="AA663" t="s">
        <v>333</v>
      </c>
      <c r="AB663" t="s">
        <v>333</v>
      </c>
      <c r="AC663">
        <v>-77.054915899999997</v>
      </c>
      <c r="AD663">
        <v>38.903920900000003</v>
      </c>
      <c r="AE663" t="s">
        <v>10241</v>
      </c>
    </row>
    <row r="664" spans="1:31" x14ac:dyDescent="0.2">
      <c r="A664" s="1">
        <v>3</v>
      </c>
      <c r="B664">
        <v>3</v>
      </c>
      <c r="C664" t="s">
        <v>31</v>
      </c>
      <c r="D664" t="s">
        <v>32</v>
      </c>
      <c r="E664">
        <v>2232</v>
      </c>
      <c r="F664" t="s">
        <v>19</v>
      </c>
      <c r="G664" t="s">
        <v>5</v>
      </c>
      <c r="H664" t="s">
        <v>33</v>
      </c>
      <c r="J664">
        <v>1100</v>
      </c>
      <c r="K664" t="s">
        <v>34</v>
      </c>
      <c r="L664" t="s">
        <v>23</v>
      </c>
      <c r="M664">
        <v>18165.89</v>
      </c>
      <c r="N664" t="s">
        <v>7322</v>
      </c>
      <c r="O664" t="s">
        <v>35</v>
      </c>
      <c r="Q664">
        <f t="shared" si="10"/>
        <v>-18165.89</v>
      </c>
      <c r="S664" t="s">
        <v>26</v>
      </c>
      <c r="T664" t="s">
        <v>27</v>
      </c>
      <c r="U664" t="s">
        <v>333</v>
      </c>
      <c r="V664" t="s">
        <v>333</v>
      </c>
      <c r="W664" t="s">
        <v>333</v>
      </c>
      <c r="X664" t="s">
        <v>333</v>
      </c>
      <c r="Y664" t="s">
        <v>333</v>
      </c>
      <c r="Z664" t="s">
        <v>9618</v>
      </c>
      <c r="AA664" t="s">
        <v>333</v>
      </c>
      <c r="AB664" t="s">
        <v>333</v>
      </c>
      <c r="AC664">
        <v>-77.053528999999997</v>
      </c>
      <c r="AD664">
        <v>38.903958799999998</v>
      </c>
      <c r="AE664" t="s">
        <v>10242</v>
      </c>
    </row>
    <row r="665" spans="1:31" x14ac:dyDescent="0.2">
      <c r="A665" s="1">
        <v>4</v>
      </c>
      <c r="B665">
        <v>4</v>
      </c>
      <c r="C665" t="s">
        <v>31</v>
      </c>
      <c r="D665" t="s">
        <v>32</v>
      </c>
      <c r="E665">
        <v>2233</v>
      </c>
      <c r="F665" t="s">
        <v>19</v>
      </c>
      <c r="G665" t="s">
        <v>5</v>
      </c>
      <c r="H665" t="s">
        <v>36</v>
      </c>
      <c r="J665">
        <v>1100</v>
      </c>
      <c r="K665" t="s">
        <v>34</v>
      </c>
      <c r="L665" t="s">
        <v>23</v>
      </c>
      <c r="M665">
        <v>17279.259999999998</v>
      </c>
      <c r="N665" t="s">
        <v>7323</v>
      </c>
      <c r="O665" t="s">
        <v>37</v>
      </c>
      <c r="P665" s="3">
        <v>19243.849999999999</v>
      </c>
      <c r="Q665">
        <f t="shared" si="10"/>
        <v>1964.5900000000001</v>
      </c>
      <c r="R665" t="s">
        <v>38</v>
      </c>
      <c r="S665" t="s">
        <v>26</v>
      </c>
      <c r="T665" t="s">
        <v>27</v>
      </c>
      <c r="U665" t="s">
        <v>333</v>
      </c>
      <c r="V665">
        <v>1</v>
      </c>
      <c r="W665">
        <v>566</v>
      </c>
      <c r="X665" t="s">
        <v>333</v>
      </c>
      <c r="Y665" t="s">
        <v>333</v>
      </c>
      <c r="Z665" t="s">
        <v>9618</v>
      </c>
      <c r="AA665">
        <v>2009</v>
      </c>
      <c r="AB665" t="s">
        <v>333</v>
      </c>
      <c r="AC665">
        <v>-77.053528999999997</v>
      </c>
      <c r="AD665">
        <v>38.903958799999998</v>
      </c>
      <c r="AE665" t="s">
        <v>10243</v>
      </c>
    </row>
    <row r="666" spans="1:31" x14ac:dyDescent="0.2">
      <c r="A666" s="1">
        <v>8</v>
      </c>
      <c r="B666">
        <v>8</v>
      </c>
      <c r="C666" t="s">
        <v>46</v>
      </c>
      <c r="D666" t="s">
        <v>32</v>
      </c>
      <c r="E666">
        <v>57</v>
      </c>
      <c r="F666" t="s">
        <v>19</v>
      </c>
      <c r="G666" t="s">
        <v>5</v>
      </c>
      <c r="H666" t="s">
        <v>51</v>
      </c>
      <c r="J666">
        <v>2507</v>
      </c>
      <c r="K666" t="s">
        <v>48</v>
      </c>
      <c r="L666" t="s">
        <v>23</v>
      </c>
      <c r="M666">
        <v>11136.24</v>
      </c>
      <c r="N666" t="s">
        <v>7327</v>
      </c>
      <c r="O666" t="s">
        <v>52</v>
      </c>
      <c r="P666" s="3">
        <v>12102.51</v>
      </c>
      <c r="Q666">
        <f t="shared" si="10"/>
        <v>966.27000000000044</v>
      </c>
      <c r="R666" t="s">
        <v>50</v>
      </c>
      <c r="S666" t="s">
        <v>26</v>
      </c>
      <c r="T666" t="s">
        <v>27</v>
      </c>
      <c r="U666">
        <v>2</v>
      </c>
      <c r="V666">
        <v>1</v>
      </c>
      <c r="W666">
        <v>1728</v>
      </c>
      <c r="X666" t="s">
        <v>333</v>
      </c>
      <c r="Y666" t="s">
        <v>333</v>
      </c>
      <c r="Z666" t="s">
        <v>9618</v>
      </c>
      <c r="AA666">
        <v>1900</v>
      </c>
      <c r="AB666" t="s">
        <v>333</v>
      </c>
      <c r="AC666">
        <v>-77.053812924654522</v>
      </c>
      <c r="AD666">
        <v>38.900854249999988</v>
      </c>
      <c r="AE666" t="s">
        <v>10244</v>
      </c>
    </row>
    <row r="667" spans="1:31" x14ac:dyDescent="0.2">
      <c r="A667" s="1">
        <v>9</v>
      </c>
      <c r="B667">
        <v>9</v>
      </c>
      <c r="C667" t="s">
        <v>46</v>
      </c>
      <c r="D667" t="s">
        <v>32</v>
      </c>
      <c r="E667">
        <v>868</v>
      </c>
      <c r="F667" t="s">
        <v>19</v>
      </c>
      <c r="G667" t="s">
        <v>5</v>
      </c>
      <c r="H667" t="s">
        <v>53</v>
      </c>
      <c r="J667">
        <v>2525</v>
      </c>
      <c r="K667" t="s">
        <v>48</v>
      </c>
      <c r="L667" t="s">
        <v>23</v>
      </c>
      <c r="M667">
        <v>5963.8</v>
      </c>
      <c r="N667" t="s">
        <v>7328</v>
      </c>
      <c r="O667" t="s">
        <v>54</v>
      </c>
      <c r="P667" s="3">
        <v>0</v>
      </c>
      <c r="Q667">
        <f t="shared" si="10"/>
        <v>-5963.8</v>
      </c>
      <c r="R667" t="s">
        <v>50</v>
      </c>
      <c r="S667" t="s">
        <v>26</v>
      </c>
      <c r="T667" t="s">
        <v>27</v>
      </c>
      <c r="U667">
        <v>2</v>
      </c>
      <c r="V667">
        <v>1</v>
      </c>
      <c r="W667">
        <v>1728</v>
      </c>
      <c r="X667" t="s">
        <v>333</v>
      </c>
      <c r="Y667" t="s">
        <v>333</v>
      </c>
      <c r="Z667" t="s">
        <v>9618</v>
      </c>
      <c r="AA667">
        <v>1900</v>
      </c>
      <c r="AB667" t="s">
        <v>333</v>
      </c>
      <c r="AC667">
        <v>-77.054349475067141</v>
      </c>
      <c r="AD667">
        <v>38.900887999999988</v>
      </c>
      <c r="AE667" t="s">
        <v>10245</v>
      </c>
    </row>
    <row r="668" spans="1:31" x14ac:dyDescent="0.2">
      <c r="A668" s="1">
        <v>10</v>
      </c>
      <c r="B668">
        <v>10</v>
      </c>
      <c r="C668" t="s">
        <v>46</v>
      </c>
      <c r="D668" t="s">
        <v>32</v>
      </c>
      <c r="E668">
        <v>2037</v>
      </c>
      <c r="F668" t="s">
        <v>19</v>
      </c>
      <c r="G668" t="s">
        <v>5</v>
      </c>
      <c r="H668" t="s">
        <v>55</v>
      </c>
      <c r="J668">
        <v>955</v>
      </c>
      <c r="K668" t="s">
        <v>44</v>
      </c>
      <c r="L668" t="s">
        <v>23</v>
      </c>
      <c r="M668">
        <v>3065.11</v>
      </c>
      <c r="N668" t="s">
        <v>7329</v>
      </c>
      <c r="O668" t="s">
        <v>56</v>
      </c>
      <c r="P668" s="3">
        <v>5217.1000000000004</v>
      </c>
      <c r="Q668">
        <f t="shared" si="10"/>
        <v>2151.9900000000002</v>
      </c>
      <c r="R668" t="s">
        <v>38</v>
      </c>
      <c r="S668" t="s">
        <v>26</v>
      </c>
      <c r="T668" t="s">
        <v>27</v>
      </c>
      <c r="U668">
        <v>1</v>
      </c>
      <c r="V668">
        <v>1</v>
      </c>
      <c r="W668">
        <v>822</v>
      </c>
      <c r="X668" t="s">
        <v>333</v>
      </c>
      <c r="Y668" t="s">
        <v>333</v>
      </c>
      <c r="Z668" t="s">
        <v>9618</v>
      </c>
      <c r="AA668">
        <v>1985</v>
      </c>
      <c r="AB668" t="s">
        <v>333</v>
      </c>
      <c r="AC668">
        <v>-77.054428700000003</v>
      </c>
      <c r="AD668">
        <v>38.902224799999999</v>
      </c>
      <c r="AE668" t="s">
        <v>333</v>
      </c>
    </row>
    <row r="669" spans="1:31" x14ac:dyDescent="0.2">
      <c r="A669" s="1">
        <v>17</v>
      </c>
      <c r="B669">
        <v>17</v>
      </c>
      <c r="C669" t="s">
        <v>74</v>
      </c>
      <c r="D669" t="s">
        <v>32</v>
      </c>
      <c r="E669">
        <v>2008</v>
      </c>
      <c r="F669" t="s">
        <v>19</v>
      </c>
      <c r="G669" t="s">
        <v>5</v>
      </c>
      <c r="H669" t="s">
        <v>75</v>
      </c>
      <c r="J669">
        <v>2401</v>
      </c>
      <c r="K669" t="s">
        <v>76</v>
      </c>
      <c r="L669" t="s">
        <v>23</v>
      </c>
      <c r="M669">
        <v>3809.85</v>
      </c>
      <c r="N669" t="s">
        <v>7336</v>
      </c>
      <c r="O669" t="s">
        <v>77</v>
      </c>
      <c r="P669" s="3">
        <v>5123.2700000000004</v>
      </c>
      <c r="Q669">
        <f t="shared" si="10"/>
        <v>1313.4200000000005</v>
      </c>
      <c r="R669" t="s">
        <v>38</v>
      </c>
      <c r="S669" t="s">
        <v>26</v>
      </c>
      <c r="T669" t="s">
        <v>27</v>
      </c>
      <c r="U669">
        <v>1</v>
      </c>
      <c r="V669">
        <v>1</v>
      </c>
      <c r="W669">
        <v>580</v>
      </c>
      <c r="X669" t="s">
        <v>333</v>
      </c>
      <c r="Y669" t="s">
        <v>333</v>
      </c>
      <c r="Z669" t="s">
        <v>9618</v>
      </c>
      <c r="AA669">
        <v>1960</v>
      </c>
      <c r="AB669">
        <v>1979</v>
      </c>
      <c r="AC669">
        <v>-77.051719199999994</v>
      </c>
      <c r="AD669">
        <v>38.899762299999999</v>
      </c>
      <c r="AE669" t="s">
        <v>10246</v>
      </c>
    </row>
    <row r="670" spans="1:31" x14ac:dyDescent="0.2">
      <c r="A670" s="1">
        <v>20</v>
      </c>
      <c r="B670">
        <v>20</v>
      </c>
      <c r="C670" t="s">
        <v>83</v>
      </c>
      <c r="D670" t="s">
        <v>32</v>
      </c>
      <c r="E670">
        <v>2017</v>
      </c>
      <c r="F670" t="s">
        <v>19</v>
      </c>
      <c r="G670" t="s">
        <v>5</v>
      </c>
      <c r="H670" t="s">
        <v>84</v>
      </c>
      <c r="J670">
        <v>1230</v>
      </c>
      <c r="K670" t="s">
        <v>85</v>
      </c>
      <c r="L670" t="s">
        <v>23</v>
      </c>
      <c r="M670">
        <v>4707.2299999999996</v>
      </c>
      <c r="N670" t="s">
        <v>7339</v>
      </c>
      <c r="O670" t="s">
        <v>86</v>
      </c>
      <c r="P670" s="3">
        <v>5520.54</v>
      </c>
      <c r="Q670">
        <f t="shared" si="10"/>
        <v>813.3100000000004</v>
      </c>
      <c r="R670" t="s">
        <v>38</v>
      </c>
      <c r="S670" t="s">
        <v>26</v>
      </c>
      <c r="T670" t="s">
        <v>27</v>
      </c>
      <c r="U670">
        <v>1</v>
      </c>
      <c r="V670">
        <v>1</v>
      </c>
      <c r="W670">
        <v>774</v>
      </c>
      <c r="X670" t="s">
        <v>333</v>
      </c>
      <c r="Y670" t="s">
        <v>333</v>
      </c>
      <c r="Z670" t="s">
        <v>9618</v>
      </c>
      <c r="AA670">
        <v>1989</v>
      </c>
      <c r="AB670" t="s">
        <v>333</v>
      </c>
      <c r="AC670">
        <v>-77.050485800000004</v>
      </c>
      <c r="AD670">
        <v>38.906023099999999</v>
      </c>
      <c r="AE670" t="s">
        <v>10247</v>
      </c>
    </row>
    <row r="671" spans="1:31" x14ac:dyDescent="0.2">
      <c r="A671" s="1">
        <v>21</v>
      </c>
      <c r="B671">
        <v>21</v>
      </c>
      <c r="C671" t="s">
        <v>87</v>
      </c>
      <c r="D671" t="s">
        <v>32</v>
      </c>
      <c r="E671">
        <v>2004</v>
      </c>
      <c r="F671" t="s">
        <v>19</v>
      </c>
      <c r="G671" t="s">
        <v>5</v>
      </c>
      <c r="H671" t="s">
        <v>88</v>
      </c>
      <c r="J671">
        <v>1414</v>
      </c>
      <c r="K671" t="s">
        <v>89</v>
      </c>
      <c r="L671" t="s">
        <v>23</v>
      </c>
      <c r="M671">
        <v>7877.04</v>
      </c>
      <c r="N671" t="s">
        <v>7340</v>
      </c>
      <c r="O671" t="s">
        <v>90</v>
      </c>
      <c r="P671" s="3">
        <v>11497.74</v>
      </c>
      <c r="Q671">
        <f t="shared" si="10"/>
        <v>3620.7</v>
      </c>
      <c r="R671" t="s">
        <v>38</v>
      </c>
      <c r="S671" t="s">
        <v>26</v>
      </c>
      <c r="T671" t="s">
        <v>27</v>
      </c>
      <c r="U671">
        <v>1</v>
      </c>
      <c r="V671">
        <v>1</v>
      </c>
      <c r="W671">
        <v>774</v>
      </c>
      <c r="X671" t="s">
        <v>333</v>
      </c>
      <c r="Y671" t="s">
        <v>333</v>
      </c>
      <c r="Z671" t="s">
        <v>9618</v>
      </c>
      <c r="AA671">
        <v>1989</v>
      </c>
      <c r="AB671" t="s">
        <v>333</v>
      </c>
      <c r="AC671">
        <v>-77.049112574841772</v>
      </c>
      <c r="AD671">
        <v>38.908840150000003</v>
      </c>
      <c r="AE671" t="s">
        <v>10248</v>
      </c>
    </row>
    <row r="672" spans="1:31" x14ac:dyDescent="0.2">
      <c r="A672" s="1">
        <v>22</v>
      </c>
      <c r="B672">
        <v>22</v>
      </c>
      <c r="C672" t="s">
        <v>91</v>
      </c>
      <c r="D672" t="s">
        <v>32</v>
      </c>
      <c r="E672">
        <v>31</v>
      </c>
      <c r="F672" t="s">
        <v>19</v>
      </c>
      <c r="G672" t="s">
        <v>5</v>
      </c>
      <c r="H672" t="s">
        <v>92</v>
      </c>
      <c r="I672" t="s">
        <v>93</v>
      </c>
      <c r="J672">
        <v>1330</v>
      </c>
      <c r="K672" t="s">
        <v>89</v>
      </c>
      <c r="L672" t="s">
        <v>23</v>
      </c>
      <c r="M672">
        <v>2621.27</v>
      </c>
      <c r="N672" t="s">
        <v>7341</v>
      </c>
      <c r="O672" t="s">
        <v>94</v>
      </c>
      <c r="P672" s="3">
        <v>6269.22</v>
      </c>
      <c r="Q672">
        <f t="shared" si="10"/>
        <v>3647.9500000000003</v>
      </c>
      <c r="R672" t="s">
        <v>50</v>
      </c>
      <c r="S672" t="s">
        <v>26</v>
      </c>
      <c r="T672" t="s">
        <v>27</v>
      </c>
      <c r="U672">
        <v>3</v>
      </c>
      <c r="V672">
        <v>2.5</v>
      </c>
      <c r="W672">
        <v>1216</v>
      </c>
      <c r="X672" t="s">
        <v>333</v>
      </c>
      <c r="Y672" t="s">
        <v>333</v>
      </c>
      <c r="Z672" t="s">
        <v>9618</v>
      </c>
      <c r="AA672">
        <v>1926</v>
      </c>
      <c r="AB672" t="s">
        <v>333</v>
      </c>
      <c r="AC672">
        <v>-77.049044624048435</v>
      </c>
      <c r="AD672">
        <v>38.908145750000003</v>
      </c>
      <c r="AE672" t="s">
        <v>10249</v>
      </c>
    </row>
    <row r="673" spans="1:31" x14ac:dyDescent="0.2">
      <c r="A673" s="1">
        <v>25</v>
      </c>
      <c r="B673">
        <v>25</v>
      </c>
      <c r="C673" t="s">
        <v>98</v>
      </c>
      <c r="D673" t="s">
        <v>32</v>
      </c>
      <c r="E673">
        <v>2279</v>
      </c>
      <c r="F673" t="s">
        <v>19</v>
      </c>
      <c r="G673" t="s">
        <v>5</v>
      </c>
      <c r="H673" t="s">
        <v>101</v>
      </c>
      <c r="J673">
        <v>1155</v>
      </c>
      <c r="K673" t="s">
        <v>85</v>
      </c>
      <c r="L673" t="s">
        <v>23</v>
      </c>
      <c r="M673">
        <v>8172.81</v>
      </c>
      <c r="N673" t="s">
        <v>7344</v>
      </c>
      <c r="O673" t="s">
        <v>102</v>
      </c>
      <c r="P673" s="3">
        <v>11638.62</v>
      </c>
      <c r="Q673">
        <f t="shared" si="10"/>
        <v>3465.8100000000004</v>
      </c>
      <c r="R673" t="s">
        <v>38</v>
      </c>
      <c r="S673" t="s">
        <v>26</v>
      </c>
      <c r="T673" t="s">
        <v>27</v>
      </c>
      <c r="U673">
        <v>1</v>
      </c>
      <c r="V673">
        <v>2</v>
      </c>
      <c r="W673">
        <v>1104</v>
      </c>
      <c r="X673" t="s">
        <v>333</v>
      </c>
      <c r="Y673" t="s">
        <v>333</v>
      </c>
      <c r="Z673" t="s">
        <v>9618</v>
      </c>
      <c r="AA673">
        <v>2000</v>
      </c>
      <c r="AB673" t="s">
        <v>333</v>
      </c>
      <c r="AC673">
        <v>-77.049816399999997</v>
      </c>
      <c r="AD673">
        <v>38.904906400000002</v>
      </c>
      <c r="AE673" t="s">
        <v>10250</v>
      </c>
    </row>
    <row r="674" spans="1:31" x14ac:dyDescent="0.2">
      <c r="A674" s="1">
        <v>26</v>
      </c>
      <c r="B674">
        <v>26</v>
      </c>
      <c r="C674" t="s">
        <v>103</v>
      </c>
      <c r="D674" t="s">
        <v>32</v>
      </c>
      <c r="E674">
        <v>34</v>
      </c>
      <c r="F674" t="s">
        <v>19</v>
      </c>
      <c r="G674" t="s">
        <v>5</v>
      </c>
      <c r="H674" t="s">
        <v>104</v>
      </c>
      <c r="J674">
        <v>1505</v>
      </c>
      <c r="K674" t="s">
        <v>89</v>
      </c>
      <c r="L674" t="s">
        <v>23</v>
      </c>
      <c r="M674">
        <v>38943.68</v>
      </c>
      <c r="N674" t="s">
        <v>7345</v>
      </c>
      <c r="O674" t="s">
        <v>105</v>
      </c>
      <c r="P674" s="3">
        <v>47880.43</v>
      </c>
      <c r="Q674">
        <f t="shared" si="10"/>
        <v>8936.75</v>
      </c>
      <c r="R674" t="s">
        <v>106</v>
      </c>
      <c r="S674" t="s">
        <v>26</v>
      </c>
      <c r="T674" t="s">
        <v>27</v>
      </c>
      <c r="U674">
        <v>1</v>
      </c>
      <c r="V674">
        <v>2</v>
      </c>
      <c r="W674">
        <v>1104</v>
      </c>
      <c r="X674" t="s">
        <v>333</v>
      </c>
      <c r="Y674" t="s">
        <v>333</v>
      </c>
      <c r="Z674" t="s">
        <v>9618</v>
      </c>
      <c r="AA674">
        <v>2000</v>
      </c>
      <c r="AB674" t="s">
        <v>333</v>
      </c>
      <c r="AC674">
        <v>-77.048503065546583</v>
      </c>
      <c r="AD674">
        <v>38.909915350000013</v>
      </c>
      <c r="AE674" t="s">
        <v>10251</v>
      </c>
    </row>
    <row r="675" spans="1:31" x14ac:dyDescent="0.2">
      <c r="A675" s="1">
        <v>27</v>
      </c>
      <c r="B675">
        <v>27</v>
      </c>
      <c r="C675" t="s">
        <v>103</v>
      </c>
      <c r="D675" t="s">
        <v>32</v>
      </c>
      <c r="E675">
        <v>808</v>
      </c>
      <c r="G675" t="s">
        <v>5</v>
      </c>
      <c r="H675" t="s">
        <v>107</v>
      </c>
      <c r="J675">
        <v>0</v>
      </c>
      <c r="K675" t="s">
        <v>108</v>
      </c>
      <c r="L675" t="s">
        <v>23</v>
      </c>
      <c r="M675">
        <v>22296.98</v>
      </c>
      <c r="N675" t="s">
        <v>7346</v>
      </c>
      <c r="O675" t="s">
        <v>109</v>
      </c>
      <c r="P675" s="3">
        <v>22230.89</v>
      </c>
      <c r="Q675">
        <f t="shared" si="10"/>
        <v>-66.090000000000146</v>
      </c>
      <c r="R675" t="s">
        <v>110</v>
      </c>
      <c r="S675" t="s">
        <v>26</v>
      </c>
      <c r="T675" t="s">
        <v>27</v>
      </c>
      <c r="U675" t="s">
        <v>333</v>
      </c>
      <c r="V675" t="s">
        <v>333</v>
      </c>
      <c r="W675" t="s">
        <v>333</v>
      </c>
      <c r="X675" t="s">
        <v>333</v>
      </c>
      <c r="Y675" t="s">
        <v>333</v>
      </c>
      <c r="Z675" t="s">
        <v>9618</v>
      </c>
      <c r="AA675" t="s">
        <v>333</v>
      </c>
      <c r="AB675" t="s">
        <v>333</v>
      </c>
      <c r="AC675">
        <v>-77.033996700000003</v>
      </c>
      <c r="AD675">
        <v>38.909659400000002</v>
      </c>
      <c r="AE675" t="s">
        <v>10252</v>
      </c>
    </row>
    <row r="676" spans="1:31" x14ac:dyDescent="0.2">
      <c r="A676" s="1">
        <v>32</v>
      </c>
      <c r="B676">
        <v>32</v>
      </c>
      <c r="C676" t="s">
        <v>125</v>
      </c>
      <c r="D676" t="s">
        <v>32</v>
      </c>
      <c r="E676">
        <v>2018</v>
      </c>
      <c r="F676" t="s">
        <v>19</v>
      </c>
      <c r="G676" t="s">
        <v>5</v>
      </c>
      <c r="H676" t="s">
        <v>126</v>
      </c>
      <c r="I676" t="s">
        <v>127</v>
      </c>
      <c r="J676">
        <v>2141</v>
      </c>
      <c r="K676" t="s">
        <v>48</v>
      </c>
      <c r="L676" t="s">
        <v>23</v>
      </c>
      <c r="M676">
        <v>4599.07</v>
      </c>
      <c r="N676" t="s">
        <v>7351</v>
      </c>
      <c r="O676" t="s">
        <v>128</v>
      </c>
      <c r="P676" s="3">
        <v>5461.81</v>
      </c>
      <c r="Q676">
        <f t="shared" si="10"/>
        <v>862.74000000000069</v>
      </c>
      <c r="R676" t="s">
        <v>38</v>
      </c>
      <c r="S676" t="s">
        <v>26</v>
      </c>
      <c r="T676" t="s">
        <v>27</v>
      </c>
      <c r="U676">
        <v>1</v>
      </c>
      <c r="V676">
        <v>1</v>
      </c>
      <c r="W676">
        <v>349</v>
      </c>
      <c r="X676" t="s">
        <v>333</v>
      </c>
      <c r="Y676" t="s">
        <v>333</v>
      </c>
      <c r="Z676" t="s">
        <v>9618</v>
      </c>
      <c r="AA676">
        <v>1974</v>
      </c>
      <c r="AB676">
        <v>1981</v>
      </c>
      <c r="AC676">
        <v>-77.048215911828862</v>
      </c>
      <c r="AD676">
        <v>38.900984049999998</v>
      </c>
      <c r="AE676" t="s">
        <v>10253</v>
      </c>
    </row>
    <row r="677" spans="1:31" x14ac:dyDescent="0.2">
      <c r="A677" s="1">
        <v>33</v>
      </c>
      <c r="B677">
        <v>33</v>
      </c>
      <c r="C677" t="s">
        <v>129</v>
      </c>
      <c r="D677" t="s">
        <v>32</v>
      </c>
      <c r="E677">
        <v>2072</v>
      </c>
      <c r="F677" t="s">
        <v>19</v>
      </c>
      <c r="G677" t="s">
        <v>5</v>
      </c>
      <c r="H677" t="s">
        <v>75</v>
      </c>
      <c r="J677">
        <v>522</v>
      </c>
      <c r="K677" t="s">
        <v>118</v>
      </c>
      <c r="L677" t="s">
        <v>23</v>
      </c>
      <c r="M677">
        <v>4809.17</v>
      </c>
      <c r="N677" t="s">
        <v>7352</v>
      </c>
      <c r="O677" t="s">
        <v>130</v>
      </c>
      <c r="P677" s="3">
        <v>5755.44</v>
      </c>
      <c r="Q677">
        <f t="shared" si="10"/>
        <v>946.26999999999953</v>
      </c>
      <c r="R677" t="s">
        <v>38</v>
      </c>
      <c r="S677" t="s">
        <v>26</v>
      </c>
      <c r="T677" t="s">
        <v>27</v>
      </c>
      <c r="U677">
        <v>1</v>
      </c>
      <c r="V677">
        <v>1</v>
      </c>
      <c r="W677">
        <v>474</v>
      </c>
      <c r="X677" t="s">
        <v>333</v>
      </c>
      <c r="Y677" t="s">
        <v>333</v>
      </c>
      <c r="Z677" t="s">
        <v>9618</v>
      </c>
      <c r="AA677">
        <v>1989</v>
      </c>
      <c r="AB677" t="s">
        <v>333</v>
      </c>
      <c r="AC677">
        <v>-77.047009975906576</v>
      </c>
      <c r="AD677">
        <v>38.896769800000001</v>
      </c>
      <c r="AE677" t="s">
        <v>333</v>
      </c>
    </row>
    <row r="678" spans="1:31" x14ac:dyDescent="0.2">
      <c r="A678" s="1">
        <v>34</v>
      </c>
      <c r="B678">
        <v>34</v>
      </c>
      <c r="C678" t="s">
        <v>131</v>
      </c>
      <c r="D678" t="s">
        <v>32</v>
      </c>
      <c r="E678">
        <v>34</v>
      </c>
      <c r="F678" t="s">
        <v>19</v>
      </c>
      <c r="G678" t="s">
        <v>5</v>
      </c>
      <c r="H678" t="s">
        <v>132</v>
      </c>
      <c r="J678">
        <v>1723</v>
      </c>
      <c r="K678" t="s">
        <v>133</v>
      </c>
      <c r="L678" t="s">
        <v>23</v>
      </c>
      <c r="M678">
        <v>145089.73000000001</v>
      </c>
      <c r="N678" t="s">
        <v>7353</v>
      </c>
      <c r="O678" t="s">
        <v>134</v>
      </c>
      <c r="P678" s="3">
        <v>181722.72</v>
      </c>
      <c r="Q678">
        <f t="shared" si="10"/>
        <v>36632.989999999991</v>
      </c>
      <c r="R678" t="s">
        <v>135</v>
      </c>
      <c r="S678" t="s">
        <v>26</v>
      </c>
      <c r="T678" t="s">
        <v>27</v>
      </c>
      <c r="U678" t="s">
        <v>333</v>
      </c>
      <c r="V678" t="s">
        <v>333</v>
      </c>
      <c r="W678" t="s">
        <v>333</v>
      </c>
      <c r="X678" t="s">
        <v>333</v>
      </c>
      <c r="Y678" t="s">
        <v>333</v>
      </c>
      <c r="Z678" t="s">
        <v>9618</v>
      </c>
      <c r="AA678" t="s">
        <v>333</v>
      </c>
      <c r="AB678" t="s">
        <v>333</v>
      </c>
      <c r="AC678">
        <v>-77.045205600000003</v>
      </c>
      <c r="AD678">
        <v>38.913343500000003</v>
      </c>
      <c r="AE678" t="s">
        <v>333</v>
      </c>
    </row>
    <row r="679" spans="1:31" x14ac:dyDescent="0.2">
      <c r="A679" s="1">
        <v>35</v>
      </c>
      <c r="B679">
        <v>35</v>
      </c>
      <c r="C679" t="s">
        <v>136</v>
      </c>
      <c r="D679" t="s">
        <v>32</v>
      </c>
      <c r="E679">
        <v>805</v>
      </c>
      <c r="G679" t="s">
        <v>5</v>
      </c>
      <c r="H679" t="s">
        <v>137</v>
      </c>
      <c r="J679">
        <v>0</v>
      </c>
      <c r="K679" t="s">
        <v>118</v>
      </c>
      <c r="L679" t="s">
        <v>23</v>
      </c>
      <c r="M679">
        <v>112709.64</v>
      </c>
      <c r="N679" t="s">
        <v>7354</v>
      </c>
      <c r="O679" t="s">
        <v>138</v>
      </c>
      <c r="P679" s="3">
        <v>112275.83</v>
      </c>
      <c r="Q679">
        <f t="shared" si="10"/>
        <v>-433.80999999999767</v>
      </c>
      <c r="R679" t="s">
        <v>139</v>
      </c>
      <c r="S679" t="s">
        <v>26</v>
      </c>
      <c r="T679" t="s">
        <v>27</v>
      </c>
      <c r="U679" t="s">
        <v>333</v>
      </c>
      <c r="V679" t="s">
        <v>333</v>
      </c>
      <c r="W679" t="s">
        <v>333</v>
      </c>
      <c r="X679" t="s">
        <v>333</v>
      </c>
      <c r="Y679" t="s">
        <v>333</v>
      </c>
      <c r="Z679" t="s">
        <v>9618</v>
      </c>
      <c r="AA679" t="s">
        <v>333</v>
      </c>
      <c r="AB679" t="s">
        <v>333</v>
      </c>
      <c r="AC679">
        <v>-77.046678600000007</v>
      </c>
      <c r="AD679">
        <v>38.895345800000001</v>
      </c>
      <c r="AE679" t="s">
        <v>10254</v>
      </c>
    </row>
    <row r="680" spans="1:31" x14ac:dyDescent="0.2">
      <c r="A680" s="1">
        <v>38</v>
      </c>
      <c r="B680">
        <v>38</v>
      </c>
      <c r="C680" t="s">
        <v>149</v>
      </c>
      <c r="D680" t="s">
        <v>32</v>
      </c>
      <c r="E680">
        <v>66</v>
      </c>
      <c r="F680" t="s">
        <v>19</v>
      </c>
      <c r="G680" t="s">
        <v>5</v>
      </c>
      <c r="H680" t="s">
        <v>150</v>
      </c>
      <c r="J680">
        <v>2023</v>
      </c>
      <c r="K680" t="s">
        <v>151</v>
      </c>
      <c r="L680" t="s">
        <v>23</v>
      </c>
      <c r="M680">
        <v>21806.240000000002</v>
      </c>
      <c r="N680" t="s">
        <v>7357</v>
      </c>
      <c r="O680" t="s">
        <v>152</v>
      </c>
      <c r="P680" s="3">
        <v>34180.5</v>
      </c>
      <c r="Q680">
        <f t="shared" si="10"/>
        <v>12374.259999999998</v>
      </c>
      <c r="R680" t="s">
        <v>97</v>
      </c>
      <c r="S680" t="s">
        <v>26</v>
      </c>
      <c r="T680" t="s">
        <v>27</v>
      </c>
      <c r="U680">
        <v>7</v>
      </c>
      <c r="V680">
        <v>4.5</v>
      </c>
      <c r="W680">
        <v>2487</v>
      </c>
      <c r="X680" t="s">
        <v>333</v>
      </c>
      <c r="Y680" t="s">
        <v>333</v>
      </c>
      <c r="Z680" t="s">
        <v>9618</v>
      </c>
      <c r="AA680">
        <v>1900</v>
      </c>
      <c r="AB680">
        <v>2019</v>
      </c>
      <c r="AC680">
        <v>-77.046087542902683</v>
      </c>
      <c r="AD680">
        <v>38.908744549999987</v>
      </c>
      <c r="AE680" t="s">
        <v>10255</v>
      </c>
    </row>
    <row r="681" spans="1:31" x14ac:dyDescent="0.2">
      <c r="A681" s="1">
        <v>39</v>
      </c>
      <c r="B681">
        <v>39</v>
      </c>
      <c r="C681" t="s">
        <v>149</v>
      </c>
      <c r="D681" t="s">
        <v>32</v>
      </c>
      <c r="E681">
        <v>2039</v>
      </c>
      <c r="F681" t="s">
        <v>19</v>
      </c>
      <c r="G681" t="s">
        <v>5</v>
      </c>
      <c r="H681" t="s">
        <v>153</v>
      </c>
      <c r="I681" t="s">
        <v>154</v>
      </c>
      <c r="J681">
        <v>1409</v>
      </c>
      <c r="K681" t="s">
        <v>118</v>
      </c>
      <c r="L681" t="s">
        <v>23</v>
      </c>
      <c r="M681">
        <v>6401.33</v>
      </c>
      <c r="N681" t="s">
        <v>7358</v>
      </c>
      <c r="O681" t="s">
        <v>155</v>
      </c>
      <c r="P681" s="3">
        <v>9369.4699999999993</v>
      </c>
      <c r="Q681">
        <f t="shared" si="10"/>
        <v>2968.1399999999994</v>
      </c>
      <c r="R681" t="s">
        <v>115</v>
      </c>
      <c r="S681" t="s">
        <v>26</v>
      </c>
      <c r="T681" t="s">
        <v>27</v>
      </c>
      <c r="U681">
        <v>2</v>
      </c>
      <c r="V681">
        <v>1</v>
      </c>
      <c r="W681">
        <v>1058</v>
      </c>
      <c r="X681" t="s">
        <v>333</v>
      </c>
      <c r="Y681" t="s">
        <v>333</v>
      </c>
      <c r="Z681" t="s">
        <v>333</v>
      </c>
      <c r="AA681">
        <v>1910</v>
      </c>
      <c r="AB681">
        <v>1982</v>
      </c>
      <c r="AC681">
        <v>-77.046445399999996</v>
      </c>
      <c r="AD681">
        <v>38.909009599999997</v>
      </c>
      <c r="AE681" t="s">
        <v>333</v>
      </c>
    </row>
    <row r="682" spans="1:31" x14ac:dyDescent="0.2">
      <c r="A682" s="1">
        <v>40</v>
      </c>
      <c r="B682">
        <v>40</v>
      </c>
      <c r="C682" t="s">
        <v>156</v>
      </c>
      <c r="D682" t="s">
        <v>32</v>
      </c>
      <c r="E682">
        <v>2008</v>
      </c>
      <c r="F682" t="s">
        <v>19</v>
      </c>
      <c r="G682" t="s">
        <v>5</v>
      </c>
      <c r="H682" t="s">
        <v>157</v>
      </c>
      <c r="J682">
        <v>1272</v>
      </c>
      <c r="K682" t="s">
        <v>158</v>
      </c>
      <c r="L682" t="s">
        <v>23</v>
      </c>
      <c r="M682">
        <v>5057.76</v>
      </c>
      <c r="N682" t="s">
        <v>7359</v>
      </c>
      <c r="O682" t="s">
        <v>159</v>
      </c>
      <c r="P682" s="3">
        <v>5837.8</v>
      </c>
      <c r="Q682">
        <f t="shared" si="10"/>
        <v>780.04</v>
      </c>
      <c r="R682" t="s">
        <v>115</v>
      </c>
      <c r="S682" t="s">
        <v>26</v>
      </c>
      <c r="T682" t="s">
        <v>27</v>
      </c>
      <c r="U682">
        <v>2</v>
      </c>
      <c r="V682">
        <v>1</v>
      </c>
      <c r="W682">
        <v>1058</v>
      </c>
      <c r="X682" t="s">
        <v>333</v>
      </c>
      <c r="Y682" t="s">
        <v>333</v>
      </c>
      <c r="Z682" t="s">
        <v>9629</v>
      </c>
      <c r="AA682">
        <v>1910</v>
      </c>
      <c r="AB682">
        <v>1982</v>
      </c>
      <c r="AC682">
        <v>-77.046138999999997</v>
      </c>
      <c r="AD682">
        <v>38.907086100000001</v>
      </c>
      <c r="AE682" t="s">
        <v>333</v>
      </c>
    </row>
    <row r="683" spans="1:31" x14ac:dyDescent="0.2">
      <c r="A683" s="1">
        <v>41</v>
      </c>
      <c r="B683">
        <v>41</v>
      </c>
      <c r="C683" t="s">
        <v>156</v>
      </c>
      <c r="D683" t="s">
        <v>32</v>
      </c>
      <c r="E683">
        <v>2009</v>
      </c>
      <c r="F683" t="s">
        <v>19</v>
      </c>
      <c r="G683" t="s">
        <v>5</v>
      </c>
      <c r="H683" t="s">
        <v>157</v>
      </c>
      <c r="J683">
        <v>1272</v>
      </c>
      <c r="K683" t="s">
        <v>158</v>
      </c>
      <c r="L683" t="s">
        <v>23</v>
      </c>
      <c r="M683">
        <v>13580.41</v>
      </c>
      <c r="N683" t="s">
        <v>7360</v>
      </c>
      <c r="O683" t="s">
        <v>160</v>
      </c>
      <c r="P683" s="3">
        <v>23456.75</v>
      </c>
      <c r="Q683">
        <f t="shared" si="10"/>
        <v>9876.34</v>
      </c>
      <c r="R683" t="s">
        <v>115</v>
      </c>
      <c r="S683" t="s">
        <v>26</v>
      </c>
      <c r="T683" t="s">
        <v>27</v>
      </c>
      <c r="U683">
        <v>2</v>
      </c>
      <c r="V683">
        <v>1</v>
      </c>
      <c r="W683">
        <v>1058</v>
      </c>
      <c r="X683" t="s">
        <v>333</v>
      </c>
      <c r="Y683" t="s">
        <v>333</v>
      </c>
      <c r="Z683" t="s">
        <v>9629</v>
      </c>
      <c r="AA683">
        <v>1910</v>
      </c>
      <c r="AB683">
        <v>1982</v>
      </c>
      <c r="AC683">
        <v>-77.046138999999997</v>
      </c>
      <c r="AD683">
        <v>38.907086100000001</v>
      </c>
      <c r="AE683" t="s">
        <v>10256</v>
      </c>
    </row>
    <row r="684" spans="1:31" x14ac:dyDescent="0.2">
      <c r="A684" s="1">
        <v>42</v>
      </c>
      <c r="B684">
        <v>42</v>
      </c>
      <c r="C684" t="s">
        <v>156</v>
      </c>
      <c r="D684" t="s">
        <v>32</v>
      </c>
      <c r="E684">
        <v>2013</v>
      </c>
      <c r="F684" t="s">
        <v>19</v>
      </c>
      <c r="G684" t="s">
        <v>5</v>
      </c>
      <c r="H684" t="s">
        <v>161</v>
      </c>
      <c r="J684">
        <v>1272</v>
      </c>
      <c r="K684" t="s">
        <v>158</v>
      </c>
      <c r="L684" t="s">
        <v>23</v>
      </c>
      <c r="M684">
        <v>3305.91</v>
      </c>
      <c r="N684" t="s">
        <v>7361</v>
      </c>
      <c r="O684" t="s">
        <v>162</v>
      </c>
      <c r="P684" s="3">
        <v>3401.64</v>
      </c>
      <c r="Q684">
        <f t="shared" si="10"/>
        <v>95.730000000000018</v>
      </c>
      <c r="R684" t="s">
        <v>82</v>
      </c>
      <c r="S684" t="s">
        <v>26</v>
      </c>
      <c r="T684" t="s">
        <v>27</v>
      </c>
      <c r="U684">
        <v>2</v>
      </c>
      <c r="V684">
        <v>1</v>
      </c>
      <c r="W684">
        <v>1058</v>
      </c>
      <c r="X684" t="s">
        <v>333</v>
      </c>
      <c r="Y684" t="s">
        <v>333</v>
      </c>
      <c r="Z684" t="s">
        <v>9629</v>
      </c>
      <c r="AA684">
        <v>1910</v>
      </c>
      <c r="AB684">
        <v>1982</v>
      </c>
      <c r="AC684">
        <v>-77.046138999999997</v>
      </c>
      <c r="AD684">
        <v>38.907086100000001</v>
      </c>
      <c r="AE684" t="s">
        <v>333</v>
      </c>
    </row>
    <row r="685" spans="1:31" x14ac:dyDescent="0.2">
      <c r="A685" s="1">
        <v>43</v>
      </c>
      <c r="B685">
        <v>43</v>
      </c>
      <c r="C685" t="s">
        <v>163</v>
      </c>
      <c r="D685" t="s">
        <v>32</v>
      </c>
      <c r="E685">
        <v>2085</v>
      </c>
      <c r="F685" t="s">
        <v>19</v>
      </c>
      <c r="G685" t="s">
        <v>5</v>
      </c>
      <c r="H685" t="s">
        <v>164</v>
      </c>
      <c r="J685">
        <v>2030</v>
      </c>
      <c r="K685" t="s">
        <v>165</v>
      </c>
      <c r="L685" t="s">
        <v>23</v>
      </c>
      <c r="M685">
        <v>6455.73</v>
      </c>
      <c r="N685" t="s">
        <v>7362</v>
      </c>
      <c r="O685" t="s">
        <v>166</v>
      </c>
      <c r="P685" s="3">
        <v>7472.92</v>
      </c>
      <c r="Q685">
        <f t="shared" si="10"/>
        <v>1017.1900000000005</v>
      </c>
      <c r="R685" t="s">
        <v>38</v>
      </c>
      <c r="S685" t="s">
        <v>26</v>
      </c>
      <c r="T685" t="s">
        <v>27</v>
      </c>
      <c r="U685">
        <v>1</v>
      </c>
      <c r="V685">
        <v>1</v>
      </c>
      <c r="W685">
        <v>471</v>
      </c>
      <c r="X685" t="s">
        <v>333</v>
      </c>
      <c r="Y685" t="s">
        <v>333</v>
      </c>
      <c r="Z685" t="s">
        <v>9618</v>
      </c>
      <c r="AA685">
        <v>1960</v>
      </c>
      <c r="AB685">
        <v>1981</v>
      </c>
      <c r="AC685">
        <v>-77.046268326805901</v>
      </c>
      <c r="AD685">
        <v>38.8971473</v>
      </c>
      <c r="AE685" t="s">
        <v>10257</v>
      </c>
    </row>
    <row r="686" spans="1:31" x14ac:dyDescent="0.2">
      <c r="A686" s="1">
        <v>44</v>
      </c>
      <c r="B686">
        <v>44</v>
      </c>
      <c r="C686" t="s">
        <v>163</v>
      </c>
      <c r="D686" t="s">
        <v>32</v>
      </c>
      <c r="E686">
        <v>2146</v>
      </c>
      <c r="F686" t="s">
        <v>19</v>
      </c>
      <c r="G686" t="s">
        <v>5</v>
      </c>
      <c r="H686" t="s">
        <v>167</v>
      </c>
      <c r="I686" t="s">
        <v>168</v>
      </c>
      <c r="J686">
        <v>2030</v>
      </c>
      <c r="K686" t="s">
        <v>165</v>
      </c>
      <c r="L686" t="s">
        <v>23</v>
      </c>
      <c r="M686">
        <v>2779.2</v>
      </c>
      <c r="N686" t="s">
        <v>7363</v>
      </c>
      <c r="O686" t="s">
        <v>81</v>
      </c>
      <c r="P686" s="3">
        <v>2924.99</v>
      </c>
      <c r="Q686">
        <f t="shared" si="10"/>
        <v>145.78999999999996</v>
      </c>
      <c r="R686" t="s">
        <v>82</v>
      </c>
      <c r="S686" t="s">
        <v>26</v>
      </c>
      <c r="T686" t="s">
        <v>27</v>
      </c>
      <c r="U686">
        <v>1</v>
      </c>
      <c r="V686">
        <v>1</v>
      </c>
      <c r="W686">
        <v>471</v>
      </c>
      <c r="X686" t="s">
        <v>333</v>
      </c>
      <c r="Y686" t="s">
        <v>333</v>
      </c>
      <c r="Z686" t="s">
        <v>9618</v>
      </c>
      <c r="AA686">
        <v>1960</v>
      </c>
      <c r="AB686">
        <v>1981</v>
      </c>
      <c r="AC686">
        <v>-77.046268326805901</v>
      </c>
      <c r="AD686">
        <v>38.8971473</v>
      </c>
      <c r="AE686" t="s">
        <v>10258</v>
      </c>
    </row>
    <row r="687" spans="1:31" x14ac:dyDescent="0.2">
      <c r="A687" s="1">
        <v>45</v>
      </c>
      <c r="B687">
        <v>45</v>
      </c>
      <c r="C687" t="s">
        <v>169</v>
      </c>
      <c r="D687" t="s">
        <v>32</v>
      </c>
      <c r="E687">
        <v>2001</v>
      </c>
      <c r="F687" t="s">
        <v>19</v>
      </c>
      <c r="G687" t="s">
        <v>5</v>
      </c>
      <c r="H687" t="s">
        <v>170</v>
      </c>
      <c r="J687">
        <v>1301</v>
      </c>
      <c r="K687" t="s">
        <v>171</v>
      </c>
      <c r="L687" t="s">
        <v>23</v>
      </c>
      <c r="M687">
        <v>2824.81</v>
      </c>
      <c r="N687" t="s">
        <v>7364</v>
      </c>
      <c r="O687" t="s">
        <v>172</v>
      </c>
      <c r="P687" s="3">
        <v>4030.86</v>
      </c>
      <c r="Q687">
        <f t="shared" si="10"/>
        <v>1206.0500000000002</v>
      </c>
      <c r="R687" t="s">
        <v>38</v>
      </c>
      <c r="S687" t="s">
        <v>26</v>
      </c>
      <c r="T687" t="s">
        <v>27</v>
      </c>
      <c r="U687">
        <v>1</v>
      </c>
      <c r="V687">
        <v>1</v>
      </c>
      <c r="W687">
        <v>471</v>
      </c>
      <c r="X687" t="s">
        <v>333</v>
      </c>
      <c r="Y687" t="s">
        <v>333</v>
      </c>
      <c r="Z687" t="s">
        <v>9618</v>
      </c>
      <c r="AA687">
        <v>1960</v>
      </c>
      <c r="AB687">
        <v>1981</v>
      </c>
      <c r="AC687">
        <v>-77.044618763739948</v>
      </c>
      <c r="AD687">
        <v>38.907556200000002</v>
      </c>
      <c r="AE687" t="s">
        <v>10259</v>
      </c>
    </row>
    <row r="688" spans="1:31" x14ac:dyDescent="0.2">
      <c r="A688" s="1">
        <v>46</v>
      </c>
      <c r="B688">
        <v>46</v>
      </c>
      <c r="C688" t="s">
        <v>169</v>
      </c>
      <c r="D688" t="s">
        <v>32</v>
      </c>
      <c r="E688">
        <v>2013</v>
      </c>
      <c r="F688" t="s">
        <v>19</v>
      </c>
      <c r="G688" t="s">
        <v>5</v>
      </c>
      <c r="H688" t="s">
        <v>173</v>
      </c>
      <c r="I688" t="s">
        <v>174</v>
      </c>
      <c r="J688">
        <v>1301</v>
      </c>
      <c r="K688" t="s">
        <v>171</v>
      </c>
      <c r="L688" t="s">
        <v>23</v>
      </c>
      <c r="M688">
        <v>4654.76</v>
      </c>
      <c r="N688" t="s">
        <v>7365</v>
      </c>
      <c r="O688" t="s">
        <v>175</v>
      </c>
      <c r="P688" s="3">
        <v>5900.35</v>
      </c>
      <c r="Q688">
        <f t="shared" si="10"/>
        <v>1245.5900000000001</v>
      </c>
      <c r="R688" t="s">
        <v>38</v>
      </c>
      <c r="S688" t="s">
        <v>26</v>
      </c>
      <c r="T688" t="s">
        <v>27</v>
      </c>
      <c r="U688" t="s">
        <v>333</v>
      </c>
      <c r="V688">
        <v>1</v>
      </c>
      <c r="W688">
        <v>467</v>
      </c>
      <c r="X688" t="s">
        <v>333</v>
      </c>
      <c r="Y688" t="s">
        <v>333</v>
      </c>
      <c r="Z688" t="s">
        <v>9618</v>
      </c>
      <c r="AA688">
        <v>1973</v>
      </c>
      <c r="AB688">
        <v>1980</v>
      </c>
      <c r="AC688">
        <v>-77.044618763739948</v>
      </c>
      <c r="AD688">
        <v>38.907556200000002</v>
      </c>
      <c r="AE688" t="s">
        <v>333</v>
      </c>
    </row>
    <row r="689" spans="1:31" x14ac:dyDescent="0.2">
      <c r="A689" s="1">
        <v>49</v>
      </c>
      <c r="B689">
        <v>49</v>
      </c>
      <c r="C689" t="s">
        <v>169</v>
      </c>
      <c r="D689" t="s">
        <v>32</v>
      </c>
      <c r="E689">
        <v>2089</v>
      </c>
      <c r="F689" t="s">
        <v>19</v>
      </c>
      <c r="G689" t="s">
        <v>5</v>
      </c>
      <c r="H689" t="s">
        <v>179</v>
      </c>
      <c r="J689">
        <v>1301</v>
      </c>
      <c r="K689" t="s">
        <v>171</v>
      </c>
      <c r="L689" t="s">
        <v>23</v>
      </c>
      <c r="M689">
        <v>7666.78</v>
      </c>
      <c r="N689" t="s">
        <v>7368</v>
      </c>
      <c r="O689" t="s">
        <v>178</v>
      </c>
      <c r="P689" s="3">
        <v>9193.52</v>
      </c>
      <c r="Q689">
        <f t="shared" si="10"/>
        <v>1526.7400000000007</v>
      </c>
      <c r="R689" t="s">
        <v>38</v>
      </c>
      <c r="S689" t="s">
        <v>26</v>
      </c>
      <c r="T689" t="s">
        <v>27</v>
      </c>
      <c r="U689">
        <v>1</v>
      </c>
      <c r="V689">
        <v>1</v>
      </c>
      <c r="W689">
        <v>562</v>
      </c>
      <c r="X689" t="s">
        <v>333</v>
      </c>
      <c r="Y689" t="s">
        <v>333</v>
      </c>
      <c r="Z689" t="s">
        <v>9618</v>
      </c>
      <c r="AA689">
        <v>1973</v>
      </c>
      <c r="AB689">
        <v>1980</v>
      </c>
      <c r="AC689">
        <v>-77.044618763739948</v>
      </c>
      <c r="AD689">
        <v>38.907556200000002</v>
      </c>
      <c r="AE689" t="s">
        <v>10260</v>
      </c>
    </row>
    <row r="690" spans="1:31" x14ac:dyDescent="0.2">
      <c r="A690" s="1">
        <v>50</v>
      </c>
      <c r="B690">
        <v>50</v>
      </c>
      <c r="C690" t="s">
        <v>180</v>
      </c>
      <c r="D690" t="s">
        <v>32</v>
      </c>
      <c r="E690">
        <v>2001</v>
      </c>
      <c r="F690" t="s">
        <v>19</v>
      </c>
      <c r="G690" t="s">
        <v>5</v>
      </c>
      <c r="H690" t="s">
        <v>181</v>
      </c>
      <c r="J690">
        <v>1147</v>
      </c>
      <c r="K690" t="s">
        <v>171</v>
      </c>
      <c r="L690" t="s">
        <v>23</v>
      </c>
      <c r="M690">
        <v>24406.68</v>
      </c>
      <c r="N690" t="s">
        <v>7369</v>
      </c>
      <c r="O690" t="s">
        <v>182</v>
      </c>
      <c r="P690" s="3">
        <v>38649.85</v>
      </c>
      <c r="Q690">
        <f t="shared" si="10"/>
        <v>14243.169999999998</v>
      </c>
      <c r="R690" t="s">
        <v>183</v>
      </c>
      <c r="S690" t="s">
        <v>26</v>
      </c>
      <c r="T690" t="s">
        <v>27</v>
      </c>
      <c r="U690">
        <v>1</v>
      </c>
      <c r="V690">
        <v>1</v>
      </c>
      <c r="W690">
        <v>562</v>
      </c>
      <c r="X690" t="s">
        <v>333</v>
      </c>
      <c r="Y690" t="s">
        <v>333</v>
      </c>
      <c r="Z690" t="s">
        <v>9618</v>
      </c>
      <c r="AA690">
        <v>1973</v>
      </c>
      <c r="AB690">
        <v>1980</v>
      </c>
      <c r="AC690">
        <v>-77.044617799999997</v>
      </c>
      <c r="AD690">
        <v>38.9051641</v>
      </c>
      <c r="AE690" t="s">
        <v>333</v>
      </c>
    </row>
    <row r="691" spans="1:31" x14ac:dyDescent="0.2">
      <c r="A691" s="1">
        <v>52</v>
      </c>
      <c r="B691">
        <v>52</v>
      </c>
      <c r="C691" t="s">
        <v>189</v>
      </c>
      <c r="D691" t="s">
        <v>32</v>
      </c>
      <c r="E691">
        <v>2004</v>
      </c>
      <c r="F691" t="s">
        <v>19</v>
      </c>
      <c r="G691" t="s">
        <v>5</v>
      </c>
      <c r="H691" t="s">
        <v>190</v>
      </c>
      <c r="J691">
        <v>1823</v>
      </c>
      <c r="K691" t="s">
        <v>191</v>
      </c>
      <c r="L691" t="s">
        <v>23</v>
      </c>
      <c r="M691">
        <v>9632.82</v>
      </c>
      <c r="N691" t="s">
        <v>7371</v>
      </c>
      <c r="O691" t="s">
        <v>192</v>
      </c>
      <c r="P691" s="3">
        <v>11147.22</v>
      </c>
      <c r="Q691">
        <f t="shared" si="10"/>
        <v>1514.3999999999996</v>
      </c>
      <c r="R691" t="s">
        <v>115</v>
      </c>
      <c r="S691" t="s">
        <v>26</v>
      </c>
      <c r="T691" t="s">
        <v>27</v>
      </c>
      <c r="U691">
        <v>1</v>
      </c>
      <c r="V691">
        <v>1</v>
      </c>
      <c r="W691">
        <v>595</v>
      </c>
      <c r="X691" t="s">
        <v>333</v>
      </c>
      <c r="Y691" t="s">
        <v>333</v>
      </c>
      <c r="Z691" t="s">
        <v>9618</v>
      </c>
      <c r="AA691">
        <v>1920</v>
      </c>
      <c r="AB691">
        <v>1977</v>
      </c>
      <c r="AC691">
        <v>-77.042635229836236</v>
      </c>
      <c r="AD691">
        <v>38.913498099999998</v>
      </c>
      <c r="AE691" t="s">
        <v>10261</v>
      </c>
    </row>
    <row r="692" spans="1:31" x14ac:dyDescent="0.2">
      <c r="A692" s="1">
        <v>53</v>
      </c>
      <c r="B692">
        <v>53</v>
      </c>
      <c r="C692" t="s">
        <v>189</v>
      </c>
      <c r="D692" t="s">
        <v>32</v>
      </c>
      <c r="E692">
        <v>2050</v>
      </c>
      <c r="F692" t="s">
        <v>19</v>
      </c>
      <c r="G692" t="s">
        <v>5</v>
      </c>
      <c r="H692" t="s">
        <v>193</v>
      </c>
      <c r="J692">
        <v>1828</v>
      </c>
      <c r="K692" t="s">
        <v>191</v>
      </c>
      <c r="L692" t="s">
        <v>23</v>
      </c>
      <c r="M692">
        <v>3671.1</v>
      </c>
      <c r="N692" t="s">
        <v>7372</v>
      </c>
      <c r="O692" t="s">
        <v>194</v>
      </c>
      <c r="P692" s="3">
        <v>5262.45</v>
      </c>
      <c r="Q692">
        <f t="shared" si="10"/>
        <v>1591.35</v>
      </c>
      <c r="R692" t="s">
        <v>115</v>
      </c>
      <c r="S692" t="s">
        <v>26</v>
      </c>
      <c r="T692" t="s">
        <v>27</v>
      </c>
      <c r="U692">
        <v>1</v>
      </c>
      <c r="V692">
        <v>1</v>
      </c>
      <c r="W692">
        <v>710</v>
      </c>
      <c r="X692" t="s">
        <v>333</v>
      </c>
      <c r="Y692" t="s">
        <v>333</v>
      </c>
      <c r="Z692" t="s">
        <v>9618</v>
      </c>
      <c r="AA692">
        <v>1922</v>
      </c>
      <c r="AB692">
        <v>1985</v>
      </c>
      <c r="AC692">
        <v>-77.042813275502482</v>
      </c>
      <c r="AD692">
        <v>38.913178199999997</v>
      </c>
      <c r="AE692" t="s">
        <v>10262</v>
      </c>
    </row>
    <row r="693" spans="1:31" x14ac:dyDescent="0.2">
      <c r="A693" s="1">
        <v>54</v>
      </c>
      <c r="B693">
        <v>54</v>
      </c>
      <c r="C693" t="s">
        <v>195</v>
      </c>
      <c r="D693" t="s">
        <v>32</v>
      </c>
      <c r="E693">
        <v>73</v>
      </c>
      <c r="F693" t="s">
        <v>19</v>
      </c>
      <c r="G693" t="s">
        <v>5</v>
      </c>
      <c r="H693" t="s">
        <v>196</v>
      </c>
      <c r="J693">
        <v>1813</v>
      </c>
      <c r="K693" t="s">
        <v>197</v>
      </c>
      <c r="L693" t="s">
        <v>23</v>
      </c>
      <c r="M693">
        <v>109421.89</v>
      </c>
      <c r="N693" t="s">
        <v>7373</v>
      </c>
      <c r="O693" t="s">
        <v>198</v>
      </c>
      <c r="P693" s="3">
        <v>172239.35999999999</v>
      </c>
      <c r="Q693">
        <f t="shared" si="10"/>
        <v>62817.469999999987</v>
      </c>
      <c r="R693" t="s">
        <v>199</v>
      </c>
      <c r="S693" t="s">
        <v>26</v>
      </c>
      <c r="T693" t="s">
        <v>27</v>
      </c>
      <c r="U693">
        <v>1</v>
      </c>
      <c r="V693">
        <v>1</v>
      </c>
      <c r="W693">
        <v>710</v>
      </c>
      <c r="X693" t="s">
        <v>333</v>
      </c>
      <c r="Y693" t="s">
        <v>333</v>
      </c>
      <c r="Z693" t="s">
        <v>9618</v>
      </c>
      <c r="AA693">
        <v>1922</v>
      </c>
      <c r="AB693">
        <v>1985</v>
      </c>
      <c r="AC693">
        <v>-77.042370000000005</v>
      </c>
      <c r="AD693">
        <v>38.905828399999997</v>
      </c>
      <c r="AE693" t="s">
        <v>10263</v>
      </c>
    </row>
    <row r="694" spans="1:31" x14ac:dyDescent="0.2">
      <c r="A694" s="1">
        <v>55</v>
      </c>
      <c r="B694">
        <v>55</v>
      </c>
      <c r="C694" t="s">
        <v>200</v>
      </c>
      <c r="D694" t="s">
        <v>32</v>
      </c>
      <c r="E694">
        <v>2062</v>
      </c>
      <c r="F694" t="s">
        <v>19</v>
      </c>
      <c r="G694" t="s">
        <v>5</v>
      </c>
      <c r="H694" t="s">
        <v>201</v>
      </c>
      <c r="I694" t="s">
        <v>202</v>
      </c>
      <c r="J694">
        <v>1742</v>
      </c>
      <c r="K694" t="s">
        <v>203</v>
      </c>
      <c r="L694" t="s">
        <v>23</v>
      </c>
      <c r="M694">
        <v>20494.97</v>
      </c>
      <c r="N694" t="s">
        <v>7374</v>
      </c>
      <c r="O694" t="s">
        <v>204</v>
      </c>
      <c r="P694" s="3">
        <v>23088.400000000001</v>
      </c>
      <c r="Q694">
        <f t="shared" si="10"/>
        <v>2593.4300000000003</v>
      </c>
      <c r="R694" t="s">
        <v>115</v>
      </c>
      <c r="S694" t="s">
        <v>26</v>
      </c>
      <c r="T694" t="s">
        <v>27</v>
      </c>
      <c r="U694">
        <v>2</v>
      </c>
      <c r="V694">
        <v>2.5</v>
      </c>
      <c r="W694">
        <v>836</v>
      </c>
      <c r="X694" t="s">
        <v>333</v>
      </c>
      <c r="Y694" t="s">
        <v>333</v>
      </c>
      <c r="Z694" t="s">
        <v>9618</v>
      </c>
      <c r="AA694">
        <v>1910</v>
      </c>
      <c r="AB694">
        <v>1980</v>
      </c>
      <c r="AC694">
        <v>-77.040143647425253</v>
      </c>
      <c r="AD694">
        <v>38.916767100000001</v>
      </c>
      <c r="AE694" t="s">
        <v>333</v>
      </c>
    </row>
    <row r="695" spans="1:31" x14ac:dyDescent="0.2">
      <c r="A695" s="1">
        <v>56</v>
      </c>
      <c r="B695">
        <v>56</v>
      </c>
      <c r="C695" t="s">
        <v>200</v>
      </c>
      <c r="D695" t="s">
        <v>32</v>
      </c>
      <c r="E695">
        <v>2177</v>
      </c>
      <c r="F695" t="s">
        <v>19</v>
      </c>
      <c r="G695" t="s">
        <v>5</v>
      </c>
      <c r="H695" t="s">
        <v>205</v>
      </c>
      <c r="I695" t="s">
        <v>206</v>
      </c>
      <c r="J695">
        <v>1916</v>
      </c>
      <c r="K695" t="s">
        <v>207</v>
      </c>
      <c r="L695" t="s">
        <v>23</v>
      </c>
      <c r="M695">
        <v>18034.11</v>
      </c>
      <c r="N695" t="s">
        <v>7375</v>
      </c>
      <c r="O695" t="s">
        <v>208</v>
      </c>
      <c r="P695" s="3">
        <v>19912.2</v>
      </c>
      <c r="Q695">
        <f t="shared" si="10"/>
        <v>1878.0900000000001</v>
      </c>
      <c r="R695" t="s">
        <v>38</v>
      </c>
      <c r="S695" t="s">
        <v>26</v>
      </c>
      <c r="T695" t="s">
        <v>27</v>
      </c>
      <c r="U695">
        <v>1</v>
      </c>
      <c r="V695">
        <v>1</v>
      </c>
      <c r="W695">
        <v>592</v>
      </c>
      <c r="X695" t="s">
        <v>333</v>
      </c>
      <c r="Y695" t="s">
        <v>333</v>
      </c>
      <c r="Z695" t="s">
        <v>9618</v>
      </c>
      <c r="AA695">
        <v>1916</v>
      </c>
      <c r="AB695">
        <v>1965</v>
      </c>
      <c r="AC695">
        <v>-77.038953026144583</v>
      </c>
      <c r="AD695">
        <v>38.916131700000001</v>
      </c>
      <c r="AE695" t="s">
        <v>10264</v>
      </c>
    </row>
    <row r="696" spans="1:31" x14ac:dyDescent="0.2">
      <c r="A696" s="1">
        <v>57</v>
      </c>
      <c r="B696">
        <v>57</v>
      </c>
      <c r="C696" t="s">
        <v>200</v>
      </c>
      <c r="D696" t="s">
        <v>32</v>
      </c>
      <c r="E696">
        <v>2354</v>
      </c>
      <c r="F696" t="s">
        <v>19</v>
      </c>
      <c r="G696" t="s">
        <v>5</v>
      </c>
      <c r="H696" t="s">
        <v>209</v>
      </c>
      <c r="J696">
        <v>1747</v>
      </c>
      <c r="K696" t="s">
        <v>210</v>
      </c>
      <c r="L696" t="s">
        <v>23</v>
      </c>
      <c r="M696">
        <v>4552.13</v>
      </c>
      <c r="N696" t="s">
        <v>7376</v>
      </c>
      <c r="O696" t="s">
        <v>211</v>
      </c>
      <c r="P696" s="3">
        <v>8616.15</v>
      </c>
      <c r="Q696">
        <f t="shared" si="10"/>
        <v>4064.0199999999995</v>
      </c>
      <c r="R696" t="s">
        <v>115</v>
      </c>
      <c r="S696" t="s">
        <v>26</v>
      </c>
      <c r="T696" t="s">
        <v>27</v>
      </c>
      <c r="U696">
        <v>1</v>
      </c>
      <c r="V696">
        <v>1</v>
      </c>
      <c r="W696">
        <v>592</v>
      </c>
      <c r="X696" t="s">
        <v>333</v>
      </c>
      <c r="Y696" t="s">
        <v>333</v>
      </c>
      <c r="Z696" t="s">
        <v>9618</v>
      </c>
      <c r="AA696">
        <v>1916</v>
      </c>
      <c r="AB696">
        <v>1965</v>
      </c>
      <c r="AC696">
        <v>-77.040418351661202</v>
      </c>
      <c r="AD696">
        <v>38.915784449999997</v>
      </c>
      <c r="AE696" t="s">
        <v>10234</v>
      </c>
    </row>
    <row r="697" spans="1:31" x14ac:dyDescent="0.2">
      <c r="A697" s="1">
        <v>58</v>
      </c>
      <c r="B697">
        <v>58</v>
      </c>
      <c r="C697" t="s">
        <v>212</v>
      </c>
      <c r="D697" t="s">
        <v>32</v>
      </c>
      <c r="E697">
        <v>114</v>
      </c>
      <c r="F697" t="s">
        <v>19</v>
      </c>
      <c r="G697" t="s">
        <v>5</v>
      </c>
      <c r="H697" t="s">
        <v>213</v>
      </c>
      <c r="J697">
        <v>1746</v>
      </c>
      <c r="K697" t="s">
        <v>187</v>
      </c>
      <c r="L697" t="s">
        <v>23</v>
      </c>
      <c r="M697">
        <v>8054.17</v>
      </c>
      <c r="N697" t="s">
        <v>7377</v>
      </c>
      <c r="O697" t="s">
        <v>214</v>
      </c>
      <c r="P697" s="3">
        <v>15269.97</v>
      </c>
      <c r="Q697">
        <f t="shared" si="10"/>
        <v>7215.7999999999993</v>
      </c>
      <c r="R697" t="s">
        <v>50</v>
      </c>
      <c r="S697" t="s">
        <v>26</v>
      </c>
      <c r="T697" t="s">
        <v>27</v>
      </c>
      <c r="U697">
        <v>5</v>
      </c>
      <c r="V697">
        <v>2.5</v>
      </c>
      <c r="W697">
        <v>2905</v>
      </c>
      <c r="X697" t="s">
        <v>333</v>
      </c>
      <c r="Y697" t="s">
        <v>333</v>
      </c>
      <c r="Z697" t="s">
        <v>9618</v>
      </c>
      <c r="AA697">
        <v>1919</v>
      </c>
      <c r="AB697">
        <v>1992</v>
      </c>
      <c r="AC697">
        <v>-77.040938949383985</v>
      </c>
      <c r="AD697">
        <v>38.913924700000003</v>
      </c>
      <c r="AE697" t="s">
        <v>10265</v>
      </c>
    </row>
    <row r="698" spans="1:31" x14ac:dyDescent="0.2">
      <c r="A698" s="1">
        <v>59</v>
      </c>
      <c r="B698">
        <v>59</v>
      </c>
      <c r="C698" t="s">
        <v>212</v>
      </c>
      <c r="D698" t="s">
        <v>32</v>
      </c>
      <c r="E698">
        <v>2020</v>
      </c>
      <c r="F698" t="s">
        <v>19</v>
      </c>
      <c r="G698" t="s">
        <v>5</v>
      </c>
      <c r="H698" t="s">
        <v>215</v>
      </c>
      <c r="J698">
        <v>1747</v>
      </c>
      <c r="K698" t="s">
        <v>216</v>
      </c>
      <c r="L698" t="s">
        <v>23</v>
      </c>
      <c r="M698">
        <v>12273.39</v>
      </c>
      <c r="N698" t="s">
        <v>7378</v>
      </c>
      <c r="O698" t="s">
        <v>217</v>
      </c>
      <c r="P698" s="3">
        <v>14122.33</v>
      </c>
      <c r="Q698">
        <f t="shared" si="10"/>
        <v>1848.9400000000005</v>
      </c>
      <c r="R698" t="s">
        <v>115</v>
      </c>
      <c r="S698" t="s">
        <v>26</v>
      </c>
      <c r="T698" t="s">
        <v>27</v>
      </c>
      <c r="U698">
        <v>5</v>
      </c>
      <c r="V698">
        <v>2.5</v>
      </c>
      <c r="W698">
        <v>2905</v>
      </c>
      <c r="X698" t="s">
        <v>333</v>
      </c>
      <c r="Y698" t="s">
        <v>333</v>
      </c>
      <c r="Z698" t="s">
        <v>9618</v>
      </c>
      <c r="AA698">
        <v>1919</v>
      </c>
      <c r="AB698">
        <v>1992</v>
      </c>
      <c r="AC698">
        <v>-77.041438200000002</v>
      </c>
      <c r="AD698">
        <v>38.913646499999999</v>
      </c>
      <c r="AE698" t="s">
        <v>10266</v>
      </c>
    </row>
    <row r="699" spans="1:31" x14ac:dyDescent="0.2">
      <c r="A699" s="1">
        <v>60</v>
      </c>
      <c r="B699">
        <v>60</v>
      </c>
      <c r="C699" t="s">
        <v>218</v>
      </c>
      <c r="D699" t="s">
        <v>32</v>
      </c>
      <c r="E699">
        <v>2110</v>
      </c>
      <c r="F699" t="s">
        <v>19</v>
      </c>
      <c r="G699" t="s">
        <v>5</v>
      </c>
      <c r="H699" t="s">
        <v>219</v>
      </c>
      <c r="J699">
        <v>1700</v>
      </c>
      <c r="K699" t="s">
        <v>207</v>
      </c>
      <c r="L699" t="s">
        <v>23</v>
      </c>
      <c r="M699">
        <v>7545.98</v>
      </c>
      <c r="N699" t="s">
        <v>7379</v>
      </c>
      <c r="O699" t="s">
        <v>220</v>
      </c>
      <c r="P699" s="3">
        <v>9687.6299999999992</v>
      </c>
      <c r="Q699">
        <f t="shared" si="10"/>
        <v>2141.6499999999996</v>
      </c>
      <c r="R699" t="s">
        <v>38</v>
      </c>
      <c r="S699" t="s">
        <v>26</v>
      </c>
      <c r="T699" t="s">
        <v>27</v>
      </c>
      <c r="U699">
        <v>1</v>
      </c>
      <c r="V699">
        <v>1</v>
      </c>
      <c r="W699">
        <v>699</v>
      </c>
      <c r="X699" t="s">
        <v>333</v>
      </c>
      <c r="Y699" t="s">
        <v>333</v>
      </c>
      <c r="Z699" t="s">
        <v>333</v>
      </c>
      <c r="AA699">
        <v>1981</v>
      </c>
      <c r="AB699" t="s">
        <v>333</v>
      </c>
      <c r="AC699">
        <v>-77.038854906135526</v>
      </c>
      <c r="AD699">
        <v>38.912809600000003</v>
      </c>
      <c r="AE699" t="s">
        <v>333</v>
      </c>
    </row>
    <row r="700" spans="1:31" x14ac:dyDescent="0.2">
      <c r="A700" s="1">
        <v>61</v>
      </c>
      <c r="B700">
        <v>61</v>
      </c>
      <c r="C700" t="s">
        <v>221</v>
      </c>
      <c r="D700" t="s">
        <v>32</v>
      </c>
      <c r="E700">
        <v>827</v>
      </c>
      <c r="F700" t="s">
        <v>19</v>
      </c>
      <c r="G700" t="s">
        <v>5</v>
      </c>
      <c r="H700" t="s">
        <v>222</v>
      </c>
      <c r="J700">
        <v>1706</v>
      </c>
      <c r="K700" t="s">
        <v>142</v>
      </c>
      <c r="L700" t="s">
        <v>23</v>
      </c>
      <c r="M700">
        <v>9954.2800000000007</v>
      </c>
      <c r="N700" t="s">
        <v>7380</v>
      </c>
      <c r="O700" t="s">
        <v>223</v>
      </c>
      <c r="P700" s="3">
        <v>10879.14</v>
      </c>
      <c r="Q700">
        <f t="shared" si="10"/>
        <v>924.85999999999876</v>
      </c>
      <c r="R700" t="s">
        <v>199</v>
      </c>
      <c r="S700" t="s">
        <v>26</v>
      </c>
      <c r="T700" t="s">
        <v>27</v>
      </c>
      <c r="U700">
        <v>1</v>
      </c>
      <c r="V700">
        <v>1</v>
      </c>
      <c r="W700">
        <v>699</v>
      </c>
      <c r="X700" t="s">
        <v>333</v>
      </c>
      <c r="Y700" t="s">
        <v>333</v>
      </c>
      <c r="Z700" t="s">
        <v>9629</v>
      </c>
      <c r="AA700">
        <v>1981</v>
      </c>
      <c r="AB700" t="s">
        <v>333</v>
      </c>
      <c r="AC700">
        <v>-77.038911499999998</v>
      </c>
      <c r="AD700">
        <v>38.912468199999999</v>
      </c>
      <c r="AE700" t="s">
        <v>10267</v>
      </c>
    </row>
    <row r="701" spans="1:31" x14ac:dyDescent="0.2">
      <c r="A701" s="1">
        <v>62</v>
      </c>
      <c r="B701">
        <v>62</v>
      </c>
      <c r="C701" t="s">
        <v>221</v>
      </c>
      <c r="D701" t="s">
        <v>32</v>
      </c>
      <c r="E701">
        <v>2036</v>
      </c>
      <c r="F701" t="s">
        <v>19</v>
      </c>
      <c r="G701" t="s">
        <v>5</v>
      </c>
      <c r="H701" t="s">
        <v>224</v>
      </c>
      <c r="J701">
        <v>1718</v>
      </c>
      <c r="K701" t="s">
        <v>225</v>
      </c>
      <c r="L701" t="s">
        <v>23</v>
      </c>
      <c r="M701">
        <v>13701.75</v>
      </c>
      <c r="N701" t="s">
        <v>7381</v>
      </c>
      <c r="O701" t="s">
        <v>226</v>
      </c>
      <c r="P701" s="3">
        <v>14992.43</v>
      </c>
      <c r="Q701">
        <f t="shared" si="10"/>
        <v>1290.6800000000003</v>
      </c>
      <c r="R701" t="s">
        <v>115</v>
      </c>
      <c r="S701" t="s">
        <v>26</v>
      </c>
      <c r="T701" t="s">
        <v>27</v>
      </c>
      <c r="U701">
        <v>1</v>
      </c>
      <c r="V701">
        <v>1</v>
      </c>
      <c r="W701">
        <v>699</v>
      </c>
      <c r="X701" t="s">
        <v>333</v>
      </c>
      <c r="Y701" t="s">
        <v>333</v>
      </c>
      <c r="Z701" t="s">
        <v>9629</v>
      </c>
      <c r="AA701">
        <v>1981</v>
      </c>
      <c r="AB701" t="s">
        <v>333</v>
      </c>
      <c r="AC701">
        <v>-77.039306499999995</v>
      </c>
      <c r="AD701">
        <v>38.911696200000002</v>
      </c>
      <c r="AE701" t="s">
        <v>10268</v>
      </c>
    </row>
    <row r="702" spans="1:31" x14ac:dyDescent="0.2">
      <c r="A702" s="1">
        <v>63</v>
      </c>
      <c r="B702">
        <v>63</v>
      </c>
      <c r="C702" t="s">
        <v>221</v>
      </c>
      <c r="D702" t="s">
        <v>32</v>
      </c>
      <c r="E702">
        <v>2099</v>
      </c>
      <c r="F702" t="s">
        <v>19</v>
      </c>
      <c r="G702" t="s">
        <v>5</v>
      </c>
      <c r="H702" t="s">
        <v>227</v>
      </c>
      <c r="J702">
        <v>1712</v>
      </c>
      <c r="K702" t="s">
        <v>225</v>
      </c>
      <c r="L702" t="s">
        <v>23</v>
      </c>
      <c r="M702">
        <v>36289.440000000002</v>
      </c>
      <c r="N702" t="s">
        <v>7382</v>
      </c>
      <c r="O702" t="s">
        <v>228</v>
      </c>
      <c r="P702" s="3">
        <v>38250.79</v>
      </c>
      <c r="Q702">
        <f t="shared" si="10"/>
        <v>1961.3499999999985</v>
      </c>
      <c r="R702" t="s">
        <v>115</v>
      </c>
      <c r="S702" t="s">
        <v>26</v>
      </c>
      <c r="T702" t="s">
        <v>27</v>
      </c>
      <c r="U702">
        <v>2</v>
      </c>
      <c r="V702">
        <v>1</v>
      </c>
      <c r="W702">
        <v>740</v>
      </c>
      <c r="X702" t="s">
        <v>333</v>
      </c>
      <c r="Y702" t="s">
        <v>333</v>
      </c>
      <c r="Z702" t="s">
        <v>9618</v>
      </c>
      <c r="AA702">
        <v>1890</v>
      </c>
      <c r="AB702">
        <v>1980</v>
      </c>
      <c r="AC702">
        <v>-77.039089658918925</v>
      </c>
      <c r="AD702">
        <v>38.911706600000002</v>
      </c>
      <c r="AE702" t="s">
        <v>10269</v>
      </c>
    </row>
    <row r="703" spans="1:31" x14ac:dyDescent="0.2">
      <c r="A703" s="1">
        <v>64</v>
      </c>
      <c r="B703">
        <v>64</v>
      </c>
      <c r="C703" t="s">
        <v>221</v>
      </c>
      <c r="D703" t="s">
        <v>32</v>
      </c>
      <c r="E703">
        <v>2396</v>
      </c>
      <c r="F703" t="s">
        <v>19</v>
      </c>
      <c r="G703" t="s">
        <v>5</v>
      </c>
      <c r="H703" t="s">
        <v>229</v>
      </c>
      <c r="I703" t="s">
        <v>230</v>
      </c>
      <c r="J703">
        <v>1739</v>
      </c>
      <c r="K703" t="s">
        <v>231</v>
      </c>
      <c r="L703" t="s">
        <v>23</v>
      </c>
      <c r="M703">
        <v>5278.44</v>
      </c>
      <c r="N703" t="s">
        <v>7383</v>
      </c>
      <c r="O703" t="s">
        <v>232</v>
      </c>
      <c r="P703" s="3">
        <v>10052.58</v>
      </c>
      <c r="Q703">
        <f t="shared" si="10"/>
        <v>4774.1400000000003</v>
      </c>
      <c r="R703" t="s">
        <v>115</v>
      </c>
      <c r="S703" t="s">
        <v>26</v>
      </c>
      <c r="T703" t="s">
        <v>27</v>
      </c>
      <c r="U703">
        <v>2</v>
      </c>
      <c r="V703">
        <v>1</v>
      </c>
      <c r="W703">
        <v>740</v>
      </c>
      <c r="X703" t="s">
        <v>333</v>
      </c>
      <c r="Y703" t="s">
        <v>333</v>
      </c>
      <c r="Z703" t="s">
        <v>9618</v>
      </c>
      <c r="AA703">
        <v>1890</v>
      </c>
      <c r="AB703">
        <v>1980</v>
      </c>
      <c r="AC703">
        <v>-77.040173412927658</v>
      </c>
      <c r="AD703">
        <v>38.911298599999988</v>
      </c>
      <c r="AE703" t="s">
        <v>10270</v>
      </c>
    </row>
    <row r="704" spans="1:31" x14ac:dyDescent="0.2">
      <c r="A704" s="1">
        <v>65</v>
      </c>
      <c r="B704">
        <v>65</v>
      </c>
      <c r="C704" t="s">
        <v>233</v>
      </c>
      <c r="D704" t="s">
        <v>32</v>
      </c>
      <c r="E704">
        <v>857</v>
      </c>
      <c r="F704" t="s">
        <v>19</v>
      </c>
      <c r="G704" t="s">
        <v>5</v>
      </c>
      <c r="H704" t="s">
        <v>234</v>
      </c>
      <c r="J704">
        <v>1517</v>
      </c>
      <c r="K704" t="s">
        <v>216</v>
      </c>
      <c r="L704" t="s">
        <v>23</v>
      </c>
      <c r="M704">
        <v>149250.60999999999</v>
      </c>
      <c r="N704" t="s">
        <v>7384</v>
      </c>
      <c r="O704" t="s">
        <v>235</v>
      </c>
      <c r="P704" s="3">
        <v>282833.31</v>
      </c>
      <c r="Q704">
        <f t="shared" si="10"/>
        <v>133582.70000000001</v>
      </c>
      <c r="R704" t="s">
        <v>236</v>
      </c>
      <c r="S704" t="s">
        <v>26</v>
      </c>
      <c r="T704" t="s">
        <v>27</v>
      </c>
      <c r="U704">
        <v>2</v>
      </c>
      <c r="V704">
        <v>1</v>
      </c>
      <c r="W704">
        <v>740</v>
      </c>
      <c r="X704" t="s">
        <v>333</v>
      </c>
      <c r="Y704" t="s">
        <v>333</v>
      </c>
      <c r="Z704" t="s">
        <v>9618</v>
      </c>
      <c r="AA704">
        <v>1890</v>
      </c>
      <c r="AB704">
        <v>1980</v>
      </c>
      <c r="AC704">
        <v>-77.041709100000006</v>
      </c>
      <c r="AD704">
        <v>38.8968895</v>
      </c>
      <c r="AE704" t="s">
        <v>10271</v>
      </c>
    </row>
    <row r="705" spans="1:31" x14ac:dyDescent="0.2">
      <c r="A705" s="1">
        <v>66</v>
      </c>
      <c r="B705">
        <v>66</v>
      </c>
      <c r="C705" t="s">
        <v>233</v>
      </c>
      <c r="D705" t="s">
        <v>32</v>
      </c>
      <c r="E705">
        <v>2015</v>
      </c>
      <c r="F705" t="s">
        <v>19</v>
      </c>
      <c r="G705" t="s">
        <v>5</v>
      </c>
      <c r="H705" t="s">
        <v>237</v>
      </c>
      <c r="J705">
        <v>1749</v>
      </c>
      <c r="K705" t="s">
        <v>238</v>
      </c>
      <c r="L705" t="s">
        <v>23</v>
      </c>
      <c r="M705">
        <v>7462.48</v>
      </c>
      <c r="N705" t="s">
        <v>7385</v>
      </c>
      <c r="O705" t="s">
        <v>239</v>
      </c>
      <c r="P705" s="3">
        <v>8999.0499999999993</v>
      </c>
      <c r="Q705">
        <f t="shared" si="10"/>
        <v>1536.5699999999997</v>
      </c>
      <c r="R705" t="s">
        <v>115</v>
      </c>
      <c r="S705" t="s">
        <v>26</v>
      </c>
      <c r="T705" t="s">
        <v>27</v>
      </c>
      <c r="U705">
        <v>2</v>
      </c>
      <c r="V705">
        <v>1</v>
      </c>
      <c r="W705">
        <v>740</v>
      </c>
      <c r="X705" t="s">
        <v>333</v>
      </c>
      <c r="Y705" t="s">
        <v>333</v>
      </c>
      <c r="Z705" t="s">
        <v>9618</v>
      </c>
      <c r="AA705">
        <v>1890</v>
      </c>
      <c r="AB705">
        <v>1980</v>
      </c>
      <c r="AC705">
        <v>-77.040009225140977</v>
      </c>
      <c r="AD705">
        <v>38.910527100000003</v>
      </c>
      <c r="AE705" t="s">
        <v>10272</v>
      </c>
    </row>
    <row r="706" spans="1:31" x14ac:dyDescent="0.2">
      <c r="A706" s="1">
        <v>67</v>
      </c>
      <c r="B706">
        <v>67</v>
      </c>
      <c r="C706" t="s">
        <v>233</v>
      </c>
      <c r="D706" t="s">
        <v>32</v>
      </c>
      <c r="E706">
        <v>2072</v>
      </c>
      <c r="F706" t="s">
        <v>19</v>
      </c>
      <c r="G706" t="s">
        <v>5</v>
      </c>
      <c r="H706" t="s">
        <v>240</v>
      </c>
      <c r="I706" t="s">
        <v>241</v>
      </c>
      <c r="J706">
        <v>1545</v>
      </c>
      <c r="K706" t="s">
        <v>216</v>
      </c>
      <c r="L706" t="s">
        <v>23</v>
      </c>
      <c r="M706">
        <v>5869.75</v>
      </c>
      <c r="N706" t="s">
        <v>7386</v>
      </c>
      <c r="O706" t="s">
        <v>242</v>
      </c>
      <c r="P706" s="3">
        <v>6281.44</v>
      </c>
      <c r="Q706">
        <f t="shared" si="10"/>
        <v>411.6899999999996</v>
      </c>
      <c r="R706" t="s">
        <v>38</v>
      </c>
      <c r="S706" t="s">
        <v>26</v>
      </c>
      <c r="T706" t="s">
        <v>27</v>
      </c>
      <c r="U706">
        <v>1</v>
      </c>
      <c r="V706">
        <v>1</v>
      </c>
      <c r="W706">
        <v>631</v>
      </c>
      <c r="X706" t="s">
        <v>333</v>
      </c>
      <c r="Y706" t="s">
        <v>333</v>
      </c>
      <c r="Z706" t="s">
        <v>9618</v>
      </c>
      <c r="AA706">
        <v>1900</v>
      </c>
      <c r="AB706">
        <v>1978</v>
      </c>
      <c r="AC706">
        <v>-77.041086876625414</v>
      </c>
      <c r="AD706">
        <v>38.910915899999999</v>
      </c>
      <c r="AE706" t="s">
        <v>333</v>
      </c>
    </row>
    <row r="707" spans="1:31" x14ac:dyDescent="0.2">
      <c r="A707" s="1">
        <v>68</v>
      </c>
      <c r="B707">
        <v>68</v>
      </c>
      <c r="C707" t="s">
        <v>233</v>
      </c>
      <c r="D707" t="s">
        <v>32</v>
      </c>
      <c r="E707">
        <v>2282</v>
      </c>
      <c r="F707" t="s">
        <v>19</v>
      </c>
      <c r="G707" t="s">
        <v>5</v>
      </c>
      <c r="H707" t="s">
        <v>243</v>
      </c>
      <c r="J707">
        <v>1717</v>
      </c>
      <c r="K707" t="s">
        <v>108</v>
      </c>
      <c r="L707" t="s">
        <v>23</v>
      </c>
      <c r="M707">
        <v>20248.84</v>
      </c>
      <c r="N707" t="s">
        <v>7387</v>
      </c>
      <c r="O707" t="s">
        <v>244</v>
      </c>
      <c r="P707" s="3">
        <v>29067.47</v>
      </c>
      <c r="Q707">
        <f t="shared" ref="Q707:Q770" si="11">P707-M707</f>
        <v>8818.630000000001</v>
      </c>
      <c r="R707" t="s">
        <v>115</v>
      </c>
      <c r="S707" t="s">
        <v>26</v>
      </c>
      <c r="T707" t="s">
        <v>27</v>
      </c>
      <c r="U707">
        <v>1</v>
      </c>
      <c r="V707">
        <v>1</v>
      </c>
      <c r="W707">
        <v>631</v>
      </c>
      <c r="X707" t="s">
        <v>333</v>
      </c>
      <c r="Y707" t="s">
        <v>333</v>
      </c>
      <c r="Z707" t="s">
        <v>9618</v>
      </c>
      <c r="AA707">
        <v>1900</v>
      </c>
      <c r="AB707">
        <v>1978</v>
      </c>
      <c r="AC707">
        <v>-77.039590969879029</v>
      </c>
      <c r="AD707">
        <v>38.909820699999997</v>
      </c>
      <c r="AE707" t="s">
        <v>333</v>
      </c>
    </row>
    <row r="708" spans="1:31" x14ac:dyDescent="0.2">
      <c r="A708" s="1">
        <v>69</v>
      </c>
      <c r="B708">
        <v>69</v>
      </c>
      <c r="C708" t="s">
        <v>233</v>
      </c>
      <c r="D708" t="s">
        <v>32</v>
      </c>
      <c r="E708">
        <v>2285</v>
      </c>
      <c r="F708" t="s">
        <v>19</v>
      </c>
      <c r="G708" t="s">
        <v>5</v>
      </c>
      <c r="H708" t="s">
        <v>243</v>
      </c>
      <c r="J708">
        <v>1717</v>
      </c>
      <c r="K708" t="s">
        <v>108</v>
      </c>
      <c r="L708" t="s">
        <v>23</v>
      </c>
      <c r="M708">
        <v>5940.57</v>
      </c>
      <c r="N708" t="s">
        <v>7388</v>
      </c>
      <c r="O708" t="s">
        <v>245</v>
      </c>
      <c r="P708" s="3">
        <v>8775.51</v>
      </c>
      <c r="Q708">
        <f t="shared" si="11"/>
        <v>2834.9400000000005</v>
      </c>
      <c r="R708" t="s">
        <v>115</v>
      </c>
      <c r="S708" t="s">
        <v>26</v>
      </c>
      <c r="T708" t="s">
        <v>27</v>
      </c>
      <c r="U708">
        <v>1</v>
      </c>
      <c r="V708">
        <v>1</v>
      </c>
      <c r="W708">
        <v>631</v>
      </c>
      <c r="X708" t="s">
        <v>333</v>
      </c>
      <c r="Y708" t="s">
        <v>333</v>
      </c>
      <c r="Z708" t="s">
        <v>9618</v>
      </c>
      <c r="AA708">
        <v>1900</v>
      </c>
      <c r="AB708">
        <v>1978</v>
      </c>
      <c r="AC708">
        <v>-77.039590969879029</v>
      </c>
      <c r="AD708">
        <v>38.909820699999997</v>
      </c>
      <c r="AE708" t="s">
        <v>333</v>
      </c>
    </row>
    <row r="709" spans="1:31" x14ac:dyDescent="0.2">
      <c r="A709" s="1">
        <v>70</v>
      </c>
      <c r="B709">
        <v>70</v>
      </c>
      <c r="C709" t="s">
        <v>233</v>
      </c>
      <c r="D709" t="s">
        <v>32</v>
      </c>
      <c r="E709">
        <v>2286</v>
      </c>
      <c r="F709" t="s">
        <v>19</v>
      </c>
      <c r="G709" t="s">
        <v>5</v>
      </c>
      <c r="H709" t="s">
        <v>243</v>
      </c>
      <c r="J709">
        <v>1717</v>
      </c>
      <c r="K709" t="s">
        <v>108</v>
      </c>
      <c r="L709" t="s">
        <v>23</v>
      </c>
      <c r="M709">
        <v>12818.27</v>
      </c>
      <c r="N709" t="s">
        <v>7389</v>
      </c>
      <c r="O709" t="s">
        <v>246</v>
      </c>
      <c r="P709" s="3">
        <v>18398.509999999998</v>
      </c>
      <c r="Q709">
        <f t="shared" si="11"/>
        <v>5580.239999999998</v>
      </c>
      <c r="R709" t="s">
        <v>115</v>
      </c>
      <c r="S709" t="s">
        <v>26</v>
      </c>
      <c r="T709" t="s">
        <v>27</v>
      </c>
      <c r="U709">
        <v>1</v>
      </c>
      <c r="V709">
        <v>1</v>
      </c>
      <c r="W709">
        <v>631</v>
      </c>
      <c r="X709" t="s">
        <v>333</v>
      </c>
      <c r="Y709" t="s">
        <v>333</v>
      </c>
      <c r="Z709" t="s">
        <v>9618</v>
      </c>
      <c r="AA709">
        <v>1900</v>
      </c>
      <c r="AB709">
        <v>1978</v>
      </c>
      <c r="AC709">
        <v>-77.039590969879029</v>
      </c>
      <c r="AD709">
        <v>38.909820699999997</v>
      </c>
      <c r="AE709" t="s">
        <v>10273</v>
      </c>
    </row>
    <row r="710" spans="1:31" x14ac:dyDescent="0.2">
      <c r="A710" s="1">
        <v>71</v>
      </c>
      <c r="B710">
        <v>71</v>
      </c>
      <c r="C710" t="s">
        <v>233</v>
      </c>
      <c r="D710" t="s">
        <v>32</v>
      </c>
      <c r="E710">
        <v>2371</v>
      </c>
      <c r="F710" t="s">
        <v>19</v>
      </c>
      <c r="G710" t="s">
        <v>5</v>
      </c>
      <c r="H710" t="s">
        <v>247</v>
      </c>
      <c r="J710">
        <v>1702</v>
      </c>
      <c r="K710" t="s">
        <v>231</v>
      </c>
      <c r="L710" t="s">
        <v>23</v>
      </c>
      <c r="M710">
        <v>2821.96</v>
      </c>
      <c r="N710" t="s">
        <v>7390</v>
      </c>
      <c r="O710" t="s">
        <v>248</v>
      </c>
      <c r="P710" s="3">
        <v>5370.07</v>
      </c>
      <c r="Q710">
        <f t="shared" si="11"/>
        <v>2548.1099999999997</v>
      </c>
      <c r="R710" t="s">
        <v>115</v>
      </c>
      <c r="S710" t="s">
        <v>26</v>
      </c>
      <c r="T710" t="s">
        <v>27</v>
      </c>
      <c r="U710">
        <v>1</v>
      </c>
      <c r="V710">
        <v>1</v>
      </c>
      <c r="W710">
        <v>631</v>
      </c>
      <c r="X710" t="s">
        <v>333</v>
      </c>
      <c r="Y710" t="s">
        <v>333</v>
      </c>
      <c r="Z710" t="s">
        <v>9618</v>
      </c>
      <c r="AA710">
        <v>1900</v>
      </c>
      <c r="AB710">
        <v>1978</v>
      </c>
      <c r="AC710">
        <v>-77.038899779554612</v>
      </c>
      <c r="AD710">
        <v>38.9109111</v>
      </c>
      <c r="AE710" t="s">
        <v>10274</v>
      </c>
    </row>
    <row r="711" spans="1:31" x14ac:dyDescent="0.2">
      <c r="A711" s="1">
        <v>72</v>
      </c>
      <c r="B711">
        <v>72</v>
      </c>
      <c r="C711" t="s">
        <v>233</v>
      </c>
      <c r="D711" t="s">
        <v>32</v>
      </c>
      <c r="E711">
        <v>7000</v>
      </c>
      <c r="G711" t="s">
        <v>5</v>
      </c>
      <c r="H711" t="s">
        <v>234</v>
      </c>
      <c r="J711">
        <v>1517</v>
      </c>
      <c r="K711" t="s">
        <v>216</v>
      </c>
      <c r="L711" t="s">
        <v>23</v>
      </c>
      <c r="M711">
        <v>599.84</v>
      </c>
      <c r="N711" t="s">
        <v>7384</v>
      </c>
      <c r="O711" t="s">
        <v>249</v>
      </c>
      <c r="P711" s="3">
        <v>1135.69</v>
      </c>
      <c r="Q711">
        <f t="shared" si="11"/>
        <v>535.85</v>
      </c>
      <c r="R711" t="s">
        <v>250</v>
      </c>
      <c r="S711" t="s">
        <v>26</v>
      </c>
      <c r="T711" t="s">
        <v>27</v>
      </c>
      <c r="U711">
        <v>1</v>
      </c>
      <c r="V711">
        <v>1</v>
      </c>
      <c r="W711">
        <v>631</v>
      </c>
      <c r="X711" t="s">
        <v>333</v>
      </c>
      <c r="Y711" t="s">
        <v>333</v>
      </c>
      <c r="Z711" t="s">
        <v>9618</v>
      </c>
      <c r="AA711">
        <v>1900</v>
      </c>
      <c r="AB711">
        <v>1978</v>
      </c>
      <c r="AC711">
        <v>-77.041709100000006</v>
      </c>
      <c r="AD711">
        <v>38.8968895</v>
      </c>
      <c r="AE711" t="s">
        <v>10275</v>
      </c>
    </row>
    <row r="712" spans="1:31" x14ac:dyDescent="0.2">
      <c r="A712" s="1">
        <v>73</v>
      </c>
      <c r="B712">
        <v>73</v>
      </c>
      <c r="C712" t="s">
        <v>233</v>
      </c>
      <c r="D712" t="s">
        <v>32</v>
      </c>
      <c r="E712">
        <v>7002</v>
      </c>
      <c r="G712" t="s">
        <v>5</v>
      </c>
      <c r="H712" t="s">
        <v>234</v>
      </c>
      <c r="J712">
        <v>1517</v>
      </c>
      <c r="K712" t="s">
        <v>216</v>
      </c>
      <c r="L712" t="s">
        <v>23</v>
      </c>
      <c r="M712">
        <v>599.84</v>
      </c>
      <c r="N712" t="s">
        <v>7391</v>
      </c>
      <c r="O712" t="s">
        <v>249</v>
      </c>
      <c r="P712" s="3">
        <v>1135.69</v>
      </c>
      <c r="Q712">
        <f t="shared" si="11"/>
        <v>535.85</v>
      </c>
      <c r="R712" t="s">
        <v>250</v>
      </c>
      <c r="S712" t="s">
        <v>26</v>
      </c>
      <c r="T712" t="s">
        <v>27</v>
      </c>
      <c r="U712">
        <v>1</v>
      </c>
      <c r="V712">
        <v>1</v>
      </c>
      <c r="W712">
        <v>631</v>
      </c>
      <c r="X712" t="s">
        <v>333</v>
      </c>
      <c r="Y712" t="s">
        <v>333</v>
      </c>
      <c r="Z712" t="s">
        <v>9618</v>
      </c>
      <c r="AA712">
        <v>1900</v>
      </c>
      <c r="AB712">
        <v>1978</v>
      </c>
      <c r="AC712">
        <v>-77.041709100000006</v>
      </c>
      <c r="AD712">
        <v>38.8968895</v>
      </c>
      <c r="AE712" t="s">
        <v>10276</v>
      </c>
    </row>
    <row r="713" spans="1:31" x14ac:dyDescent="0.2">
      <c r="A713" s="1">
        <v>74</v>
      </c>
      <c r="B713">
        <v>74</v>
      </c>
      <c r="C713" t="s">
        <v>251</v>
      </c>
      <c r="D713" t="s">
        <v>32</v>
      </c>
      <c r="E713">
        <v>2047</v>
      </c>
      <c r="F713" t="s">
        <v>19</v>
      </c>
      <c r="G713" t="s">
        <v>5</v>
      </c>
      <c r="H713" t="s">
        <v>252</v>
      </c>
      <c r="J713">
        <v>1718</v>
      </c>
      <c r="K713" t="s">
        <v>108</v>
      </c>
      <c r="L713" t="s">
        <v>23</v>
      </c>
      <c r="M713">
        <v>8666.3799999999992</v>
      </c>
      <c r="N713" t="s">
        <v>7392</v>
      </c>
      <c r="O713" t="s">
        <v>253</v>
      </c>
      <c r="P713" s="3">
        <v>9505.41</v>
      </c>
      <c r="Q713">
        <f t="shared" si="11"/>
        <v>839.03000000000065</v>
      </c>
      <c r="R713" t="s">
        <v>38</v>
      </c>
      <c r="S713" t="s">
        <v>26</v>
      </c>
      <c r="T713" t="s">
        <v>27</v>
      </c>
      <c r="U713">
        <v>1</v>
      </c>
      <c r="V713">
        <v>1</v>
      </c>
      <c r="W713">
        <v>468</v>
      </c>
      <c r="X713" t="s">
        <v>333</v>
      </c>
      <c r="Y713" t="s">
        <v>333</v>
      </c>
      <c r="Z713" t="s">
        <v>9618</v>
      </c>
      <c r="AA713">
        <v>1968</v>
      </c>
      <c r="AB713">
        <v>1978</v>
      </c>
      <c r="AC713">
        <v>-77.039408168953372</v>
      </c>
      <c r="AD713">
        <v>38.909313050000002</v>
      </c>
      <c r="AE713" t="s">
        <v>10277</v>
      </c>
    </row>
    <row r="714" spans="1:31" x14ac:dyDescent="0.2">
      <c r="A714" s="1">
        <v>75</v>
      </c>
      <c r="B714">
        <v>75</v>
      </c>
      <c r="C714" t="s">
        <v>251</v>
      </c>
      <c r="D714" t="s">
        <v>32</v>
      </c>
      <c r="E714">
        <v>2197</v>
      </c>
      <c r="F714" t="s">
        <v>19</v>
      </c>
      <c r="G714" t="s">
        <v>5</v>
      </c>
      <c r="H714" t="s">
        <v>254</v>
      </c>
      <c r="J714">
        <v>1718</v>
      </c>
      <c r="K714" t="s">
        <v>108</v>
      </c>
      <c r="L714" t="s">
        <v>23</v>
      </c>
      <c r="M714">
        <v>3110.15</v>
      </c>
      <c r="N714" t="s">
        <v>7393</v>
      </c>
      <c r="O714" t="s">
        <v>81</v>
      </c>
      <c r="P714" s="3">
        <v>3253.71</v>
      </c>
      <c r="Q714">
        <f t="shared" si="11"/>
        <v>143.55999999999995</v>
      </c>
      <c r="R714" t="s">
        <v>82</v>
      </c>
      <c r="S714" t="s">
        <v>26</v>
      </c>
      <c r="T714" t="s">
        <v>27</v>
      </c>
      <c r="U714" t="s">
        <v>333</v>
      </c>
      <c r="V714" t="s">
        <v>333</v>
      </c>
      <c r="W714" t="s">
        <v>333</v>
      </c>
      <c r="X714" t="s">
        <v>333</v>
      </c>
      <c r="Y714" t="s">
        <v>333</v>
      </c>
      <c r="Z714" t="s">
        <v>9618</v>
      </c>
      <c r="AA714" t="s">
        <v>333</v>
      </c>
      <c r="AB714" t="s">
        <v>333</v>
      </c>
      <c r="AC714">
        <v>-77.039408168953372</v>
      </c>
      <c r="AD714">
        <v>38.909313050000002</v>
      </c>
      <c r="AE714" t="s">
        <v>10278</v>
      </c>
    </row>
    <row r="715" spans="1:31" x14ac:dyDescent="0.2">
      <c r="A715" s="1">
        <v>77</v>
      </c>
      <c r="B715">
        <v>77</v>
      </c>
      <c r="C715" t="s">
        <v>251</v>
      </c>
      <c r="D715" t="s">
        <v>32</v>
      </c>
      <c r="E715">
        <v>2375</v>
      </c>
      <c r="F715" t="s">
        <v>19</v>
      </c>
      <c r="G715" t="s">
        <v>5</v>
      </c>
      <c r="H715" t="s">
        <v>258</v>
      </c>
      <c r="J715">
        <v>1711</v>
      </c>
      <c r="K715" t="s">
        <v>256</v>
      </c>
      <c r="L715" t="s">
        <v>23</v>
      </c>
      <c r="M715">
        <v>3977.71</v>
      </c>
      <c r="N715" t="s">
        <v>7395</v>
      </c>
      <c r="O715" t="s">
        <v>259</v>
      </c>
      <c r="P715" s="3">
        <v>4767.78</v>
      </c>
      <c r="Q715">
        <f t="shared" si="11"/>
        <v>790.06999999999971</v>
      </c>
      <c r="R715" t="s">
        <v>38</v>
      </c>
      <c r="S715" t="s">
        <v>26</v>
      </c>
      <c r="T715" t="s">
        <v>27</v>
      </c>
      <c r="U715">
        <v>1</v>
      </c>
      <c r="V715">
        <v>1</v>
      </c>
      <c r="W715">
        <v>447</v>
      </c>
      <c r="X715" t="s">
        <v>333</v>
      </c>
      <c r="Y715" t="s">
        <v>333</v>
      </c>
      <c r="Z715" t="s">
        <v>9618</v>
      </c>
      <c r="AA715">
        <v>1950</v>
      </c>
      <c r="AB715">
        <v>1983</v>
      </c>
      <c r="AC715">
        <v>-77.039160281204104</v>
      </c>
      <c r="AD715">
        <v>38.908672150000001</v>
      </c>
      <c r="AE715" t="s">
        <v>333</v>
      </c>
    </row>
    <row r="716" spans="1:31" x14ac:dyDescent="0.2">
      <c r="A716" s="1">
        <v>78</v>
      </c>
      <c r="B716">
        <v>78</v>
      </c>
      <c r="C716" t="s">
        <v>251</v>
      </c>
      <c r="D716" t="s">
        <v>32</v>
      </c>
      <c r="E716">
        <v>2549</v>
      </c>
      <c r="F716" t="s">
        <v>19</v>
      </c>
      <c r="G716" t="s">
        <v>5</v>
      </c>
      <c r="H716" t="s">
        <v>260</v>
      </c>
      <c r="I716" t="s">
        <v>261</v>
      </c>
      <c r="J716">
        <v>1711</v>
      </c>
      <c r="K716" t="s">
        <v>256</v>
      </c>
      <c r="L716" t="s">
        <v>23</v>
      </c>
      <c r="M716">
        <v>2675.25</v>
      </c>
      <c r="N716" t="s">
        <v>7396</v>
      </c>
      <c r="O716" t="s">
        <v>262</v>
      </c>
      <c r="P716" s="3">
        <v>3924.19</v>
      </c>
      <c r="Q716">
        <f t="shared" si="11"/>
        <v>1248.94</v>
      </c>
      <c r="R716" t="s">
        <v>38</v>
      </c>
      <c r="S716" t="s">
        <v>26</v>
      </c>
      <c r="T716" t="s">
        <v>27</v>
      </c>
      <c r="U716">
        <v>1</v>
      </c>
      <c r="V716">
        <v>1</v>
      </c>
      <c r="W716">
        <v>481</v>
      </c>
      <c r="X716" t="s">
        <v>333</v>
      </c>
      <c r="Y716" t="s">
        <v>333</v>
      </c>
      <c r="Z716" t="s">
        <v>9618</v>
      </c>
      <c r="AA716">
        <v>1950</v>
      </c>
      <c r="AB716">
        <v>1980</v>
      </c>
      <c r="AC716">
        <v>-77.039160281204104</v>
      </c>
      <c r="AD716">
        <v>38.908672150000001</v>
      </c>
      <c r="AE716" t="s">
        <v>333</v>
      </c>
    </row>
    <row r="717" spans="1:31" x14ac:dyDescent="0.2">
      <c r="A717" s="1">
        <v>79</v>
      </c>
      <c r="B717">
        <v>79</v>
      </c>
      <c r="C717" t="s">
        <v>251</v>
      </c>
      <c r="D717" t="s">
        <v>32</v>
      </c>
      <c r="E717">
        <v>2551</v>
      </c>
      <c r="F717" t="s">
        <v>19</v>
      </c>
      <c r="G717" t="s">
        <v>5</v>
      </c>
      <c r="H717" t="s">
        <v>263</v>
      </c>
      <c r="J717">
        <v>1711</v>
      </c>
      <c r="K717" t="s">
        <v>256</v>
      </c>
      <c r="L717" t="s">
        <v>23</v>
      </c>
      <c r="M717">
        <v>4277.58</v>
      </c>
      <c r="N717" t="s">
        <v>7397</v>
      </c>
      <c r="O717" t="s">
        <v>264</v>
      </c>
      <c r="P717" s="3">
        <v>5448.99</v>
      </c>
      <c r="Q717">
        <f t="shared" si="11"/>
        <v>1171.4099999999999</v>
      </c>
      <c r="R717" t="s">
        <v>38</v>
      </c>
      <c r="S717" t="s">
        <v>26</v>
      </c>
      <c r="T717" t="s">
        <v>27</v>
      </c>
      <c r="U717">
        <v>1</v>
      </c>
      <c r="V717">
        <v>1</v>
      </c>
      <c r="W717">
        <v>405</v>
      </c>
      <c r="X717" t="s">
        <v>333</v>
      </c>
      <c r="Y717" t="s">
        <v>333</v>
      </c>
      <c r="Z717" t="s">
        <v>9618</v>
      </c>
      <c r="AA717">
        <v>1950</v>
      </c>
      <c r="AB717">
        <v>1980</v>
      </c>
      <c r="AC717">
        <v>-77.039160281204104</v>
      </c>
      <c r="AD717">
        <v>38.908672150000001</v>
      </c>
      <c r="AE717" t="s">
        <v>333</v>
      </c>
    </row>
    <row r="718" spans="1:31" x14ac:dyDescent="0.2">
      <c r="A718" s="1">
        <v>81</v>
      </c>
      <c r="B718">
        <v>81</v>
      </c>
      <c r="C718" t="s">
        <v>251</v>
      </c>
      <c r="D718" t="s">
        <v>32</v>
      </c>
      <c r="E718">
        <v>2619</v>
      </c>
      <c r="F718" t="s">
        <v>19</v>
      </c>
      <c r="G718" t="s">
        <v>5</v>
      </c>
      <c r="H718" t="s">
        <v>267</v>
      </c>
      <c r="I718" t="s">
        <v>268</v>
      </c>
      <c r="J718">
        <v>1711</v>
      </c>
      <c r="K718" t="s">
        <v>256</v>
      </c>
      <c r="L718" t="s">
        <v>23</v>
      </c>
      <c r="M718">
        <v>3966.97</v>
      </c>
      <c r="N718" t="s">
        <v>7399</v>
      </c>
      <c r="O718" t="s">
        <v>269</v>
      </c>
      <c r="P718" s="3">
        <v>4357.5</v>
      </c>
      <c r="Q718">
        <f t="shared" si="11"/>
        <v>390.5300000000002</v>
      </c>
      <c r="R718" t="s">
        <v>38</v>
      </c>
      <c r="S718" t="s">
        <v>26</v>
      </c>
      <c r="T718" t="s">
        <v>27</v>
      </c>
      <c r="U718">
        <v>1</v>
      </c>
      <c r="V718">
        <v>1</v>
      </c>
      <c r="W718">
        <v>405</v>
      </c>
      <c r="X718" t="s">
        <v>333</v>
      </c>
      <c r="Y718" t="s">
        <v>333</v>
      </c>
      <c r="Z718" t="s">
        <v>9618</v>
      </c>
      <c r="AA718">
        <v>1950</v>
      </c>
      <c r="AB718">
        <v>1980</v>
      </c>
      <c r="AC718">
        <v>-77.039160281204104</v>
      </c>
      <c r="AD718">
        <v>38.908672150000001</v>
      </c>
      <c r="AE718" t="s">
        <v>10279</v>
      </c>
    </row>
    <row r="719" spans="1:31" x14ac:dyDescent="0.2">
      <c r="A719" s="1">
        <v>82</v>
      </c>
      <c r="B719">
        <v>82</v>
      </c>
      <c r="C719" t="s">
        <v>270</v>
      </c>
      <c r="D719" t="s">
        <v>32</v>
      </c>
      <c r="E719">
        <v>2016</v>
      </c>
      <c r="F719" t="s">
        <v>19</v>
      </c>
      <c r="G719" t="s">
        <v>5</v>
      </c>
      <c r="H719" t="s">
        <v>271</v>
      </c>
      <c r="J719">
        <v>1325</v>
      </c>
      <c r="K719" t="s">
        <v>216</v>
      </c>
      <c r="L719" t="s">
        <v>23</v>
      </c>
      <c r="M719">
        <v>28934.43</v>
      </c>
      <c r="N719" t="s">
        <v>7400</v>
      </c>
      <c r="O719" t="s">
        <v>272</v>
      </c>
      <c r="P719" s="3">
        <v>33040.74</v>
      </c>
      <c r="Q719">
        <f t="shared" si="11"/>
        <v>4106.3099999999977</v>
      </c>
      <c r="R719" t="s">
        <v>273</v>
      </c>
      <c r="S719" t="s">
        <v>26</v>
      </c>
      <c r="T719" t="s">
        <v>27</v>
      </c>
      <c r="U719">
        <v>1</v>
      </c>
      <c r="V719">
        <v>1</v>
      </c>
      <c r="W719">
        <v>405</v>
      </c>
      <c r="X719" t="s">
        <v>333</v>
      </c>
      <c r="Y719" t="s">
        <v>333</v>
      </c>
      <c r="Z719" t="s">
        <v>9618</v>
      </c>
      <c r="AA719">
        <v>1950</v>
      </c>
      <c r="AB719">
        <v>1980</v>
      </c>
      <c r="AC719">
        <v>-77.041368000000006</v>
      </c>
      <c r="AD719">
        <v>38.907997700000003</v>
      </c>
      <c r="AE719" t="s">
        <v>333</v>
      </c>
    </row>
    <row r="720" spans="1:31" x14ac:dyDescent="0.2">
      <c r="A720" s="1">
        <v>89</v>
      </c>
      <c r="B720">
        <v>89</v>
      </c>
      <c r="C720" t="s">
        <v>284</v>
      </c>
      <c r="D720" t="s">
        <v>32</v>
      </c>
      <c r="E720">
        <v>2013</v>
      </c>
      <c r="F720" t="s">
        <v>19</v>
      </c>
      <c r="G720" t="s">
        <v>5</v>
      </c>
      <c r="H720" t="s">
        <v>285</v>
      </c>
      <c r="I720" t="s">
        <v>286</v>
      </c>
      <c r="J720">
        <v>2026</v>
      </c>
      <c r="K720" t="s">
        <v>287</v>
      </c>
      <c r="L720" t="s">
        <v>23</v>
      </c>
      <c r="M720">
        <v>4568.09</v>
      </c>
      <c r="N720" t="s">
        <v>7407</v>
      </c>
      <c r="O720" t="s">
        <v>81</v>
      </c>
      <c r="P720" s="3">
        <v>4702.7299999999996</v>
      </c>
      <c r="Q720">
        <f t="shared" si="11"/>
        <v>134.63999999999942</v>
      </c>
      <c r="R720" t="s">
        <v>82</v>
      </c>
      <c r="S720" t="s">
        <v>26</v>
      </c>
      <c r="T720" t="s">
        <v>27</v>
      </c>
      <c r="U720" t="s">
        <v>333</v>
      </c>
      <c r="V720" t="s">
        <v>333</v>
      </c>
      <c r="W720" t="s">
        <v>333</v>
      </c>
      <c r="X720" t="s">
        <v>333</v>
      </c>
      <c r="Y720" t="s">
        <v>333</v>
      </c>
      <c r="Z720" t="s">
        <v>9618</v>
      </c>
      <c r="AA720" t="s">
        <v>333</v>
      </c>
      <c r="AB720" t="s">
        <v>333</v>
      </c>
      <c r="AC720">
        <v>-77.036874684386163</v>
      </c>
      <c r="AD720">
        <v>38.917755649999997</v>
      </c>
      <c r="AE720" t="s">
        <v>10280</v>
      </c>
    </row>
    <row r="721" spans="1:31" x14ac:dyDescent="0.2">
      <c r="A721" s="1">
        <v>90</v>
      </c>
      <c r="B721">
        <v>90</v>
      </c>
      <c r="C721" t="s">
        <v>284</v>
      </c>
      <c r="D721" t="s">
        <v>32</v>
      </c>
      <c r="E721">
        <v>2014</v>
      </c>
      <c r="F721" t="s">
        <v>19</v>
      </c>
      <c r="G721" t="s">
        <v>5</v>
      </c>
      <c r="H721" t="s">
        <v>285</v>
      </c>
      <c r="I721" t="s">
        <v>286</v>
      </c>
      <c r="J721">
        <v>2026</v>
      </c>
      <c r="K721" t="s">
        <v>287</v>
      </c>
      <c r="L721" t="s">
        <v>23</v>
      </c>
      <c r="M721">
        <v>4536.3900000000003</v>
      </c>
      <c r="N721" t="s">
        <v>7408</v>
      </c>
      <c r="O721" t="s">
        <v>81</v>
      </c>
      <c r="P721" s="3">
        <v>4671.03</v>
      </c>
      <c r="Q721">
        <f t="shared" si="11"/>
        <v>134.63999999999942</v>
      </c>
      <c r="R721" t="s">
        <v>82</v>
      </c>
      <c r="S721" t="s">
        <v>26</v>
      </c>
      <c r="T721" t="s">
        <v>27</v>
      </c>
      <c r="U721" t="s">
        <v>333</v>
      </c>
      <c r="V721" t="s">
        <v>333</v>
      </c>
      <c r="W721" t="s">
        <v>333</v>
      </c>
      <c r="X721" t="s">
        <v>333</v>
      </c>
      <c r="Y721" t="s">
        <v>333</v>
      </c>
      <c r="Z721" t="s">
        <v>9618</v>
      </c>
      <c r="AA721" t="s">
        <v>333</v>
      </c>
      <c r="AB721" t="s">
        <v>333</v>
      </c>
      <c r="AC721">
        <v>-77.036874684386163</v>
      </c>
      <c r="AD721">
        <v>38.917755649999997</v>
      </c>
      <c r="AE721" t="s">
        <v>333</v>
      </c>
    </row>
    <row r="722" spans="1:31" x14ac:dyDescent="0.2">
      <c r="A722" s="1">
        <v>92</v>
      </c>
      <c r="B722">
        <v>92</v>
      </c>
      <c r="C722" t="s">
        <v>295</v>
      </c>
      <c r="D722" t="s">
        <v>32</v>
      </c>
      <c r="E722">
        <v>37</v>
      </c>
      <c r="F722" t="s">
        <v>19</v>
      </c>
      <c r="G722" t="s">
        <v>5</v>
      </c>
      <c r="H722" t="s">
        <v>296</v>
      </c>
      <c r="J722">
        <v>1618</v>
      </c>
      <c r="K722" t="s">
        <v>210</v>
      </c>
      <c r="L722" t="s">
        <v>23</v>
      </c>
      <c r="M722">
        <v>8689.02</v>
      </c>
      <c r="N722" t="s">
        <v>7410</v>
      </c>
      <c r="O722" t="s">
        <v>297</v>
      </c>
      <c r="P722" s="3">
        <v>16540.560000000001</v>
      </c>
      <c r="Q722">
        <f t="shared" si="11"/>
        <v>7851.5400000000009</v>
      </c>
      <c r="R722" t="s">
        <v>97</v>
      </c>
      <c r="S722" t="s">
        <v>26</v>
      </c>
      <c r="T722" t="s">
        <v>27</v>
      </c>
      <c r="U722">
        <v>3</v>
      </c>
      <c r="V722">
        <v>2</v>
      </c>
      <c r="W722">
        <v>2867</v>
      </c>
      <c r="X722" t="s">
        <v>333</v>
      </c>
      <c r="Y722" t="s">
        <v>333</v>
      </c>
      <c r="Z722" t="s">
        <v>9618</v>
      </c>
      <c r="AA722">
        <v>1905</v>
      </c>
      <c r="AB722" t="s">
        <v>333</v>
      </c>
      <c r="AC722">
        <v>-77.037434050000002</v>
      </c>
      <c r="AD722">
        <v>38.915408149999998</v>
      </c>
      <c r="AE722" t="s">
        <v>333</v>
      </c>
    </row>
    <row r="723" spans="1:31" x14ac:dyDescent="0.2">
      <c r="A723" s="1">
        <v>98</v>
      </c>
      <c r="B723">
        <v>98</v>
      </c>
      <c r="C723" t="s">
        <v>311</v>
      </c>
      <c r="D723" t="s">
        <v>280</v>
      </c>
      <c r="E723">
        <v>2057</v>
      </c>
      <c r="F723" t="s">
        <v>19</v>
      </c>
      <c r="G723" t="s">
        <v>5</v>
      </c>
      <c r="H723" t="s">
        <v>312</v>
      </c>
      <c r="J723">
        <v>2001</v>
      </c>
      <c r="K723" t="s">
        <v>287</v>
      </c>
      <c r="L723" t="s">
        <v>23</v>
      </c>
      <c r="M723">
        <v>4474.8500000000004</v>
      </c>
      <c r="N723" t="s">
        <v>7416</v>
      </c>
      <c r="O723" t="s">
        <v>313</v>
      </c>
      <c r="P723" s="3">
        <v>6336.55</v>
      </c>
      <c r="Q723">
        <f t="shared" si="11"/>
        <v>1861.6999999999998</v>
      </c>
      <c r="R723" t="s">
        <v>38</v>
      </c>
      <c r="S723" t="s">
        <v>26</v>
      </c>
      <c r="T723" t="s">
        <v>27</v>
      </c>
      <c r="U723">
        <v>1</v>
      </c>
      <c r="V723">
        <v>1</v>
      </c>
      <c r="W723">
        <v>509</v>
      </c>
      <c r="X723" t="s">
        <v>333</v>
      </c>
      <c r="Y723" t="s">
        <v>333</v>
      </c>
      <c r="Z723" t="s">
        <v>9618</v>
      </c>
      <c r="AA723">
        <v>1915</v>
      </c>
      <c r="AB723">
        <v>1979</v>
      </c>
      <c r="AC723">
        <v>-77.03614430728868</v>
      </c>
      <c r="AD723">
        <v>38.917821250000003</v>
      </c>
      <c r="AE723" t="s">
        <v>10281</v>
      </c>
    </row>
    <row r="724" spans="1:31" x14ac:dyDescent="0.2">
      <c r="A724" s="1">
        <v>99</v>
      </c>
      <c r="B724">
        <v>99</v>
      </c>
      <c r="C724" t="s">
        <v>314</v>
      </c>
      <c r="D724" t="s">
        <v>32</v>
      </c>
      <c r="E724">
        <v>2034</v>
      </c>
      <c r="F724" t="s">
        <v>19</v>
      </c>
      <c r="G724" t="s">
        <v>5</v>
      </c>
      <c r="H724" t="s">
        <v>315</v>
      </c>
      <c r="J724">
        <v>1901</v>
      </c>
      <c r="K724" t="s">
        <v>287</v>
      </c>
      <c r="L724" t="s">
        <v>23</v>
      </c>
      <c r="M724">
        <v>11464.87</v>
      </c>
      <c r="N724" t="s">
        <v>7417</v>
      </c>
      <c r="O724" t="s">
        <v>316</v>
      </c>
      <c r="P724" s="3">
        <v>12475.45</v>
      </c>
      <c r="Q724">
        <f t="shared" si="11"/>
        <v>1010.5799999999999</v>
      </c>
      <c r="R724" t="s">
        <v>115</v>
      </c>
      <c r="S724" t="s">
        <v>26</v>
      </c>
      <c r="T724" t="s">
        <v>27</v>
      </c>
      <c r="U724">
        <v>2</v>
      </c>
      <c r="V724">
        <v>1</v>
      </c>
      <c r="W724">
        <v>334</v>
      </c>
      <c r="X724" t="s">
        <v>333</v>
      </c>
      <c r="Y724" t="s">
        <v>333</v>
      </c>
      <c r="Z724" t="s">
        <v>9618</v>
      </c>
      <c r="AA724">
        <v>1940</v>
      </c>
      <c r="AB724">
        <v>1983</v>
      </c>
      <c r="AC724">
        <v>-77.036158712472286</v>
      </c>
      <c r="AD724">
        <v>38.915802249999999</v>
      </c>
      <c r="AE724" t="s">
        <v>10282</v>
      </c>
    </row>
    <row r="725" spans="1:31" x14ac:dyDescent="0.2">
      <c r="A725" s="1">
        <v>100</v>
      </c>
      <c r="B725">
        <v>100</v>
      </c>
      <c r="C725" t="s">
        <v>317</v>
      </c>
      <c r="D725" t="s">
        <v>32</v>
      </c>
      <c r="E725">
        <v>12</v>
      </c>
      <c r="F725" t="s">
        <v>19</v>
      </c>
      <c r="G725" t="s">
        <v>5</v>
      </c>
      <c r="H725" t="s">
        <v>318</v>
      </c>
      <c r="J725">
        <v>1523</v>
      </c>
      <c r="K725" t="s">
        <v>187</v>
      </c>
      <c r="L725" t="s">
        <v>23</v>
      </c>
      <c r="M725">
        <v>22452.14</v>
      </c>
      <c r="N725" t="s">
        <v>7418</v>
      </c>
      <c r="O725" t="s">
        <v>319</v>
      </c>
      <c r="P725" s="3">
        <v>28381.63</v>
      </c>
      <c r="Q725">
        <f t="shared" si="11"/>
        <v>5929.4900000000016</v>
      </c>
      <c r="R725" t="s">
        <v>97</v>
      </c>
      <c r="S725" t="s">
        <v>26</v>
      </c>
      <c r="T725" t="s">
        <v>27</v>
      </c>
      <c r="U725">
        <v>2</v>
      </c>
      <c r="V725">
        <v>2</v>
      </c>
      <c r="W725">
        <v>1288</v>
      </c>
      <c r="X725" t="s">
        <v>333</v>
      </c>
      <c r="Y725" t="s">
        <v>333</v>
      </c>
      <c r="Z725" t="s">
        <v>9618</v>
      </c>
      <c r="AA725">
        <v>1892</v>
      </c>
      <c r="AB725" t="s">
        <v>333</v>
      </c>
      <c r="AC725">
        <v>-77.035486299672598</v>
      </c>
      <c r="AD725">
        <v>38.914265899999997</v>
      </c>
      <c r="AE725" t="s">
        <v>10283</v>
      </c>
    </row>
    <row r="726" spans="1:31" x14ac:dyDescent="0.2">
      <c r="A726" s="1">
        <v>101</v>
      </c>
      <c r="B726">
        <v>101</v>
      </c>
      <c r="C726" t="s">
        <v>317</v>
      </c>
      <c r="D726" t="s">
        <v>32</v>
      </c>
      <c r="E726">
        <v>2101</v>
      </c>
      <c r="F726" t="s">
        <v>19</v>
      </c>
      <c r="G726" t="s">
        <v>5</v>
      </c>
      <c r="H726" t="s">
        <v>320</v>
      </c>
      <c r="J726">
        <v>1801</v>
      </c>
      <c r="K726" t="s">
        <v>287</v>
      </c>
      <c r="L726" t="s">
        <v>23</v>
      </c>
      <c r="M726">
        <v>10949.79</v>
      </c>
      <c r="N726" t="s">
        <v>7419</v>
      </c>
      <c r="O726" t="s">
        <v>321</v>
      </c>
      <c r="P726" s="3">
        <v>14036.13</v>
      </c>
      <c r="Q726">
        <f t="shared" si="11"/>
        <v>3086.3399999999983</v>
      </c>
      <c r="R726" t="s">
        <v>38</v>
      </c>
      <c r="S726" t="s">
        <v>26</v>
      </c>
      <c r="T726" t="s">
        <v>27</v>
      </c>
      <c r="U726">
        <v>2</v>
      </c>
      <c r="V726">
        <v>2</v>
      </c>
      <c r="W726">
        <v>1288</v>
      </c>
      <c r="X726" t="s">
        <v>333</v>
      </c>
      <c r="Y726" t="s">
        <v>333</v>
      </c>
      <c r="Z726" t="s">
        <v>9618</v>
      </c>
      <c r="AA726">
        <v>1892</v>
      </c>
      <c r="AB726" t="s">
        <v>333</v>
      </c>
      <c r="AC726">
        <v>-77.036030724999989</v>
      </c>
      <c r="AD726">
        <v>38.914376400000002</v>
      </c>
      <c r="AE726" t="s">
        <v>10284</v>
      </c>
    </row>
    <row r="727" spans="1:31" x14ac:dyDescent="0.2">
      <c r="A727" s="1">
        <v>102</v>
      </c>
      <c r="B727">
        <v>102</v>
      </c>
      <c r="C727" t="s">
        <v>317</v>
      </c>
      <c r="D727" t="s">
        <v>32</v>
      </c>
      <c r="E727">
        <v>2121</v>
      </c>
      <c r="F727" t="s">
        <v>19</v>
      </c>
      <c r="G727" t="s">
        <v>5</v>
      </c>
      <c r="H727" t="s">
        <v>322</v>
      </c>
      <c r="J727">
        <v>1801</v>
      </c>
      <c r="K727" t="s">
        <v>287</v>
      </c>
      <c r="L727" t="s">
        <v>23</v>
      </c>
      <c r="M727">
        <v>4942.3500000000004</v>
      </c>
      <c r="N727" t="s">
        <v>7420</v>
      </c>
      <c r="O727" t="s">
        <v>323</v>
      </c>
      <c r="P727" s="3">
        <v>6356.46</v>
      </c>
      <c r="Q727">
        <f t="shared" si="11"/>
        <v>1414.1099999999997</v>
      </c>
      <c r="R727" t="s">
        <v>38</v>
      </c>
      <c r="S727" t="s">
        <v>26</v>
      </c>
      <c r="T727" t="s">
        <v>27</v>
      </c>
      <c r="U727">
        <v>2</v>
      </c>
      <c r="V727">
        <v>2</v>
      </c>
      <c r="W727">
        <v>1288</v>
      </c>
      <c r="X727" t="s">
        <v>333</v>
      </c>
      <c r="Y727" t="s">
        <v>333</v>
      </c>
      <c r="Z727" t="s">
        <v>9618</v>
      </c>
      <c r="AA727">
        <v>1892</v>
      </c>
      <c r="AB727" t="s">
        <v>333</v>
      </c>
      <c r="AC727">
        <v>-77.036030724999989</v>
      </c>
      <c r="AD727">
        <v>38.914376400000002</v>
      </c>
      <c r="AE727" t="s">
        <v>333</v>
      </c>
    </row>
    <row r="728" spans="1:31" x14ac:dyDescent="0.2">
      <c r="A728" s="1">
        <v>103</v>
      </c>
      <c r="B728">
        <v>103</v>
      </c>
      <c r="C728" t="s">
        <v>324</v>
      </c>
      <c r="D728" t="s">
        <v>32</v>
      </c>
      <c r="E728">
        <v>2072</v>
      </c>
      <c r="F728" t="s">
        <v>19</v>
      </c>
      <c r="G728" t="s">
        <v>5</v>
      </c>
      <c r="H728" t="s">
        <v>325</v>
      </c>
      <c r="J728">
        <v>1629</v>
      </c>
      <c r="K728" t="s">
        <v>287</v>
      </c>
      <c r="L728" t="s">
        <v>23</v>
      </c>
      <c r="M728">
        <v>4137.72</v>
      </c>
      <c r="N728" t="s">
        <v>7421</v>
      </c>
      <c r="O728" t="s">
        <v>326</v>
      </c>
      <c r="P728" s="3">
        <v>0</v>
      </c>
      <c r="Q728">
        <f t="shared" si="11"/>
        <v>-4137.72</v>
      </c>
      <c r="R728" t="s">
        <v>115</v>
      </c>
      <c r="S728" t="s">
        <v>26</v>
      </c>
      <c r="T728" t="s">
        <v>27</v>
      </c>
      <c r="U728">
        <v>2</v>
      </c>
      <c r="V728">
        <v>2</v>
      </c>
      <c r="W728">
        <v>1288</v>
      </c>
      <c r="X728" t="s">
        <v>333</v>
      </c>
      <c r="Y728" t="s">
        <v>333</v>
      </c>
      <c r="Z728" t="s">
        <v>9618</v>
      </c>
      <c r="AA728">
        <v>1892</v>
      </c>
      <c r="AB728" t="s">
        <v>333</v>
      </c>
      <c r="AC728">
        <v>-77.036155899999997</v>
      </c>
      <c r="AD728">
        <v>38.9123035</v>
      </c>
      <c r="AE728" t="s">
        <v>333</v>
      </c>
    </row>
    <row r="729" spans="1:31" x14ac:dyDescent="0.2">
      <c r="A729" s="1">
        <v>105</v>
      </c>
      <c r="B729">
        <v>105</v>
      </c>
      <c r="C729" t="s">
        <v>327</v>
      </c>
      <c r="D729" t="s">
        <v>32</v>
      </c>
      <c r="E729">
        <v>10</v>
      </c>
      <c r="F729" t="s">
        <v>19</v>
      </c>
      <c r="G729" t="s">
        <v>5</v>
      </c>
      <c r="H729" t="s">
        <v>331</v>
      </c>
      <c r="I729" t="s">
        <v>332</v>
      </c>
      <c r="J729">
        <v>1527</v>
      </c>
      <c r="K729" t="s">
        <v>108</v>
      </c>
      <c r="L729" t="s">
        <v>23</v>
      </c>
      <c r="M729">
        <v>7708.58</v>
      </c>
      <c r="N729" t="s">
        <v>7423</v>
      </c>
      <c r="O729" t="s">
        <v>335</v>
      </c>
      <c r="P729" s="3">
        <v>14848.64</v>
      </c>
      <c r="Q729">
        <f t="shared" si="11"/>
        <v>7140.0599999999995</v>
      </c>
      <c r="R729" t="s">
        <v>97</v>
      </c>
      <c r="S729" t="s">
        <v>26</v>
      </c>
      <c r="T729" t="s">
        <v>27</v>
      </c>
      <c r="U729">
        <v>4</v>
      </c>
      <c r="V729">
        <v>2</v>
      </c>
      <c r="W729">
        <v>2554</v>
      </c>
      <c r="X729" t="s">
        <v>333</v>
      </c>
      <c r="Y729" t="s">
        <v>333</v>
      </c>
      <c r="Z729" t="s">
        <v>9618</v>
      </c>
      <c r="AA729">
        <v>1875</v>
      </c>
      <c r="AB729" t="s">
        <v>333</v>
      </c>
      <c r="AC729">
        <v>-77.035764299999997</v>
      </c>
      <c r="AD729">
        <v>38.909841999999998</v>
      </c>
      <c r="AE729" t="s">
        <v>10285</v>
      </c>
    </row>
    <row r="730" spans="1:31" x14ac:dyDescent="0.2">
      <c r="A730" s="1">
        <v>106</v>
      </c>
      <c r="B730">
        <v>106</v>
      </c>
      <c r="C730" t="s">
        <v>327</v>
      </c>
      <c r="D730" t="s">
        <v>32</v>
      </c>
      <c r="E730">
        <v>810</v>
      </c>
      <c r="F730" t="s">
        <v>19</v>
      </c>
      <c r="G730" t="s">
        <v>5</v>
      </c>
      <c r="H730" t="s">
        <v>332</v>
      </c>
      <c r="J730">
        <v>1529</v>
      </c>
      <c r="K730" t="s">
        <v>108</v>
      </c>
      <c r="L730" t="s">
        <v>23</v>
      </c>
      <c r="M730">
        <v>7832.21</v>
      </c>
      <c r="N730" t="s">
        <v>7424</v>
      </c>
      <c r="O730" t="s">
        <v>336</v>
      </c>
      <c r="P730" s="3">
        <v>15075.69</v>
      </c>
      <c r="Q730">
        <f t="shared" si="11"/>
        <v>7243.4800000000005</v>
      </c>
      <c r="R730" t="s">
        <v>97</v>
      </c>
      <c r="S730" t="s">
        <v>26</v>
      </c>
      <c r="T730" t="s">
        <v>27</v>
      </c>
      <c r="U730">
        <v>4</v>
      </c>
      <c r="V730">
        <v>2</v>
      </c>
      <c r="W730">
        <v>2554</v>
      </c>
      <c r="X730" t="s">
        <v>333</v>
      </c>
      <c r="Y730" t="s">
        <v>333</v>
      </c>
      <c r="Z730" t="s">
        <v>9618</v>
      </c>
      <c r="AA730">
        <v>1875</v>
      </c>
      <c r="AB730" t="s">
        <v>333</v>
      </c>
      <c r="AC730">
        <v>-77.0358327</v>
      </c>
      <c r="AD730">
        <v>38.909844300000003</v>
      </c>
      <c r="AE730" t="s">
        <v>10286</v>
      </c>
    </row>
    <row r="731" spans="1:31" x14ac:dyDescent="0.2">
      <c r="A731" s="1">
        <v>107</v>
      </c>
      <c r="B731">
        <v>107</v>
      </c>
      <c r="C731" t="s">
        <v>337</v>
      </c>
      <c r="D731" t="s">
        <v>32</v>
      </c>
      <c r="E731">
        <v>837</v>
      </c>
      <c r="F731" t="s">
        <v>19</v>
      </c>
      <c r="G731" t="s">
        <v>5</v>
      </c>
      <c r="H731" t="s">
        <v>338</v>
      </c>
      <c r="J731">
        <v>1516</v>
      </c>
      <c r="K731" t="s">
        <v>108</v>
      </c>
      <c r="L731" t="s">
        <v>23</v>
      </c>
      <c r="M731">
        <v>5984.4</v>
      </c>
      <c r="N731" t="s">
        <v>7425</v>
      </c>
      <c r="O731" t="s">
        <v>339</v>
      </c>
      <c r="P731" s="3">
        <v>67496.240000000005</v>
      </c>
      <c r="Q731">
        <f t="shared" si="11"/>
        <v>61511.840000000004</v>
      </c>
      <c r="R731" t="s">
        <v>106</v>
      </c>
      <c r="S731" t="s">
        <v>26</v>
      </c>
      <c r="T731" t="s">
        <v>27</v>
      </c>
      <c r="U731">
        <v>4</v>
      </c>
      <c r="V731">
        <v>2</v>
      </c>
      <c r="W731">
        <v>2554</v>
      </c>
      <c r="X731" t="s">
        <v>333</v>
      </c>
      <c r="Y731" t="s">
        <v>333</v>
      </c>
      <c r="Z731" t="s">
        <v>9618</v>
      </c>
      <c r="AA731">
        <v>1875</v>
      </c>
      <c r="AB731" t="s">
        <v>333</v>
      </c>
      <c r="AC731">
        <v>-77.035364525318215</v>
      </c>
      <c r="AD731">
        <v>38.909459600000012</v>
      </c>
      <c r="AE731" t="s">
        <v>10287</v>
      </c>
    </row>
    <row r="732" spans="1:31" x14ac:dyDescent="0.2">
      <c r="A732" s="1">
        <v>108</v>
      </c>
      <c r="B732">
        <v>108</v>
      </c>
      <c r="C732" t="s">
        <v>340</v>
      </c>
      <c r="D732" t="s">
        <v>32</v>
      </c>
      <c r="E732">
        <v>800</v>
      </c>
      <c r="G732" t="s">
        <v>5</v>
      </c>
      <c r="H732" t="s">
        <v>341</v>
      </c>
      <c r="J732" t="s">
        <v>342</v>
      </c>
      <c r="K732" t="s">
        <v>343</v>
      </c>
      <c r="L732" t="s">
        <v>23</v>
      </c>
      <c r="M732">
        <v>2710.1</v>
      </c>
      <c r="N732" t="s">
        <v>7426</v>
      </c>
      <c r="O732" t="s">
        <v>344</v>
      </c>
      <c r="P732" s="3">
        <v>2735.58</v>
      </c>
      <c r="Q732">
        <f t="shared" si="11"/>
        <v>25.480000000000018</v>
      </c>
      <c r="R732" t="s">
        <v>345</v>
      </c>
      <c r="S732" t="s">
        <v>26</v>
      </c>
      <c r="T732" t="s">
        <v>27</v>
      </c>
      <c r="U732">
        <v>4</v>
      </c>
      <c r="V732">
        <v>2</v>
      </c>
      <c r="W732">
        <v>2554</v>
      </c>
      <c r="X732" t="s">
        <v>333</v>
      </c>
      <c r="Y732" t="s">
        <v>333</v>
      </c>
      <c r="Z732" t="s">
        <v>9618</v>
      </c>
      <c r="AA732">
        <v>1875</v>
      </c>
      <c r="AB732" t="s">
        <v>333</v>
      </c>
      <c r="AC732">
        <v>0</v>
      </c>
      <c r="AD732">
        <v>0</v>
      </c>
      <c r="AE732" t="s">
        <v>10288</v>
      </c>
    </row>
    <row r="733" spans="1:31" x14ac:dyDescent="0.2">
      <c r="A733" s="1">
        <v>109</v>
      </c>
      <c r="B733">
        <v>109</v>
      </c>
      <c r="C733" t="s">
        <v>340</v>
      </c>
      <c r="D733" t="s">
        <v>32</v>
      </c>
      <c r="E733">
        <v>801</v>
      </c>
      <c r="G733" t="s">
        <v>5</v>
      </c>
      <c r="H733" t="s">
        <v>341</v>
      </c>
      <c r="J733" t="s">
        <v>342</v>
      </c>
      <c r="K733" t="s">
        <v>343</v>
      </c>
      <c r="L733" t="s">
        <v>23</v>
      </c>
      <c r="M733">
        <v>2675.95</v>
      </c>
      <c r="N733" t="s">
        <v>7426</v>
      </c>
      <c r="O733" t="s">
        <v>344</v>
      </c>
      <c r="P733" s="3">
        <v>2701.43</v>
      </c>
      <c r="Q733">
        <f t="shared" si="11"/>
        <v>25.480000000000018</v>
      </c>
      <c r="R733" t="s">
        <v>345</v>
      </c>
      <c r="S733" t="s">
        <v>26</v>
      </c>
      <c r="T733" t="s">
        <v>27</v>
      </c>
      <c r="U733">
        <v>4</v>
      </c>
      <c r="V733">
        <v>2</v>
      </c>
      <c r="W733">
        <v>2554</v>
      </c>
      <c r="X733" t="s">
        <v>333</v>
      </c>
      <c r="Y733" t="s">
        <v>333</v>
      </c>
      <c r="Z733" t="s">
        <v>9618</v>
      </c>
      <c r="AA733">
        <v>1875</v>
      </c>
      <c r="AB733" t="s">
        <v>333</v>
      </c>
      <c r="AC733">
        <v>0</v>
      </c>
      <c r="AD733">
        <v>0</v>
      </c>
      <c r="AE733" t="s">
        <v>10289</v>
      </c>
    </row>
    <row r="734" spans="1:31" x14ac:dyDescent="0.2">
      <c r="A734" s="1">
        <v>110</v>
      </c>
      <c r="B734">
        <v>110</v>
      </c>
      <c r="C734" t="s">
        <v>340</v>
      </c>
      <c r="D734" t="s">
        <v>32</v>
      </c>
      <c r="E734">
        <v>2018</v>
      </c>
      <c r="F734" t="s">
        <v>19</v>
      </c>
      <c r="G734" t="s">
        <v>5</v>
      </c>
      <c r="H734" t="s">
        <v>346</v>
      </c>
      <c r="J734">
        <v>1407</v>
      </c>
      <c r="K734" t="s">
        <v>343</v>
      </c>
      <c r="L734" t="s">
        <v>23</v>
      </c>
      <c r="M734">
        <v>3265.07</v>
      </c>
      <c r="N734" t="s">
        <v>7427</v>
      </c>
      <c r="O734" t="s">
        <v>162</v>
      </c>
      <c r="P734" s="3">
        <v>3375.58</v>
      </c>
      <c r="Q734">
        <f t="shared" si="11"/>
        <v>110.50999999999976</v>
      </c>
      <c r="R734" t="s">
        <v>82</v>
      </c>
      <c r="S734" t="s">
        <v>26</v>
      </c>
      <c r="T734" t="s">
        <v>27</v>
      </c>
      <c r="U734">
        <v>4</v>
      </c>
      <c r="V734">
        <v>2</v>
      </c>
      <c r="W734">
        <v>2554</v>
      </c>
      <c r="X734" t="s">
        <v>333</v>
      </c>
      <c r="Y734" t="s">
        <v>333</v>
      </c>
      <c r="Z734" t="s">
        <v>9618</v>
      </c>
      <c r="AA734">
        <v>1875</v>
      </c>
      <c r="AB734" t="s">
        <v>333</v>
      </c>
      <c r="AC734">
        <v>-77.032710400511604</v>
      </c>
      <c r="AD734">
        <v>38.919368400000003</v>
      </c>
      <c r="AE734" t="s">
        <v>10290</v>
      </c>
    </row>
    <row r="735" spans="1:31" x14ac:dyDescent="0.2">
      <c r="A735" s="1">
        <v>111</v>
      </c>
      <c r="B735">
        <v>111</v>
      </c>
      <c r="C735" t="s">
        <v>347</v>
      </c>
      <c r="D735" t="s">
        <v>32</v>
      </c>
      <c r="E735">
        <v>146</v>
      </c>
      <c r="F735" t="s">
        <v>19</v>
      </c>
      <c r="G735" t="s">
        <v>5</v>
      </c>
      <c r="H735" t="s">
        <v>348</v>
      </c>
      <c r="J735">
        <v>1442</v>
      </c>
      <c r="K735" t="s">
        <v>210</v>
      </c>
      <c r="L735" t="s">
        <v>23</v>
      </c>
      <c r="M735">
        <v>70875.3</v>
      </c>
      <c r="N735" t="s">
        <v>7428</v>
      </c>
      <c r="O735" t="s">
        <v>349</v>
      </c>
      <c r="P735" s="3">
        <v>74708.81</v>
      </c>
      <c r="Q735">
        <f t="shared" si="11"/>
        <v>3833.5099999999948</v>
      </c>
      <c r="R735" t="s">
        <v>50</v>
      </c>
      <c r="S735" t="s">
        <v>26</v>
      </c>
      <c r="T735" t="s">
        <v>27</v>
      </c>
      <c r="U735">
        <v>3</v>
      </c>
      <c r="V735">
        <v>1</v>
      </c>
      <c r="W735">
        <v>1194</v>
      </c>
      <c r="X735" t="s">
        <v>333</v>
      </c>
      <c r="Y735" t="s">
        <v>333</v>
      </c>
      <c r="Z735" t="s">
        <v>9618</v>
      </c>
      <c r="AA735">
        <v>1870</v>
      </c>
      <c r="AB735" t="s">
        <v>333</v>
      </c>
      <c r="AC735">
        <v>-77.033625813850676</v>
      </c>
      <c r="AD735">
        <v>38.915348999999999</v>
      </c>
      <c r="AE735" t="s">
        <v>10291</v>
      </c>
    </row>
    <row r="736" spans="1:31" x14ac:dyDescent="0.2">
      <c r="A736" s="1">
        <v>112</v>
      </c>
      <c r="B736">
        <v>112</v>
      </c>
      <c r="C736" t="s">
        <v>350</v>
      </c>
      <c r="D736" t="s">
        <v>32</v>
      </c>
      <c r="E736">
        <v>829</v>
      </c>
      <c r="G736" t="s">
        <v>5</v>
      </c>
      <c r="H736" t="s">
        <v>351</v>
      </c>
      <c r="J736" t="s">
        <v>342</v>
      </c>
      <c r="K736" t="s">
        <v>187</v>
      </c>
      <c r="L736" t="s">
        <v>23</v>
      </c>
      <c r="M736">
        <v>508.26</v>
      </c>
      <c r="N736" t="s">
        <v>7429</v>
      </c>
      <c r="O736" t="s">
        <v>352</v>
      </c>
      <c r="P736" s="3">
        <v>563.1</v>
      </c>
      <c r="Q736">
        <f t="shared" si="11"/>
        <v>54.840000000000032</v>
      </c>
      <c r="R736" t="s">
        <v>345</v>
      </c>
      <c r="S736" t="s">
        <v>26</v>
      </c>
      <c r="T736" t="s">
        <v>27</v>
      </c>
      <c r="U736">
        <v>3</v>
      </c>
      <c r="V736">
        <v>1</v>
      </c>
      <c r="W736">
        <v>1194</v>
      </c>
      <c r="X736" t="s">
        <v>333</v>
      </c>
      <c r="Y736" t="s">
        <v>333</v>
      </c>
      <c r="Z736" t="s">
        <v>9618</v>
      </c>
      <c r="AA736">
        <v>1870</v>
      </c>
      <c r="AB736" t="s">
        <v>333</v>
      </c>
      <c r="AC736">
        <v>0</v>
      </c>
      <c r="AD736">
        <v>0</v>
      </c>
      <c r="AE736" t="s">
        <v>10292</v>
      </c>
    </row>
    <row r="737" spans="1:31" x14ac:dyDescent="0.2">
      <c r="A737" s="1">
        <v>120</v>
      </c>
      <c r="B737">
        <v>120</v>
      </c>
      <c r="C737" t="s">
        <v>372</v>
      </c>
      <c r="D737" t="s">
        <v>32</v>
      </c>
      <c r="E737">
        <v>849</v>
      </c>
      <c r="F737" t="s">
        <v>19</v>
      </c>
      <c r="G737" t="s">
        <v>5</v>
      </c>
      <c r="H737" t="s">
        <v>373</v>
      </c>
      <c r="J737">
        <v>0</v>
      </c>
      <c r="K737" t="s">
        <v>358</v>
      </c>
      <c r="L737" t="s">
        <v>23</v>
      </c>
      <c r="M737">
        <v>54734.879999999997</v>
      </c>
      <c r="N737" t="s">
        <v>7437</v>
      </c>
      <c r="O737" t="s">
        <v>374</v>
      </c>
      <c r="P737" s="3">
        <v>0</v>
      </c>
      <c r="Q737">
        <f t="shared" si="11"/>
        <v>-54734.879999999997</v>
      </c>
      <c r="R737" t="s">
        <v>310</v>
      </c>
      <c r="S737" t="s">
        <v>26</v>
      </c>
      <c r="T737" t="s">
        <v>27</v>
      </c>
      <c r="U737" t="s">
        <v>333</v>
      </c>
      <c r="V737" t="s">
        <v>333</v>
      </c>
      <c r="W737" t="s">
        <v>333</v>
      </c>
      <c r="X737" t="s">
        <v>333</v>
      </c>
      <c r="Y737" t="s">
        <v>333</v>
      </c>
      <c r="Z737" t="s">
        <v>9618</v>
      </c>
      <c r="AA737" t="s">
        <v>333</v>
      </c>
      <c r="AB737" t="s">
        <v>333</v>
      </c>
      <c r="AC737">
        <v>-77.033422999999999</v>
      </c>
      <c r="AD737">
        <v>38.974741999999999</v>
      </c>
      <c r="AE737" t="s">
        <v>333</v>
      </c>
    </row>
    <row r="738" spans="1:31" x14ac:dyDescent="0.2">
      <c r="A738" s="1">
        <v>121</v>
      </c>
      <c r="B738">
        <v>121</v>
      </c>
      <c r="C738" t="s">
        <v>375</v>
      </c>
      <c r="D738" t="s">
        <v>32</v>
      </c>
      <c r="E738">
        <v>2003</v>
      </c>
      <c r="F738" t="s">
        <v>19</v>
      </c>
      <c r="G738" t="s">
        <v>5</v>
      </c>
      <c r="H738" t="s">
        <v>376</v>
      </c>
      <c r="J738">
        <v>1510</v>
      </c>
      <c r="K738" t="s">
        <v>76</v>
      </c>
      <c r="L738" t="s">
        <v>23</v>
      </c>
      <c r="M738">
        <v>79765.48</v>
      </c>
      <c r="N738" t="s">
        <v>7438</v>
      </c>
      <c r="O738" t="s">
        <v>377</v>
      </c>
      <c r="P738" s="3">
        <v>117539.84</v>
      </c>
      <c r="Q738">
        <f t="shared" si="11"/>
        <v>37774.36</v>
      </c>
      <c r="R738" t="s">
        <v>273</v>
      </c>
      <c r="S738" t="s">
        <v>26</v>
      </c>
      <c r="T738" t="s">
        <v>27</v>
      </c>
      <c r="U738" t="s">
        <v>333</v>
      </c>
      <c r="V738" t="s">
        <v>333</v>
      </c>
      <c r="W738" t="s">
        <v>333</v>
      </c>
      <c r="X738" t="s">
        <v>333</v>
      </c>
      <c r="Y738" t="s">
        <v>333</v>
      </c>
      <c r="Z738" t="s">
        <v>9618</v>
      </c>
      <c r="AA738" t="s">
        <v>333</v>
      </c>
      <c r="AB738" t="s">
        <v>333</v>
      </c>
      <c r="AC738">
        <v>-77.034299824965387</v>
      </c>
      <c r="AD738">
        <v>38.899930249999997</v>
      </c>
      <c r="AE738" t="s">
        <v>333</v>
      </c>
    </row>
    <row r="739" spans="1:31" x14ac:dyDescent="0.2">
      <c r="A739" s="1">
        <v>122</v>
      </c>
      <c r="B739">
        <v>122</v>
      </c>
      <c r="C739" t="s">
        <v>375</v>
      </c>
      <c r="D739" t="s">
        <v>32</v>
      </c>
      <c r="E739">
        <v>2004</v>
      </c>
      <c r="F739" t="s">
        <v>19</v>
      </c>
      <c r="G739" t="s">
        <v>5</v>
      </c>
      <c r="H739" t="s">
        <v>376</v>
      </c>
      <c r="J739">
        <v>1510</v>
      </c>
      <c r="K739" t="s">
        <v>76</v>
      </c>
      <c r="L739" t="s">
        <v>23</v>
      </c>
      <c r="M739">
        <v>83960.02</v>
      </c>
      <c r="N739" t="s">
        <v>7439</v>
      </c>
      <c r="O739" t="s">
        <v>378</v>
      </c>
      <c r="P739" s="3">
        <v>122362.48</v>
      </c>
      <c r="Q739">
        <f t="shared" si="11"/>
        <v>38402.459999999992</v>
      </c>
      <c r="R739" t="s">
        <v>273</v>
      </c>
      <c r="S739" t="s">
        <v>26</v>
      </c>
      <c r="T739" t="s">
        <v>27</v>
      </c>
      <c r="U739" t="s">
        <v>333</v>
      </c>
      <c r="V739" t="s">
        <v>333</v>
      </c>
      <c r="W739" t="s">
        <v>333</v>
      </c>
      <c r="X739" t="s">
        <v>333</v>
      </c>
      <c r="Y739" t="s">
        <v>333</v>
      </c>
      <c r="Z739" t="s">
        <v>9618</v>
      </c>
      <c r="AA739" t="s">
        <v>333</v>
      </c>
      <c r="AB739" t="s">
        <v>333</v>
      </c>
      <c r="AC739">
        <v>-77.034299824965387</v>
      </c>
      <c r="AD739">
        <v>38.899930249999997</v>
      </c>
      <c r="AE739" t="s">
        <v>10293</v>
      </c>
    </row>
    <row r="740" spans="1:31" x14ac:dyDescent="0.2">
      <c r="A740" s="1">
        <v>123</v>
      </c>
      <c r="B740">
        <v>123</v>
      </c>
      <c r="C740" t="s">
        <v>375</v>
      </c>
      <c r="D740" t="s">
        <v>32</v>
      </c>
      <c r="E740">
        <v>2005</v>
      </c>
      <c r="F740" t="s">
        <v>19</v>
      </c>
      <c r="G740" t="s">
        <v>5</v>
      </c>
      <c r="H740" t="s">
        <v>379</v>
      </c>
      <c r="J740">
        <v>1510</v>
      </c>
      <c r="K740" t="s">
        <v>76</v>
      </c>
      <c r="L740" t="s">
        <v>23</v>
      </c>
      <c r="M740">
        <v>77956.23</v>
      </c>
      <c r="N740" t="s">
        <v>7440</v>
      </c>
      <c r="O740" t="s">
        <v>380</v>
      </c>
      <c r="P740" s="3">
        <v>35927.4</v>
      </c>
      <c r="Q740">
        <f t="shared" si="11"/>
        <v>-42028.829999999994</v>
      </c>
      <c r="R740" t="s">
        <v>273</v>
      </c>
      <c r="S740" t="s">
        <v>26</v>
      </c>
      <c r="T740" t="s">
        <v>27</v>
      </c>
      <c r="U740" t="s">
        <v>333</v>
      </c>
      <c r="V740" t="s">
        <v>333</v>
      </c>
      <c r="W740" t="s">
        <v>333</v>
      </c>
      <c r="X740" t="s">
        <v>333</v>
      </c>
      <c r="Y740" t="s">
        <v>333</v>
      </c>
      <c r="Z740" t="s">
        <v>9618</v>
      </c>
      <c r="AA740" t="s">
        <v>333</v>
      </c>
      <c r="AB740" t="s">
        <v>333</v>
      </c>
      <c r="AC740">
        <v>-77.034299824965387</v>
      </c>
      <c r="AD740">
        <v>38.899930249999997</v>
      </c>
      <c r="AE740" t="s">
        <v>10294</v>
      </c>
    </row>
    <row r="741" spans="1:31" x14ac:dyDescent="0.2">
      <c r="A741" s="1">
        <v>124</v>
      </c>
      <c r="B741">
        <v>124</v>
      </c>
      <c r="C741" t="s">
        <v>375</v>
      </c>
      <c r="D741" t="s">
        <v>32</v>
      </c>
      <c r="E741">
        <v>2010</v>
      </c>
      <c r="F741" t="s">
        <v>19</v>
      </c>
      <c r="G741" t="s">
        <v>5</v>
      </c>
      <c r="H741" t="s">
        <v>381</v>
      </c>
      <c r="J741">
        <v>1510</v>
      </c>
      <c r="K741" t="s">
        <v>76</v>
      </c>
      <c r="L741" t="s">
        <v>23</v>
      </c>
      <c r="M741">
        <v>39003.870000000003</v>
      </c>
      <c r="N741" t="s">
        <v>7441</v>
      </c>
      <c r="O741" t="s">
        <v>382</v>
      </c>
      <c r="P741" s="3">
        <v>78712.639999999999</v>
      </c>
      <c r="Q741">
        <f t="shared" si="11"/>
        <v>39708.769999999997</v>
      </c>
      <c r="R741" t="s">
        <v>273</v>
      </c>
      <c r="S741" t="s">
        <v>26</v>
      </c>
      <c r="T741" t="s">
        <v>27</v>
      </c>
      <c r="U741" t="s">
        <v>333</v>
      </c>
      <c r="V741" t="s">
        <v>333</v>
      </c>
      <c r="W741" t="s">
        <v>333</v>
      </c>
      <c r="X741" t="s">
        <v>333</v>
      </c>
      <c r="Y741" t="s">
        <v>333</v>
      </c>
      <c r="Z741" t="s">
        <v>9618</v>
      </c>
      <c r="AA741" t="s">
        <v>333</v>
      </c>
      <c r="AB741" t="s">
        <v>333</v>
      </c>
      <c r="AC741">
        <v>-77.034299824965387</v>
      </c>
      <c r="AD741">
        <v>38.899930249999997</v>
      </c>
      <c r="AE741" t="s">
        <v>10295</v>
      </c>
    </row>
    <row r="742" spans="1:31" x14ac:dyDescent="0.2">
      <c r="A742" s="1">
        <v>125</v>
      </c>
      <c r="B742">
        <v>125</v>
      </c>
      <c r="C742" t="s">
        <v>383</v>
      </c>
      <c r="D742" t="s">
        <v>32</v>
      </c>
      <c r="E742">
        <v>827</v>
      </c>
      <c r="G742" t="s">
        <v>5</v>
      </c>
      <c r="H742" t="s">
        <v>384</v>
      </c>
      <c r="J742">
        <v>0</v>
      </c>
      <c r="K742" t="s">
        <v>385</v>
      </c>
      <c r="L742" t="s">
        <v>23</v>
      </c>
      <c r="M742">
        <v>1688.43</v>
      </c>
      <c r="N742" t="s">
        <v>7442</v>
      </c>
      <c r="O742" t="s">
        <v>386</v>
      </c>
      <c r="P742" s="3">
        <v>1862.15</v>
      </c>
      <c r="Q742">
        <f t="shared" si="11"/>
        <v>173.72000000000003</v>
      </c>
      <c r="R742" t="s">
        <v>345</v>
      </c>
      <c r="S742" t="s">
        <v>26</v>
      </c>
      <c r="T742" t="s">
        <v>27</v>
      </c>
      <c r="U742" t="s">
        <v>333</v>
      </c>
      <c r="V742" t="s">
        <v>333</v>
      </c>
      <c r="W742" t="s">
        <v>333</v>
      </c>
      <c r="X742" t="s">
        <v>333</v>
      </c>
      <c r="Y742" t="s">
        <v>333</v>
      </c>
      <c r="Z742" t="s">
        <v>9618</v>
      </c>
      <c r="AA742" t="s">
        <v>333</v>
      </c>
      <c r="AB742" t="s">
        <v>333</v>
      </c>
      <c r="AC742">
        <v>-77.035052300000004</v>
      </c>
      <c r="AD742">
        <v>38.918115100000001</v>
      </c>
      <c r="AE742" t="s">
        <v>10296</v>
      </c>
    </row>
    <row r="743" spans="1:31" x14ac:dyDescent="0.2">
      <c r="A743" s="1">
        <v>126</v>
      </c>
      <c r="B743">
        <v>126</v>
      </c>
      <c r="C743" t="s">
        <v>387</v>
      </c>
      <c r="D743" t="s">
        <v>32</v>
      </c>
      <c r="E743">
        <v>842</v>
      </c>
      <c r="G743" t="s">
        <v>5</v>
      </c>
      <c r="H743" t="s">
        <v>388</v>
      </c>
      <c r="J743" t="s">
        <v>389</v>
      </c>
      <c r="K743" t="s">
        <v>390</v>
      </c>
      <c r="L743" t="s">
        <v>23</v>
      </c>
      <c r="M743">
        <v>2469.75</v>
      </c>
      <c r="N743" t="s">
        <v>7443</v>
      </c>
      <c r="O743" t="s">
        <v>391</v>
      </c>
      <c r="P743" s="3">
        <v>2478.6</v>
      </c>
      <c r="Q743">
        <f t="shared" si="11"/>
        <v>8.8499999999999091</v>
      </c>
      <c r="R743" t="s">
        <v>139</v>
      </c>
      <c r="S743" t="s">
        <v>26</v>
      </c>
      <c r="T743" t="s">
        <v>27</v>
      </c>
      <c r="U743" t="s">
        <v>333</v>
      </c>
      <c r="V743" t="s">
        <v>333</v>
      </c>
      <c r="W743" t="s">
        <v>333</v>
      </c>
      <c r="X743" t="s">
        <v>333</v>
      </c>
      <c r="Y743" t="s">
        <v>333</v>
      </c>
      <c r="Z743" t="s">
        <v>9618</v>
      </c>
      <c r="AA743" t="s">
        <v>333</v>
      </c>
      <c r="AB743" t="s">
        <v>333</v>
      </c>
      <c r="AC743">
        <v>-77.030016002829271</v>
      </c>
      <c r="AD743">
        <v>38.903311100000003</v>
      </c>
      <c r="AE743" t="s">
        <v>333</v>
      </c>
    </row>
    <row r="744" spans="1:31" x14ac:dyDescent="0.2">
      <c r="A744" s="1">
        <v>130</v>
      </c>
      <c r="B744">
        <v>130</v>
      </c>
      <c r="C744" t="s">
        <v>397</v>
      </c>
      <c r="D744" t="s">
        <v>32</v>
      </c>
      <c r="E744">
        <v>18</v>
      </c>
      <c r="F744" t="s">
        <v>19</v>
      </c>
      <c r="G744" t="s">
        <v>5</v>
      </c>
      <c r="H744" t="s">
        <v>398</v>
      </c>
      <c r="J744">
        <v>1335</v>
      </c>
      <c r="K744" t="s">
        <v>210</v>
      </c>
      <c r="L744" t="s">
        <v>23</v>
      </c>
      <c r="M744">
        <v>14942.56</v>
      </c>
      <c r="N744" t="s">
        <v>7447</v>
      </c>
      <c r="O744" t="s">
        <v>399</v>
      </c>
      <c r="P744" s="3">
        <v>6596.83</v>
      </c>
      <c r="Q744">
        <f t="shared" si="11"/>
        <v>-8345.73</v>
      </c>
      <c r="R744" t="s">
        <v>97</v>
      </c>
      <c r="S744" t="s">
        <v>26</v>
      </c>
      <c r="T744" t="s">
        <v>27</v>
      </c>
      <c r="U744">
        <v>5</v>
      </c>
      <c r="V744">
        <v>2.5</v>
      </c>
      <c r="W744">
        <v>2592</v>
      </c>
      <c r="X744" t="s">
        <v>333</v>
      </c>
      <c r="Y744" t="s">
        <v>333</v>
      </c>
      <c r="Z744" t="s">
        <v>9618</v>
      </c>
      <c r="AA744">
        <v>1900</v>
      </c>
      <c r="AB744" t="s">
        <v>333</v>
      </c>
      <c r="AC744">
        <v>-77.030921143379004</v>
      </c>
      <c r="AD744">
        <v>38.915753249999987</v>
      </c>
      <c r="AE744" t="s">
        <v>10297</v>
      </c>
    </row>
    <row r="745" spans="1:31" x14ac:dyDescent="0.2">
      <c r="A745" s="1">
        <v>131</v>
      </c>
      <c r="B745">
        <v>131</v>
      </c>
      <c r="C745" t="s">
        <v>400</v>
      </c>
      <c r="D745" t="s">
        <v>32</v>
      </c>
      <c r="E745">
        <v>2005</v>
      </c>
      <c r="F745" t="s">
        <v>19</v>
      </c>
      <c r="G745" t="s">
        <v>5</v>
      </c>
      <c r="H745" t="s">
        <v>401</v>
      </c>
      <c r="J745">
        <v>1330</v>
      </c>
      <c r="K745" t="s">
        <v>187</v>
      </c>
      <c r="L745" t="s">
        <v>23</v>
      </c>
      <c r="M745">
        <v>39163.07</v>
      </c>
      <c r="N745" t="s">
        <v>7448</v>
      </c>
      <c r="O745" t="s">
        <v>402</v>
      </c>
      <c r="P745" s="3">
        <v>43709.3</v>
      </c>
      <c r="Q745">
        <f t="shared" si="11"/>
        <v>4546.2300000000032</v>
      </c>
      <c r="R745" t="s">
        <v>115</v>
      </c>
      <c r="S745" t="s">
        <v>26</v>
      </c>
      <c r="T745" t="s">
        <v>27</v>
      </c>
      <c r="U745">
        <v>5</v>
      </c>
      <c r="V745">
        <v>2.5</v>
      </c>
      <c r="W745">
        <v>2592</v>
      </c>
      <c r="X745" t="s">
        <v>333</v>
      </c>
      <c r="Y745" t="s">
        <v>333</v>
      </c>
      <c r="Z745" t="s">
        <v>9618</v>
      </c>
      <c r="AA745">
        <v>1900</v>
      </c>
      <c r="AB745" t="s">
        <v>333</v>
      </c>
      <c r="AC745">
        <v>-77.030943800000003</v>
      </c>
      <c r="AD745">
        <v>38.913927700000002</v>
      </c>
      <c r="AE745" t="s">
        <v>10298</v>
      </c>
    </row>
    <row r="746" spans="1:31" x14ac:dyDescent="0.2">
      <c r="A746" s="1">
        <v>132</v>
      </c>
      <c r="B746">
        <v>132</v>
      </c>
      <c r="C746" t="s">
        <v>400</v>
      </c>
      <c r="D746" t="s">
        <v>32</v>
      </c>
      <c r="E746">
        <v>2009</v>
      </c>
      <c r="F746" t="s">
        <v>19</v>
      </c>
      <c r="G746" t="s">
        <v>5</v>
      </c>
      <c r="H746" t="s">
        <v>403</v>
      </c>
      <c r="J746">
        <v>1342</v>
      </c>
      <c r="K746" t="s">
        <v>187</v>
      </c>
      <c r="L746" t="s">
        <v>23</v>
      </c>
      <c r="M746">
        <v>11347.16</v>
      </c>
      <c r="N746" t="s">
        <v>7449</v>
      </c>
      <c r="O746" t="s">
        <v>404</v>
      </c>
      <c r="P746" s="3">
        <v>15855.76</v>
      </c>
      <c r="Q746">
        <f t="shared" si="11"/>
        <v>4508.6000000000004</v>
      </c>
      <c r="R746" t="s">
        <v>115</v>
      </c>
      <c r="S746" t="s">
        <v>26</v>
      </c>
      <c r="T746" t="s">
        <v>27</v>
      </c>
      <c r="U746">
        <v>4</v>
      </c>
      <c r="V746">
        <v>2</v>
      </c>
      <c r="W746">
        <v>1704</v>
      </c>
      <c r="X746" t="s">
        <v>333</v>
      </c>
      <c r="Y746" t="s">
        <v>333</v>
      </c>
      <c r="Z746" t="s">
        <v>9618</v>
      </c>
      <c r="AA746">
        <v>1977</v>
      </c>
      <c r="AB746">
        <v>1977</v>
      </c>
      <c r="AC746">
        <v>-77.031309399999998</v>
      </c>
      <c r="AD746">
        <v>38.913926600000003</v>
      </c>
      <c r="AE746" t="s">
        <v>10299</v>
      </c>
    </row>
    <row r="747" spans="1:31" x14ac:dyDescent="0.2">
      <c r="A747" s="1">
        <v>133</v>
      </c>
      <c r="B747">
        <v>133</v>
      </c>
      <c r="C747" t="s">
        <v>405</v>
      </c>
      <c r="D747" t="s">
        <v>32</v>
      </c>
      <c r="E747">
        <v>2103</v>
      </c>
      <c r="F747" t="s">
        <v>19</v>
      </c>
      <c r="G747" t="s">
        <v>5</v>
      </c>
      <c r="H747" t="s">
        <v>406</v>
      </c>
      <c r="J747">
        <v>1239</v>
      </c>
      <c r="K747" t="s">
        <v>407</v>
      </c>
      <c r="L747" t="s">
        <v>23</v>
      </c>
      <c r="M747">
        <v>3456.72</v>
      </c>
      <c r="N747" t="s">
        <v>7450</v>
      </c>
      <c r="O747" t="s">
        <v>81</v>
      </c>
      <c r="P747" s="3">
        <v>3598.05</v>
      </c>
      <c r="Q747">
        <f t="shared" si="11"/>
        <v>141.33000000000038</v>
      </c>
      <c r="R747" t="s">
        <v>82</v>
      </c>
      <c r="S747" t="s">
        <v>26</v>
      </c>
      <c r="T747" t="s">
        <v>27</v>
      </c>
      <c r="U747" t="s">
        <v>333</v>
      </c>
      <c r="V747" t="s">
        <v>333</v>
      </c>
      <c r="W747" t="s">
        <v>333</v>
      </c>
      <c r="X747" t="s">
        <v>333</v>
      </c>
      <c r="Y747" t="s">
        <v>333</v>
      </c>
      <c r="Z747" t="s">
        <v>9618</v>
      </c>
      <c r="AA747" t="s">
        <v>333</v>
      </c>
      <c r="AB747" t="s">
        <v>333</v>
      </c>
      <c r="AC747">
        <v>-77.030689237967152</v>
      </c>
      <c r="AD747">
        <v>38.907014500000002</v>
      </c>
      <c r="AE747" t="s">
        <v>10300</v>
      </c>
    </row>
    <row r="748" spans="1:31" x14ac:dyDescent="0.2">
      <c r="A748" s="1">
        <v>134</v>
      </c>
      <c r="B748">
        <v>134</v>
      </c>
      <c r="C748" t="s">
        <v>408</v>
      </c>
      <c r="D748" t="s">
        <v>32</v>
      </c>
      <c r="E748">
        <v>99</v>
      </c>
      <c r="F748" t="s">
        <v>19</v>
      </c>
      <c r="G748" t="s">
        <v>5</v>
      </c>
      <c r="H748" t="s">
        <v>409</v>
      </c>
      <c r="J748">
        <v>1339</v>
      </c>
      <c r="K748" t="s">
        <v>410</v>
      </c>
      <c r="L748" t="s">
        <v>23</v>
      </c>
      <c r="M748">
        <v>113269.27</v>
      </c>
      <c r="N748" t="s">
        <v>7451</v>
      </c>
      <c r="O748" t="s">
        <v>411</v>
      </c>
      <c r="P748" s="3">
        <v>185531.89</v>
      </c>
      <c r="Q748">
        <f t="shared" si="11"/>
        <v>72262.62000000001</v>
      </c>
      <c r="R748" t="s">
        <v>106</v>
      </c>
      <c r="S748" t="s">
        <v>26</v>
      </c>
      <c r="T748" t="s">
        <v>27</v>
      </c>
      <c r="U748" t="s">
        <v>333</v>
      </c>
      <c r="V748" t="s">
        <v>333</v>
      </c>
      <c r="W748" t="s">
        <v>333</v>
      </c>
      <c r="X748" t="s">
        <v>333</v>
      </c>
      <c r="Y748" t="s">
        <v>333</v>
      </c>
      <c r="Z748" t="s">
        <v>9618</v>
      </c>
      <c r="AA748" t="s">
        <v>333</v>
      </c>
      <c r="AB748" t="s">
        <v>333</v>
      </c>
      <c r="AC748">
        <v>-77.030792125000005</v>
      </c>
      <c r="AD748">
        <v>38.904421124999999</v>
      </c>
      <c r="AE748" t="s">
        <v>10301</v>
      </c>
    </row>
    <row r="749" spans="1:31" x14ac:dyDescent="0.2">
      <c r="A749" s="1">
        <v>135</v>
      </c>
      <c r="B749">
        <v>135</v>
      </c>
      <c r="C749" t="s">
        <v>412</v>
      </c>
      <c r="D749" t="s">
        <v>32</v>
      </c>
      <c r="E749">
        <v>813</v>
      </c>
      <c r="G749" t="s">
        <v>5</v>
      </c>
      <c r="H749" t="s">
        <v>413</v>
      </c>
      <c r="J749">
        <v>0</v>
      </c>
      <c r="K749" t="s">
        <v>414</v>
      </c>
      <c r="L749" t="s">
        <v>415</v>
      </c>
      <c r="M749">
        <v>33750.800000000003</v>
      </c>
      <c r="N749" t="s">
        <v>7452</v>
      </c>
      <c r="O749" t="s">
        <v>416</v>
      </c>
      <c r="P749" s="3">
        <v>0</v>
      </c>
      <c r="Q749">
        <f t="shared" si="11"/>
        <v>-33750.800000000003</v>
      </c>
      <c r="R749" t="s">
        <v>417</v>
      </c>
      <c r="S749" t="s">
        <v>26</v>
      </c>
      <c r="T749" t="s">
        <v>27</v>
      </c>
      <c r="U749" t="s">
        <v>333</v>
      </c>
      <c r="V749" t="s">
        <v>333</v>
      </c>
      <c r="W749" t="s">
        <v>333</v>
      </c>
      <c r="X749" t="s">
        <v>333</v>
      </c>
      <c r="Y749" t="s">
        <v>333</v>
      </c>
      <c r="Z749" t="s">
        <v>9618</v>
      </c>
      <c r="AA749" t="s">
        <v>333</v>
      </c>
      <c r="AB749" t="s">
        <v>333</v>
      </c>
      <c r="AC749">
        <v>-77.022824099999994</v>
      </c>
      <c r="AD749">
        <v>38.878640300000001</v>
      </c>
      <c r="AE749" t="s">
        <v>333</v>
      </c>
    </row>
    <row r="750" spans="1:31" x14ac:dyDescent="0.2">
      <c r="A750" s="1">
        <v>136</v>
      </c>
      <c r="B750">
        <v>136</v>
      </c>
      <c r="C750" t="s">
        <v>418</v>
      </c>
      <c r="D750" t="s">
        <v>32</v>
      </c>
      <c r="E750">
        <v>132</v>
      </c>
      <c r="F750" t="s">
        <v>19</v>
      </c>
      <c r="G750" t="s">
        <v>5</v>
      </c>
      <c r="H750" t="s">
        <v>419</v>
      </c>
      <c r="J750">
        <v>1719</v>
      </c>
      <c r="K750" t="s">
        <v>390</v>
      </c>
      <c r="L750" t="s">
        <v>23</v>
      </c>
      <c r="M750">
        <v>88632.68</v>
      </c>
      <c r="N750" t="s">
        <v>7453</v>
      </c>
      <c r="O750" t="s">
        <v>420</v>
      </c>
      <c r="P750" s="3">
        <v>168060.58</v>
      </c>
      <c r="Q750">
        <f t="shared" si="11"/>
        <v>79427.899999999994</v>
      </c>
      <c r="R750" t="s">
        <v>421</v>
      </c>
      <c r="S750" t="s">
        <v>26</v>
      </c>
      <c r="T750" t="s">
        <v>27</v>
      </c>
      <c r="U750" t="s">
        <v>333</v>
      </c>
      <c r="V750" t="s">
        <v>333</v>
      </c>
      <c r="W750" t="s">
        <v>333</v>
      </c>
      <c r="X750" t="s">
        <v>333</v>
      </c>
      <c r="Y750" t="s">
        <v>333</v>
      </c>
      <c r="Z750" t="s">
        <v>9618</v>
      </c>
      <c r="AA750" t="s">
        <v>333</v>
      </c>
      <c r="AB750" t="s">
        <v>333</v>
      </c>
      <c r="AC750">
        <v>-77.029276599982325</v>
      </c>
      <c r="AD750">
        <v>38.913272050000003</v>
      </c>
      <c r="AE750" t="s">
        <v>333</v>
      </c>
    </row>
    <row r="751" spans="1:31" x14ac:dyDescent="0.2">
      <c r="A751" s="1">
        <v>137</v>
      </c>
      <c r="B751">
        <v>137</v>
      </c>
      <c r="C751" t="s">
        <v>422</v>
      </c>
      <c r="D751" t="s">
        <v>32</v>
      </c>
      <c r="E751">
        <v>815</v>
      </c>
      <c r="G751" t="s">
        <v>5</v>
      </c>
      <c r="H751" t="s">
        <v>423</v>
      </c>
      <c r="J751">
        <v>0</v>
      </c>
      <c r="K751" t="s">
        <v>407</v>
      </c>
      <c r="L751" t="s">
        <v>23</v>
      </c>
      <c r="M751">
        <v>4729.5600000000004</v>
      </c>
      <c r="N751" t="s">
        <v>7454</v>
      </c>
      <c r="O751" t="s">
        <v>424</v>
      </c>
      <c r="P751" s="3">
        <v>4761.68</v>
      </c>
      <c r="Q751">
        <f t="shared" si="11"/>
        <v>32.119999999999891</v>
      </c>
      <c r="R751" t="s">
        <v>139</v>
      </c>
      <c r="S751" t="s">
        <v>26</v>
      </c>
      <c r="T751" t="s">
        <v>27</v>
      </c>
      <c r="U751" t="s">
        <v>333</v>
      </c>
      <c r="V751" t="s">
        <v>333</v>
      </c>
      <c r="W751" t="s">
        <v>333</v>
      </c>
      <c r="X751" t="s">
        <v>333</v>
      </c>
      <c r="Y751" t="s">
        <v>333</v>
      </c>
      <c r="Z751" t="s">
        <v>9618</v>
      </c>
      <c r="AA751" t="s">
        <v>333</v>
      </c>
      <c r="AB751" t="s">
        <v>333</v>
      </c>
      <c r="AC751">
        <v>-77.025632900000005</v>
      </c>
      <c r="AD751">
        <v>38.9163839</v>
      </c>
      <c r="AE751" t="s">
        <v>10302</v>
      </c>
    </row>
    <row r="752" spans="1:31" x14ac:dyDescent="0.2">
      <c r="A752" s="1">
        <v>138</v>
      </c>
      <c r="B752">
        <v>138</v>
      </c>
      <c r="C752" t="s">
        <v>422</v>
      </c>
      <c r="D752" t="s">
        <v>32</v>
      </c>
      <c r="E752">
        <v>2103</v>
      </c>
      <c r="F752" t="s">
        <v>19</v>
      </c>
      <c r="G752" t="s">
        <v>5</v>
      </c>
      <c r="H752" t="s">
        <v>425</v>
      </c>
      <c r="J752">
        <v>1210</v>
      </c>
      <c r="K752" t="s">
        <v>142</v>
      </c>
      <c r="L752" t="s">
        <v>23</v>
      </c>
      <c r="M752">
        <v>2665.49</v>
      </c>
      <c r="N752" t="s">
        <v>7455</v>
      </c>
      <c r="O752" t="s">
        <v>368</v>
      </c>
      <c r="P752" s="3">
        <v>2788.55</v>
      </c>
      <c r="Q752">
        <f t="shared" si="11"/>
        <v>123.0600000000004</v>
      </c>
      <c r="R752" t="s">
        <v>82</v>
      </c>
      <c r="S752" t="s">
        <v>26</v>
      </c>
      <c r="T752" t="s">
        <v>27</v>
      </c>
      <c r="U752" t="s">
        <v>333</v>
      </c>
      <c r="V752" t="s">
        <v>333</v>
      </c>
      <c r="W752" t="s">
        <v>333</v>
      </c>
      <c r="X752" t="s">
        <v>333</v>
      </c>
      <c r="Y752" t="s">
        <v>333</v>
      </c>
      <c r="Z752" t="s">
        <v>9618</v>
      </c>
      <c r="AA752" t="s">
        <v>333</v>
      </c>
      <c r="AB752" t="s">
        <v>333</v>
      </c>
      <c r="AC752">
        <v>-77.028668699999997</v>
      </c>
      <c r="AD752">
        <v>38.912439399999997</v>
      </c>
      <c r="AE752" t="s">
        <v>10303</v>
      </c>
    </row>
    <row r="753" spans="1:31" x14ac:dyDescent="0.2">
      <c r="A753" s="1">
        <v>139</v>
      </c>
      <c r="B753">
        <v>139</v>
      </c>
      <c r="C753" t="s">
        <v>426</v>
      </c>
      <c r="D753" t="s">
        <v>32</v>
      </c>
      <c r="E753">
        <v>828</v>
      </c>
      <c r="G753" t="s">
        <v>5</v>
      </c>
      <c r="H753" t="s">
        <v>427</v>
      </c>
      <c r="J753">
        <v>0</v>
      </c>
      <c r="K753" t="s">
        <v>428</v>
      </c>
      <c r="L753" t="s">
        <v>23</v>
      </c>
      <c r="M753">
        <v>407.21</v>
      </c>
      <c r="N753" t="s">
        <v>7456</v>
      </c>
      <c r="O753" t="s">
        <v>429</v>
      </c>
      <c r="P753" s="3">
        <v>436.87</v>
      </c>
      <c r="Q753">
        <f t="shared" si="11"/>
        <v>29.660000000000025</v>
      </c>
      <c r="R753" t="s">
        <v>345</v>
      </c>
      <c r="S753" t="s">
        <v>26</v>
      </c>
      <c r="T753" t="s">
        <v>27</v>
      </c>
      <c r="U753" t="s">
        <v>333</v>
      </c>
      <c r="V753" t="s">
        <v>333</v>
      </c>
      <c r="W753" t="s">
        <v>333</v>
      </c>
      <c r="X753" t="s">
        <v>333</v>
      </c>
      <c r="Y753" t="s">
        <v>333</v>
      </c>
      <c r="Z753" t="s">
        <v>9618</v>
      </c>
      <c r="AA753" t="s">
        <v>333</v>
      </c>
      <c r="AB753" t="s">
        <v>333</v>
      </c>
      <c r="AC753">
        <v>-77.028087900000003</v>
      </c>
      <c r="AD753">
        <v>38.914836800000003</v>
      </c>
      <c r="AE753" t="s">
        <v>10304</v>
      </c>
    </row>
    <row r="754" spans="1:31" x14ac:dyDescent="0.2">
      <c r="A754" s="1">
        <v>140</v>
      </c>
      <c r="B754">
        <v>140</v>
      </c>
      <c r="C754" t="s">
        <v>430</v>
      </c>
      <c r="D754" t="s">
        <v>32</v>
      </c>
      <c r="E754">
        <v>2048</v>
      </c>
      <c r="F754" t="s">
        <v>19</v>
      </c>
      <c r="G754" t="s">
        <v>5</v>
      </c>
      <c r="H754" t="s">
        <v>431</v>
      </c>
      <c r="J754">
        <v>1245</v>
      </c>
      <c r="K754" t="s">
        <v>390</v>
      </c>
      <c r="L754" t="s">
        <v>23</v>
      </c>
      <c r="M754">
        <v>20080.599999999999</v>
      </c>
      <c r="N754" t="s">
        <v>7457</v>
      </c>
      <c r="O754" t="s">
        <v>432</v>
      </c>
      <c r="P754" s="3">
        <v>22075.02</v>
      </c>
      <c r="Q754">
        <f t="shared" si="11"/>
        <v>1994.4200000000019</v>
      </c>
      <c r="R754" t="s">
        <v>38</v>
      </c>
      <c r="S754" t="s">
        <v>26</v>
      </c>
      <c r="T754" t="s">
        <v>27</v>
      </c>
      <c r="U754">
        <v>1</v>
      </c>
      <c r="V754">
        <v>1.5</v>
      </c>
      <c r="W754">
        <v>849</v>
      </c>
      <c r="X754" t="s">
        <v>333</v>
      </c>
      <c r="Y754" t="s">
        <v>333</v>
      </c>
      <c r="Z754" t="s">
        <v>9618</v>
      </c>
      <c r="AA754">
        <v>1981</v>
      </c>
      <c r="AB754">
        <v>1981</v>
      </c>
      <c r="AC754">
        <v>-77.029342737012712</v>
      </c>
      <c r="AD754">
        <v>38.906953549999997</v>
      </c>
      <c r="AE754" t="s">
        <v>10305</v>
      </c>
    </row>
    <row r="755" spans="1:31" x14ac:dyDescent="0.2">
      <c r="A755" s="1">
        <v>141</v>
      </c>
      <c r="B755">
        <v>141</v>
      </c>
      <c r="C755" t="s">
        <v>430</v>
      </c>
      <c r="D755" t="s">
        <v>32</v>
      </c>
      <c r="E755">
        <v>2158</v>
      </c>
      <c r="F755" t="s">
        <v>19</v>
      </c>
      <c r="G755" t="s">
        <v>5</v>
      </c>
      <c r="H755" t="s">
        <v>433</v>
      </c>
      <c r="J755">
        <v>1245</v>
      </c>
      <c r="K755" t="s">
        <v>390</v>
      </c>
      <c r="L755" t="s">
        <v>23</v>
      </c>
      <c r="M755">
        <v>3212.12</v>
      </c>
      <c r="N755" t="s">
        <v>7458</v>
      </c>
      <c r="O755" t="s">
        <v>81</v>
      </c>
      <c r="P755" s="3">
        <v>3354.5</v>
      </c>
      <c r="Q755">
        <f t="shared" si="11"/>
        <v>142.38000000000011</v>
      </c>
      <c r="R755" t="s">
        <v>82</v>
      </c>
      <c r="S755" t="s">
        <v>26</v>
      </c>
      <c r="T755" t="s">
        <v>27</v>
      </c>
      <c r="U755">
        <v>1</v>
      </c>
      <c r="V755">
        <v>1.5</v>
      </c>
      <c r="W755">
        <v>849</v>
      </c>
      <c r="X755" t="s">
        <v>333</v>
      </c>
      <c r="Y755" t="s">
        <v>333</v>
      </c>
      <c r="Z755" t="s">
        <v>9618</v>
      </c>
      <c r="AA755">
        <v>1981</v>
      </c>
      <c r="AB755">
        <v>1981</v>
      </c>
      <c r="AC755">
        <v>-77.029342737012712</v>
      </c>
      <c r="AD755">
        <v>38.906953549999997</v>
      </c>
      <c r="AE755" t="s">
        <v>10306</v>
      </c>
    </row>
    <row r="756" spans="1:31" x14ac:dyDescent="0.2">
      <c r="A756" s="1">
        <v>143</v>
      </c>
      <c r="B756">
        <v>143</v>
      </c>
      <c r="C756" t="s">
        <v>437</v>
      </c>
      <c r="D756" t="s">
        <v>32</v>
      </c>
      <c r="E756">
        <v>74</v>
      </c>
      <c r="F756" t="s">
        <v>19</v>
      </c>
      <c r="G756" t="s">
        <v>5</v>
      </c>
      <c r="H756" t="s">
        <v>438</v>
      </c>
      <c r="J756">
        <v>2201</v>
      </c>
      <c r="K756" t="s">
        <v>428</v>
      </c>
      <c r="L756" t="s">
        <v>23</v>
      </c>
      <c r="M756">
        <v>877508.43</v>
      </c>
      <c r="N756" t="s">
        <v>7460</v>
      </c>
      <c r="O756" t="s">
        <v>439</v>
      </c>
      <c r="P756" s="3">
        <v>958147.86</v>
      </c>
      <c r="Q756">
        <f t="shared" si="11"/>
        <v>80639.429999999935</v>
      </c>
      <c r="R756" t="s">
        <v>440</v>
      </c>
      <c r="S756" t="s">
        <v>26</v>
      </c>
      <c r="T756" t="s">
        <v>27</v>
      </c>
      <c r="U756" t="s">
        <v>333</v>
      </c>
      <c r="V756" t="s">
        <v>333</v>
      </c>
      <c r="W756">
        <v>328289</v>
      </c>
      <c r="X756" t="s">
        <v>333</v>
      </c>
      <c r="Y756" t="s">
        <v>333</v>
      </c>
      <c r="Z756" t="s">
        <v>9618</v>
      </c>
      <c r="AA756">
        <v>2007</v>
      </c>
      <c r="AB756" t="s">
        <v>333</v>
      </c>
      <c r="AC756">
        <v>-77.027840885659714</v>
      </c>
      <c r="AD756">
        <v>38.919518500000002</v>
      </c>
      <c r="AE756" t="s">
        <v>333</v>
      </c>
    </row>
    <row r="757" spans="1:31" x14ac:dyDescent="0.2">
      <c r="A757" s="1">
        <v>144</v>
      </c>
      <c r="B757">
        <v>144</v>
      </c>
      <c r="C757" t="s">
        <v>441</v>
      </c>
      <c r="D757" t="s">
        <v>32</v>
      </c>
      <c r="E757">
        <v>2120</v>
      </c>
      <c r="F757" t="s">
        <v>19</v>
      </c>
      <c r="G757" t="s">
        <v>5</v>
      </c>
      <c r="H757" t="s">
        <v>442</v>
      </c>
      <c r="J757">
        <v>2004</v>
      </c>
      <c r="K757" t="s">
        <v>443</v>
      </c>
      <c r="L757" t="s">
        <v>23</v>
      </c>
      <c r="M757">
        <v>3526.95</v>
      </c>
      <c r="N757" t="s">
        <v>7461</v>
      </c>
      <c r="O757" t="s">
        <v>444</v>
      </c>
      <c r="P757" s="3">
        <v>6819.6</v>
      </c>
      <c r="Q757">
        <f t="shared" si="11"/>
        <v>3292.6500000000005</v>
      </c>
      <c r="R757" t="s">
        <v>115</v>
      </c>
      <c r="S757" t="s">
        <v>26</v>
      </c>
      <c r="T757" t="s">
        <v>27</v>
      </c>
      <c r="U757" t="s">
        <v>333</v>
      </c>
      <c r="V757" t="s">
        <v>333</v>
      </c>
      <c r="W757">
        <v>328289</v>
      </c>
      <c r="X757" t="s">
        <v>333</v>
      </c>
      <c r="Y757" t="s">
        <v>333</v>
      </c>
      <c r="Z757" t="s">
        <v>9618</v>
      </c>
      <c r="AA757">
        <v>2007</v>
      </c>
      <c r="AB757" t="s">
        <v>333</v>
      </c>
      <c r="AC757">
        <v>-77.027336000000005</v>
      </c>
      <c r="AD757">
        <v>38.917656700000002</v>
      </c>
      <c r="AE757" t="s">
        <v>10307</v>
      </c>
    </row>
    <row r="758" spans="1:31" x14ac:dyDescent="0.2">
      <c r="A758" s="1">
        <v>145</v>
      </c>
      <c r="B758">
        <v>145</v>
      </c>
      <c r="C758" t="s">
        <v>445</v>
      </c>
      <c r="D758" t="s">
        <v>32</v>
      </c>
      <c r="E758">
        <v>25</v>
      </c>
      <c r="F758" t="s">
        <v>19</v>
      </c>
      <c r="G758" t="s">
        <v>5</v>
      </c>
      <c r="H758" t="s">
        <v>446</v>
      </c>
      <c r="I758" t="s">
        <v>447</v>
      </c>
      <c r="J758">
        <v>1936</v>
      </c>
      <c r="K758" t="s">
        <v>443</v>
      </c>
      <c r="L758" t="s">
        <v>23</v>
      </c>
      <c r="M758">
        <v>43623.68</v>
      </c>
      <c r="N758" t="s">
        <v>7462</v>
      </c>
      <c r="O758" t="s">
        <v>448</v>
      </c>
      <c r="P758" s="3">
        <v>53425.27</v>
      </c>
      <c r="Q758">
        <f t="shared" si="11"/>
        <v>9801.5899999999965</v>
      </c>
      <c r="R758" t="s">
        <v>199</v>
      </c>
      <c r="S758" t="s">
        <v>26</v>
      </c>
      <c r="T758" t="s">
        <v>27</v>
      </c>
      <c r="U758" t="s">
        <v>333</v>
      </c>
      <c r="V758" t="s">
        <v>333</v>
      </c>
      <c r="W758">
        <v>328289</v>
      </c>
      <c r="X758" t="s">
        <v>333</v>
      </c>
      <c r="Y758" t="s">
        <v>333</v>
      </c>
      <c r="Z758" t="s">
        <v>9618</v>
      </c>
      <c r="AA758">
        <v>2007</v>
      </c>
      <c r="AB758" t="s">
        <v>333</v>
      </c>
      <c r="AC758">
        <v>-77.027301300000005</v>
      </c>
      <c r="AD758">
        <v>38.916668700000002</v>
      </c>
      <c r="AE758" t="s">
        <v>333</v>
      </c>
    </row>
    <row r="759" spans="1:31" x14ac:dyDescent="0.2">
      <c r="A759" s="1">
        <v>146</v>
      </c>
      <c r="B759">
        <v>146</v>
      </c>
      <c r="C759" t="s">
        <v>449</v>
      </c>
      <c r="D759" t="s">
        <v>32</v>
      </c>
      <c r="E759">
        <v>802</v>
      </c>
      <c r="G759" t="s">
        <v>5</v>
      </c>
      <c r="H759" t="s">
        <v>450</v>
      </c>
      <c r="J759">
        <v>0</v>
      </c>
      <c r="K759" t="s">
        <v>142</v>
      </c>
      <c r="L759" t="s">
        <v>23</v>
      </c>
      <c r="M759">
        <v>1956.87</v>
      </c>
      <c r="N759" t="s">
        <v>7463</v>
      </c>
      <c r="O759" t="s">
        <v>451</v>
      </c>
      <c r="P759" s="3">
        <v>1952.37</v>
      </c>
      <c r="Q759">
        <f t="shared" si="11"/>
        <v>-4.5</v>
      </c>
      <c r="R759" t="s">
        <v>139</v>
      </c>
      <c r="S759" t="s">
        <v>26</v>
      </c>
      <c r="T759" t="s">
        <v>27</v>
      </c>
      <c r="U759" t="s">
        <v>333</v>
      </c>
      <c r="V759" t="s">
        <v>333</v>
      </c>
      <c r="W759">
        <v>328289</v>
      </c>
      <c r="X759" t="s">
        <v>333</v>
      </c>
      <c r="Y759" t="s">
        <v>333</v>
      </c>
      <c r="Z759" t="s">
        <v>9618</v>
      </c>
      <c r="AA759">
        <v>2007</v>
      </c>
      <c r="AB759" t="s">
        <v>333</v>
      </c>
      <c r="AC759">
        <v>-77.024700999999993</v>
      </c>
      <c r="AD759">
        <v>38.912605999999997</v>
      </c>
      <c r="AE759" t="s">
        <v>10308</v>
      </c>
    </row>
    <row r="760" spans="1:31" x14ac:dyDescent="0.2">
      <c r="A760" s="1">
        <v>147</v>
      </c>
      <c r="B760">
        <v>147</v>
      </c>
      <c r="C760" t="s">
        <v>449</v>
      </c>
      <c r="D760" t="s">
        <v>32</v>
      </c>
      <c r="E760">
        <v>803</v>
      </c>
      <c r="G760" t="s">
        <v>5</v>
      </c>
      <c r="H760" t="s">
        <v>450</v>
      </c>
      <c r="J760">
        <v>0</v>
      </c>
      <c r="K760" t="s">
        <v>407</v>
      </c>
      <c r="L760" t="s">
        <v>23</v>
      </c>
      <c r="M760">
        <v>626.58000000000004</v>
      </c>
      <c r="N760" t="s">
        <v>7454</v>
      </c>
      <c r="O760" t="s">
        <v>452</v>
      </c>
      <c r="P760" s="3">
        <v>620.48</v>
      </c>
      <c r="Q760">
        <f t="shared" si="11"/>
        <v>-6.1000000000000227</v>
      </c>
      <c r="R760" t="s">
        <v>139</v>
      </c>
      <c r="S760" t="s">
        <v>26</v>
      </c>
      <c r="T760" t="s">
        <v>27</v>
      </c>
      <c r="U760" t="s">
        <v>333</v>
      </c>
      <c r="V760" t="s">
        <v>333</v>
      </c>
      <c r="W760">
        <v>328289</v>
      </c>
      <c r="X760" t="s">
        <v>333</v>
      </c>
      <c r="Y760" t="s">
        <v>333</v>
      </c>
      <c r="Z760" t="s">
        <v>9618</v>
      </c>
      <c r="AA760">
        <v>2007</v>
      </c>
      <c r="AB760" t="s">
        <v>333</v>
      </c>
      <c r="AC760">
        <v>-77.025632900000005</v>
      </c>
      <c r="AD760">
        <v>38.9163839</v>
      </c>
      <c r="AE760" t="s">
        <v>333</v>
      </c>
    </row>
    <row r="761" spans="1:31" x14ac:dyDescent="0.2">
      <c r="A761" s="1">
        <v>148</v>
      </c>
      <c r="B761">
        <v>148</v>
      </c>
      <c r="C761" t="s">
        <v>453</v>
      </c>
      <c r="D761" t="s">
        <v>32</v>
      </c>
      <c r="E761">
        <v>2019</v>
      </c>
      <c r="F761" t="s">
        <v>19</v>
      </c>
      <c r="G761" t="s">
        <v>5</v>
      </c>
      <c r="H761" t="s">
        <v>454</v>
      </c>
      <c r="J761">
        <v>1617</v>
      </c>
      <c r="K761" t="s">
        <v>428</v>
      </c>
      <c r="L761" t="s">
        <v>23</v>
      </c>
      <c r="M761">
        <v>3265.07</v>
      </c>
      <c r="N761" t="s">
        <v>7464</v>
      </c>
      <c r="O761" t="s">
        <v>162</v>
      </c>
      <c r="P761" s="3">
        <v>3361.27</v>
      </c>
      <c r="Q761">
        <f t="shared" si="11"/>
        <v>96.199999999999818</v>
      </c>
      <c r="R761" t="s">
        <v>82</v>
      </c>
      <c r="S761" t="s">
        <v>26</v>
      </c>
      <c r="T761" t="s">
        <v>27</v>
      </c>
      <c r="U761" t="s">
        <v>333</v>
      </c>
      <c r="V761" t="s">
        <v>333</v>
      </c>
      <c r="W761">
        <v>328289</v>
      </c>
      <c r="X761" t="s">
        <v>333</v>
      </c>
      <c r="Y761" t="s">
        <v>333</v>
      </c>
      <c r="Z761" t="s">
        <v>9618</v>
      </c>
      <c r="AA761">
        <v>2007</v>
      </c>
      <c r="AB761" t="s">
        <v>333</v>
      </c>
      <c r="AC761">
        <v>-77.027814660058326</v>
      </c>
      <c r="AD761">
        <v>38.911764150000003</v>
      </c>
      <c r="AE761" t="s">
        <v>333</v>
      </c>
    </row>
    <row r="762" spans="1:31" x14ac:dyDescent="0.2">
      <c r="A762" s="1">
        <v>149</v>
      </c>
      <c r="B762">
        <v>149</v>
      </c>
      <c r="C762" t="s">
        <v>453</v>
      </c>
      <c r="D762" t="s">
        <v>32</v>
      </c>
      <c r="E762">
        <v>2043</v>
      </c>
      <c r="F762" t="s">
        <v>19</v>
      </c>
      <c r="G762" t="s">
        <v>5</v>
      </c>
      <c r="H762" t="s">
        <v>455</v>
      </c>
      <c r="I762" t="s">
        <v>456</v>
      </c>
      <c r="J762">
        <v>1612</v>
      </c>
      <c r="K762" t="s">
        <v>443</v>
      </c>
      <c r="L762" t="s">
        <v>23</v>
      </c>
      <c r="M762">
        <v>3814.45</v>
      </c>
      <c r="N762" t="s">
        <v>7465</v>
      </c>
      <c r="O762" t="s">
        <v>81</v>
      </c>
      <c r="P762" s="3">
        <v>3953.55</v>
      </c>
      <c r="Q762">
        <f t="shared" si="11"/>
        <v>139.10000000000036</v>
      </c>
      <c r="R762" t="s">
        <v>82</v>
      </c>
      <c r="S762" t="s">
        <v>26</v>
      </c>
      <c r="T762" t="s">
        <v>27</v>
      </c>
      <c r="U762" t="s">
        <v>333</v>
      </c>
      <c r="V762" t="s">
        <v>333</v>
      </c>
      <c r="W762">
        <v>328289</v>
      </c>
      <c r="X762" t="s">
        <v>333</v>
      </c>
      <c r="Y762" t="s">
        <v>333</v>
      </c>
      <c r="Z762" t="s">
        <v>9618</v>
      </c>
      <c r="AA762">
        <v>2007</v>
      </c>
      <c r="AB762" t="s">
        <v>333</v>
      </c>
      <c r="AC762">
        <v>-77.027344299999996</v>
      </c>
      <c r="AD762">
        <v>38.911511599999997</v>
      </c>
      <c r="AE762" t="s">
        <v>333</v>
      </c>
    </row>
    <row r="763" spans="1:31" x14ac:dyDescent="0.2">
      <c r="A763" s="1">
        <v>150</v>
      </c>
      <c r="B763">
        <v>150</v>
      </c>
      <c r="C763" t="s">
        <v>457</v>
      </c>
      <c r="D763" t="s">
        <v>32</v>
      </c>
      <c r="E763">
        <v>813</v>
      </c>
      <c r="G763" t="s">
        <v>5</v>
      </c>
      <c r="H763" t="s">
        <v>458</v>
      </c>
      <c r="J763" t="s">
        <v>342</v>
      </c>
      <c r="K763" t="s">
        <v>428</v>
      </c>
      <c r="L763" t="s">
        <v>23</v>
      </c>
      <c r="M763">
        <v>211.74</v>
      </c>
      <c r="N763" t="s">
        <v>7456</v>
      </c>
      <c r="O763" t="s">
        <v>459</v>
      </c>
      <c r="P763" s="3">
        <v>270.61</v>
      </c>
      <c r="Q763">
        <f t="shared" si="11"/>
        <v>58.870000000000005</v>
      </c>
      <c r="R763" t="s">
        <v>139</v>
      </c>
      <c r="S763" t="s">
        <v>26</v>
      </c>
      <c r="T763" t="s">
        <v>27</v>
      </c>
      <c r="U763" t="s">
        <v>333</v>
      </c>
      <c r="V763" t="s">
        <v>333</v>
      </c>
      <c r="W763">
        <v>328289</v>
      </c>
      <c r="X763" t="s">
        <v>333</v>
      </c>
      <c r="Y763" t="s">
        <v>333</v>
      </c>
      <c r="Z763" t="s">
        <v>9618</v>
      </c>
      <c r="AA763">
        <v>2007</v>
      </c>
      <c r="AB763" t="s">
        <v>333</v>
      </c>
      <c r="AC763">
        <v>0</v>
      </c>
      <c r="AD763">
        <v>0</v>
      </c>
      <c r="AE763" t="s">
        <v>333</v>
      </c>
    </row>
    <row r="764" spans="1:31" x14ac:dyDescent="0.2">
      <c r="A764" s="1">
        <v>151</v>
      </c>
      <c r="B764">
        <v>151</v>
      </c>
      <c r="C764" t="s">
        <v>460</v>
      </c>
      <c r="D764" t="s">
        <v>32</v>
      </c>
      <c r="E764">
        <v>2028</v>
      </c>
      <c r="F764" t="s">
        <v>19</v>
      </c>
      <c r="G764" t="s">
        <v>5</v>
      </c>
      <c r="H764" t="s">
        <v>461</v>
      </c>
      <c r="J764">
        <v>1229</v>
      </c>
      <c r="K764" t="s">
        <v>428</v>
      </c>
      <c r="L764" t="s">
        <v>23</v>
      </c>
      <c r="M764">
        <v>8827.7800000000007</v>
      </c>
      <c r="N764" t="s">
        <v>7466</v>
      </c>
      <c r="O764" t="s">
        <v>462</v>
      </c>
      <c r="P764" s="3">
        <v>12408.29</v>
      </c>
      <c r="Q764">
        <f t="shared" si="11"/>
        <v>3580.51</v>
      </c>
      <c r="R764" t="s">
        <v>115</v>
      </c>
      <c r="S764" t="s">
        <v>26</v>
      </c>
      <c r="T764" t="s">
        <v>27</v>
      </c>
      <c r="U764">
        <v>2</v>
      </c>
      <c r="V764">
        <v>2.5</v>
      </c>
      <c r="W764">
        <v>1247</v>
      </c>
      <c r="X764" t="s">
        <v>333</v>
      </c>
      <c r="Y764" t="s">
        <v>333</v>
      </c>
      <c r="Z764" t="s">
        <v>9618</v>
      </c>
      <c r="AA764">
        <v>2003</v>
      </c>
      <c r="AB764">
        <v>2003</v>
      </c>
      <c r="AC764">
        <v>-77.027786417881885</v>
      </c>
      <c r="AD764">
        <v>38.906633799999987</v>
      </c>
      <c r="AE764" t="s">
        <v>10309</v>
      </c>
    </row>
    <row r="765" spans="1:31" x14ac:dyDescent="0.2">
      <c r="A765" s="1">
        <v>152</v>
      </c>
      <c r="B765">
        <v>152</v>
      </c>
      <c r="C765" t="s">
        <v>463</v>
      </c>
      <c r="D765" t="s">
        <v>32</v>
      </c>
      <c r="E765">
        <v>2020</v>
      </c>
      <c r="F765" t="s">
        <v>19</v>
      </c>
      <c r="G765" t="s">
        <v>5</v>
      </c>
      <c r="H765" t="s">
        <v>464</v>
      </c>
      <c r="I765" t="s">
        <v>465</v>
      </c>
      <c r="J765">
        <v>1150</v>
      </c>
      <c r="K765" t="s">
        <v>41</v>
      </c>
      <c r="L765" t="s">
        <v>23</v>
      </c>
      <c r="M765">
        <v>6398.48</v>
      </c>
      <c r="N765" t="s">
        <v>7467</v>
      </c>
      <c r="O765" t="s">
        <v>466</v>
      </c>
      <c r="P765" s="3">
        <v>9107.11</v>
      </c>
      <c r="Q765">
        <f t="shared" si="11"/>
        <v>2708.630000000001</v>
      </c>
      <c r="R765" t="s">
        <v>38</v>
      </c>
      <c r="S765" t="s">
        <v>26</v>
      </c>
      <c r="T765" t="s">
        <v>27</v>
      </c>
      <c r="U765">
        <v>2</v>
      </c>
      <c r="V765">
        <v>2</v>
      </c>
      <c r="W765">
        <v>1010</v>
      </c>
      <c r="X765" t="s">
        <v>333</v>
      </c>
      <c r="Y765" t="s">
        <v>333</v>
      </c>
      <c r="Z765" t="s">
        <v>9618</v>
      </c>
      <c r="AA765">
        <v>2005</v>
      </c>
      <c r="AB765" t="s">
        <v>333</v>
      </c>
      <c r="AC765">
        <v>-77.027834499999997</v>
      </c>
      <c r="AD765">
        <v>38.902200499999999</v>
      </c>
      <c r="AE765" t="s">
        <v>10310</v>
      </c>
    </row>
    <row r="766" spans="1:31" x14ac:dyDescent="0.2">
      <c r="A766" s="1">
        <v>155</v>
      </c>
      <c r="B766">
        <v>155</v>
      </c>
      <c r="C766" t="s">
        <v>463</v>
      </c>
      <c r="D766" t="s">
        <v>32</v>
      </c>
      <c r="E766">
        <v>2108</v>
      </c>
      <c r="F766" t="s">
        <v>19</v>
      </c>
      <c r="G766" t="s">
        <v>5</v>
      </c>
      <c r="H766" t="s">
        <v>471</v>
      </c>
      <c r="J766">
        <v>1150</v>
      </c>
      <c r="K766" t="s">
        <v>41</v>
      </c>
      <c r="L766" t="s">
        <v>23</v>
      </c>
      <c r="M766">
        <v>6694.7</v>
      </c>
      <c r="N766" t="s">
        <v>7470</v>
      </c>
      <c r="O766" t="s">
        <v>472</v>
      </c>
      <c r="P766" s="3">
        <v>9555.17</v>
      </c>
      <c r="Q766">
        <f t="shared" si="11"/>
        <v>2860.4700000000003</v>
      </c>
      <c r="R766" t="s">
        <v>38</v>
      </c>
      <c r="S766" t="s">
        <v>26</v>
      </c>
      <c r="T766" t="s">
        <v>27</v>
      </c>
      <c r="U766">
        <v>2</v>
      </c>
      <c r="V766">
        <v>2</v>
      </c>
      <c r="W766">
        <v>938</v>
      </c>
      <c r="X766" t="s">
        <v>333</v>
      </c>
      <c r="Y766" t="s">
        <v>333</v>
      </c>
      <c r="Z766" t="s">
        <v>9618</v>
      </c>
      <c r="AA766">
        <v>2005</v>
      </c>
      <c r="AB766" t="s">
        <v>333</v>
      </c>
      <c r="AC766">
        <v>-77.027834499999997</v>
      </c>
      <c r="AD766">
        <v>38.902200499999999</v>
      </c>
      <c r="AE766" t="s">
        <v>10311</v>
      </c>
    </row>
    <row r="767" spans="1:31" x14ac:dyDescent="0.2">
      <c r="A767" s="1">
        <v>156</v>
      </c>
      <c r="B767">
        <v>156</v>
      </c>
      <c r="C767" t="s">
        <v>463</v>
      </c>
      <c r="D767" t="s">
        <v>32</v>
      </c>
      <c r="E767">
        <v>2114</v>
      </c>
      <c r="F767" t="s">
        <v>19</v>
      </c>
      <c r="G767" t="s">
        <v>5</v>
      </c>
      <c r="H767" t="s">
        <v>473</v>
      </c>
      <c r="J767">
        <v>1150</v>
      </c>
      <c r="K767" t="s">
        <v>41</v>
      </c>
      <c r="L767" t="s">
        <v>23</v>
      </c>
      <c r="M767">
        <v>3587.02</v>
      </c>
      <c r="N767" t="s">
        <v>7471</v>
      </c>
      <c r="O767" t="s">
        <v>474</v>
      </c>
      <c r="P767" s="3">
        <v>6756.96</v>
      </c>
      <c r="Q767">
        <f t="shared" si="11"/>
        <v>3169.94</v>
      </c>
      <c r="R767" t="s">
        <v>38</v>
      </c>
      <c r="S767" t="s">
        <v>26</v>
      </c>
      <c r="T767" t="s">
        <v>27</v>
      </c>
      <c r="U767">
        <v>2</v>
      </c>
      <c r="V767">
        <v>2</v>
      </c>
      <c r="W767">
        <v>1007</v>
      </c>
      <c r="X767" t="s">
        <v>333</v>
      </c>
      <c r="Y767" t="s">
        <v>333</v>
      </c>
      <c r="Z767" t="s">
        <v>9618</v>
      </c>
      <c r="AA767">
        <v>2005</v>
      </c>
      <c r="AB767" t="s">
        <v>333</v>
      </c>
      <c r="AC767">
        <v>-77.027834499999997</v>
      </c>
      <c r="AD767">
        <v>38.902200499999999</v>
      </c>
      <c r="AE767" t="s">
        <v>10312</v>
      </c>
    </row>
    <row r="768" spans="1:31" x14ac:dyDescent="0.2">
      <c r="A768" s="1">
        <v>157</v>
      </c>
      <c r="B768">
        <v>157</v>
      </c>
      <c r="C768" t="s">
        <v>475</v>
      </c>
      <c r="D768" t="s">
        <v>32</v>
      </c>
      <c r="E768">
        <v>95</v>
      </c>
      <c r="F768" t="s">
        <v>19</v>
      </c>
      <c r="G768" t="s">
        <v>5</v>
      </c>
      <c r="H768" t="s">
        <v>476</v>
      </c>
      <c r="I768" t="s">
        <v>477</v>
      </c>
      <c r="J768">
        <v>2015</v>
      </c>
      <c r="K768" t="s">
        <v>443</v>
      </c>
      <c r="L768" t="s">
        <v>23</v>
      </c>
      <c r="M768">
        <v>2663.83</v>
      </c>
      <c r="N768" t="s">
        <v>7472</v>
      </c>
      <c r="O768" t="s">
        <v>478</v>
      </c>
      <c r="P768" s="3">
        <v>4631.42</v>
      </c>
      <c r="Q768">
        <f t="shared" si="11"/>
        <v>1967.5900000000001</v>
      </c>
      <c r="R768" t="s">
        <v>135</v>
      </c>
      <c r="S768" t="s">
        <v>26</v>
      </c>
      <c r="T768" t="s">
        <v>27</v>
      </c>
      <c r="U768">
        <v>2</v>
      </c>
      <c r="V768">
        <v>1</v>
      </c>
      <c r="W768">
        <v>839</v>
      </c>
      <c r="X768" t="s">
        <v>333</v>
      </c>
      <c r="Y768" t="s">
        <v>333</v>
      </c>
      <c r="Z768" t="s">
        <v>9618</v>
      </c>
      <c r="AA768">
        <v>1880</v>
      </c>
      <c r="AB768">
        <v>2004</v>
      </c>
      <c r="AC768">
        <v>-77.026757625211275</v>
      </c>
      <c r="AD768">
        <v>38.91750175</v>
      </c>
      <c r="AE768" t="s">
        <v>10313</v>
      </c>
    </row>
    <row r="769" spans="1:31" x14ac:dyDescent="0.2">
      <c r="A769" s="1">
        <v>158</v>
      </c>
      <c r="B769">
        <v>158</v>
      </c>
      <c r="C769" t="s">
        <v>479</v>
      </c>
      <c r="D769" t="s">
        <v>18</v>
      </c>
      <c r="E769">
        <v>804</v>
      </c>
      <c r="F769" t="s">
        <v>19</v>
      </c>
      <c r="G769" t="s">
        <v>5</v>
      </c>
      <c r="H769" t="s">
        <v>480</v>
      </c>
      <c r="J769">
        <v>1810</v>
      </c>
      <c r="K769" t="s">
        <v>407</v>
      </c>
      <c r="L769" t="s">
        <v>23</v>
      </c>
      <c r="M769">
        <v>19201.3</v>
      </c>
      <c r="N769" t="s">
        <v>7473</v>
      </c>
      <c r="O769" t="s">
        <v>481</v>
      </c>
      <c r="P769" s="3">
        <v>27265.64</v>
      </c>
      <c r="Q769">
        <f t="shared" si="11"/>
        <v>8064.34</v>
      </c>
      <c r="R769" t="s">
        <v>440</v>
      </c>
      <c r="S769" t="s">
        <v>26</v>
      </c>
      <c r="T769" t="s">
        <v>27</v>
      </c>
      <c r="U769">
        <v>2</v>
      </c>
      <c r="V769">
        <v>1</v>
      </c>
      <c r="W769">
        <v>839</v>
      </c>
      <c r="X769" t="s">
        <v>333</v>
      </c>
      <c r="Y769" t="s">
        <v>333</v>
      </c>
      <c r="Z769" t="s">
        <v>9618</v>
      </c>
      <c r="AA769">
        <v>1880</v>
      </c>
      <c r="AB769">
        <v>2004</v>
      </c>
      <c r="AC769">
        <v>-77.026747310336788</v>
      </c>
      <c r="AD769">
        <v>38.915110200000001</v>
      </c>
      <c r="AE769" t="s">
        <v>10314</v>
      </c>
    </row>
    <row r="770" spans="1:31" x14ac:dyDescent="0.2">
      <c r="A770" s="1">
        <v>159</v>
      </c>
      <c r="B770">
        <v>159</v>
      </c>
      <c r="C770" t="s">
        <v>482</v>
      </c>
      <c r="D770" t="s">
        <v>32</v>
      </c>
      <c r="E770">
        <v>800</v>
      </c>
      <c r="G770" t="s">
        <v>5</v>
      </c>
      <c r="H770" t="s">
        <v>483</v>
      </c>
      <c r="J770">
        <v>0</v>
      </c>
      <c r="K770" t="s">
        <v>108</v>
      </c>
      <c r="L770" t="s">
        <v>23</v>
      </c>
      <c r="M770">
        <v>238.85</v>
      </c>
      <c r="N770" t="s">
        <v>7474</v>
      </c>
      <c r="O770" t="s">
        <v>484</v>
      </c>
      <c r="P770" s="3">
        <v>245.15</v>
      </c>
      <c r="Q770">
        <f t="shared" si="11"/>
        <v>6.3000000000000114</v>
      </c>
      <c r="R770" t="s">
        <v>139</v>
      </c>
      <c r="S770" t="s">
        <v>26</v>
      </c>
      <c r="T770" t="s">
        <v>27</v>
      </c>
      <c r="U770">
        <v>2</v>
      </c>
      <c r="V770">
        <v>1</v>
      </c>
      <c r="W770">
        <v>839</v>
      </c>
      <c r="X770" t="s">
        <v>333</v>
      </c>
      <c r="Y770" t="s">
        <v>333</v>
      </c>
      <c r="Z770" t="s">
        <v>9618</v>
      </c>
      <c r="AA770">
        <v>1880</v>
      </c>
      <c r="AB770">
        <v>2004</v>
      </c>
      <c r="AC770">
        <v>-77.033996700000003</v>
      </c>
      <c r="AD770">
        <v>38.909659400000002</v>
      </c>
      <c r="AE770" t="s">
        <v>10315</v>
      </c>
    </row>
    <row r="771" spans="1:31" x14ac:dyDescent="0.2">
      <c r="A771" s="1">
        <v>160</v>
      </c>
      <c r="B771">
        <v>160</v>
      </c>
      <c r="C771" t="s">
        <v>482</v>
      </c>
      <c r="D771" t="s">
        <v>32</v>
      </c>
      <c r="E771">
        <v>801</v>
      </c>
      <c r="G771" t="s">
        <v>5</v>
      </c>
      <c r="H771" t="s">
        <v>485</v>
      </c>
      <c r="J771">
        <v>0</v>
      </c>
      <c r="K771" t="s">
        <v>23</v>
      </c>
      <c r="L771" t="s">
        <v>23</v>
      </c>
      <c r="M771">
        <v>1313.85</v>
      </c>
      <c r="N771" t="s">
        <v>7475</v>
      </c>
      <c r="O771" t="s">
        <v>486</v>
      </c>
      <c r="P771" s="3">
        <v>1334.67</v>
      </c>
      <c r="Q771">
        <f t="shared" ref="Q771:Q834" si="12">P771-M771</f>
        <v>20.820000000000164</v>
      </c>
      <c r="R771" t="s">
        <v>139</v>
      </c>
      <c r="S771" t="s">
        <v>26</v>
      </c>
      <c r="T771" t="s">
        <v>27</v>
      </c>
      <c r="U771">
        <v>2</v>
      </c>
      <c r="V771">
        <v>1</v>
      </c>
      <c r="W771">
        <v>839</v>
      </c>
      <c r="X771" t="s">
        <v>333</v>
      </c>
      <c r="Y771" t="s">
        <v>333</v>
      </c>
      <c r="Z771" t="s">
        <v>9618</v>
      </c>
      <c r="AA771">
        <v>1880</v>
      </c>
      <c r="AB771">
        <v>2004</v>
      </c>
      <c r="AC771">
        <v>0</v>
      </c>
      <c r="AD771">
        <v>0</v>
      </c>
      <c r="AE771" t="s">
        <v>10316</v>
      </c>
    </row>
    <row r="772" spans="1:31" x14ac:dyDescent="0.2">
      <c r="A772" s="1">
        <v>161</v>
      </c>
      <c r="B772">
        <v>161</v>
      </c>
      <c r="C772" t="s">
        <v>482</v>
      </c>
      <c r="D772" t="s">
        <v>32</v>
      </c>
      <c r="E772">
        <v>802</v>
      </c>
      <c r="G772" t="s">
        <v>5</v>
      </c>
      <c r="H772" t="s">
        <v>485</v>
      </c>
      <c r="J772">
        <v>0</v>
      </c>
      <c r="K772" t="s">
        <v>487</v>
      </c>
      <c r="L772" t="s">
        <v>23</v>
      </c>
      <c r="M772">
        <v>238.75</v>
      </c>
      <c r="N772" t="s">
        <v>7476</v>
      </c>
      <c r="O772" t="s">
        <v>484</v>
      </c>
      <c r="P772" s="3">
        <v>245.05</v>
      </c>
      <c r="Q772">
        <f t="shared" si="12"/>
        <v>6.3000000000000114</v>
      </c>
      <c r="R772" t="s">
        <v>139</v>
      </c>
      <c r="S772" t="s">
        <v>26</v>
      </c>
      <c r="T772" t="s">
        <v>27</v>
      </c>
      <c r="U772">
        <v>2</v>
      </c>
      <c r="V772">
        <v>1</v>
      </c>
      <c r="W772">
        <v>839</v>
      </c>
      <c r="X772" t="s">
        <v>333</v>
      </c>
      <c r="Y772" t="s">
        <v>333</v>
      </c>
      <c r="Z772" t="s">
        <v>9618</v>
      </c>
      <c r="AA772">
        <v>1880</v>
      </c>
      <c r="AB772">
        <v>2004</v>
      </c>
      <c r="AC772">
        <v>-77.025760099999999</v>
      </c>
      <c r="AD772">
        <v>38.918431900000002</v>
      </c>
      <c r="AE772" t="s">
        <v>10317</v>
      </c>
    </row>
    <row r="773" spans="1:31" x14ac:dyDescent="0.2">
      <c r="A773" s="1">
        <v>162</v>
      </c>
      <c r="B773">
        <v>162</v>
      </c>
      <c r="C773" t="s">
        <v>488</v>
      </c>
      <c r="D773" t="s">
        <v>32</v>
      </c>
      <c r="E773">
        <v>806</v>
      </c>
      <c r="F773" t="s">
        <v>19</v>
      </c>
      <c r="G773" t="s">
        <v>5</v>
      </c>
      <c r="H773" t="s">
        <v>489</v>
      </c>
      <c r="J773">
        <v>1221</v>
      </c>
      <c r="K773" t="s">
        <v>443</v>
      </c>
      <c r="L773" t="s">
        <v>23</v>
      </c>
      <c r="M773">
        <v>9538.92</v>
      </c>
      <c r="N773" t="s">
        <v>7477</v>
      </c>
      <c r="O773" t="s">
        <v>490</v>
      </c>
      <c r="P773" s="3">
        <v>18482.7</v>
      </c>
      <c r="Q773">
        <f t="shared" si="12"/>
        <v>8943.7800000000007</v>
      </c>
      <c r="R773" t="s">
        <v>199</v>
      </c>
      <c r="S773" t="s">
        <v>26</v>
      </c>
      <c r="T773" t="s">
        <v>27</v>
      </c>
      <c r="U773">
        <v>2</v>
      </c>
      <c r="V773">
        <v>1</v>
      </c>
      <c r="W773">
        <v>839</v>
      </c>
      <c r="X773" t="s">
        <v>333</v>
      </c>
      <c r="Y773" t="s">
        <v>333</v>
      </c>
      <c r="Z773" t="s">
        <v>9618</v>
      </c>
      <c r="AA773">
        <v>1880</v>
      </c>
      <c r="AB773">
        <v>2004</v>
      </c>
      <c r="AC773">
        <v>-77.026754199999999</v>
      </c>
      <c r="AD773">
        <v>38.906410299999997</v>
      </c>
      <c r="AE773" t="s">
        <v>10318</v>
      </c>
    </row>
    <row r="774" spans="1:31" x14ac:dyDescent="0.2">
      <c r="A774" s="1">
        <v>163</v>
      </c>
      <c r="B774">
        <v>163</v>
      </c>
      <c r="C774" t="s">
        <v>488</v>
      </c>
      <c r="D774" t="s">
        <v>32</v>
      </c>
      <c r="E774">
        <v>2068</v>
      </c>
      <c r="F774" t="s">
        <v>19</v>
      </c>
      <c r="G774" t="s">
        <v>5</v>
      </c>
      <c r="H774" t="s">
        <v>491</v>
      </c>
      <c r="J774">
        <v>1215</v>
      </c>
      <c r="K774" t="s">
        <v>443</v>
      </c>
      <c r="L774" t="s">
        <v>23</v>
      </c>
      <c r="M774">
        <v>6967.57</v>
      </c>
      <c r="N774" t="s">
        <v>7478</v>
      </c>
      <c r="O774" t="s">
        <v>492</v>
      </c>
      <c r="P774" s="3">
        <v>7099.62</v>
      </c>
      <c r="Q774">
        <f t="shared" si="12"/>
        <v>132.05000000000018</v>
      </c>
      <c r="R774" t="s">
        <v>82</v>
      </c>
      <c r="S774" t="s">
        <v>26</v>
      </c>
      <c r="T774" t="s">
        <v>27</v>
      </c>
      <c r="U774">
        <v>2</v>
      </c>
      <c r="V774">
        <v>1</v>
      </c>
      <c r="W774">
        <v>839</v>
      </c>
      <c r="X774" t="s">
        <v>333</v>
      </c>
      <c r="Y774" t="s">
        <v>333</v>
      </c>
      <c r="Z774" t="s">
        <v>9618</v>
      </c>
      <c r="AA774">
        <v>1880</v>
      </c>
      <c r="AB774">
        <v>2004</v>
      </c>
      <c r="AC774">
        <v>-77.0270388</v>
      </c>
      <c r="AD774">
        <v>38.9206766</v>
      </c>
      <c r="AE774" t="s">
        <v>10319</v>
      </c>
    </row>
    <row r="775" spans="1:31" x14ac:dyDescent="0.2">
      <c r="A775" s="1">
        <v>164</v>
      </c>
      <c r="B775">
        <v>164</v>
      </c>
      <c r="C775" t="s">
        <v>493</v>
      </c>
      <c r="D775" t="s">
        <v>32</v>
      </c>
      <c r="E775">
        <v>57</v>
      </c>
      <c r="F775" t="s">
        <v>19</v>
      </c>
      <c r="G775" t="s">
        <v>5</v>
      </c>
      <c r="H775" t="s">
        <v>494</v>
      </c>
      <c r="I775" t="s">
        <v>495</v>
      </c>
      <c r="J775">
        <v>1000</v>
      </c>
      <c r="K775" t="s">
        <v>197</v>
      </c>
      <c r="L775" t="s">
        <v>23</v>
      </c>
      <c r="M775">
        <v>95914.73</v>
      </c>
      <c r="N775" t="s">
        <v>7479</v>
      </c>
      <c r="O775" t="s">
        <v>496</v>
      </c>
      <c r="P775" s="3">
        <v>95603.15</v>
      </c>
      <c r="Q775">
        <f t="shared" si="12"/>
        <v>-311.58000000000175</v>
      </c>
      <c r="R775" t="s">
        <v>50</v>
      </c>
      <c r="S775" t="s">
        <v>26</v>
      </c>
      <c r="T775" t="s">
        <v>27</v>
      </c>
      <c r="U775">
        <v>8</v>
      </c>
      <c r="V775">
        <v>3</v>
      </c>
      <c r="W775">
        <v>4621</v>
      </c>
      <c r="X775" t="s">
        <v>333</v>
      </c>
      <c r="Y775" t="s">
        <v>333</v>
      </c>
      <c r="Z775" t="s">
        <v>9618</v>
      </c>
      <c r="AA775">
        <v>1900</v>
      </c>
      <c r="AB775">
        <v>2010</v>
      </c>
      <c r="AC775">
        <v>-77.026177339741679</v>
      </c>
      <c r="AD775">
        <v>38.905463449999999</v>
      </c>
      <c r="AE775" t="s">
        <v>333</v>
      </c>
    </row>
    <row r="776" spans="1:31" x14ac:dyDescent="0.2">
      <c r="A776" s="1">
        <v>171</v>
      </c>
      <c r="B776">
        <v>171</v>
      </c>
      <c r="C776" t="s">
        <v>514</v>
      </c>
      <c r="D776" t="s">
        <v>32</v>
      </c>
      <c r="E776">
        <v>14</v>
      </c>
      <c r="F776" t="s">
        <v>19</v>
      </c>
      <c r="G776" t="s">
        <v>5</v>
      </c>
      <c r="H776" t="s">
        <v>515</v>
      </c>
      <c r="J776">
        <v>927</v>
      </c>
      <c r="K776" t="s">
        <v>142</v>
      </c>
      <c r="L776" t="s">
        <v>23</v>
      </c>
      <c r="M776">
        <v>5530.48</v>
      </c>
      <c r="N776" t="s">
        <v>7486</v>
      </c>
      <c r="O776" t="s">
        <v>516</v>
      </c>
      <c r="P776" s="3">
        <v>10811.4</v>
      </c>
      <c r="Q776">
        <f t="shared" si="12"/>
        <v>5280.92</v>
      </c>
      <c r="R776" t="s">
        <v>50</v>
      </c>
      <c r="S776" t="s">
        <v>26</v>
      </c>
      <c r="T776" t="s">
        <v>27</v>
      </c>
      <c r="U776">
        <v>3</v>
      </c>
      <c r="V776">
        <v>3</v>
      </c>
      <c r="W776">
        <v>2010</v>
      </c>
      <c r="X776" t="s">
        <v>333</v>
      </c>
      <c r="Y776" t="s">
        <v>333</v>
      </c>
      <c r="Z776" t="s">
        <v>9618</v>
      </c>
      <c r="AA776">
        <v>1890</v>
      </c>
      <c r="AB776">
        <v>2009</v>
      </c>
      <c r="AC776">
        <v>-77.025083552375833</v>
      </c>
      <c r="AD776">
        <v>38.912776200000003</v>
      </c>
      <c r="AE776" t="s">
        <v>10320</v>
      </c>
    </row>
    <row r="777" spans="1:31" x14ac:dyDescent="0.2">
      <c r="A777" s="1">
        <v>172</v>
      </c>
      <c r="B777">
        <v>172</v>
      </c>
      <c r="C777" t="s">
        <v>514</v>
      </c>
      <c r="D777" t="s">
        <v>32</v>
      </c>
      <c r="E777">
        <v>125</v>
      </c>
      <c r="G777" t="s">
        <v>5</v>
      </c>
      <c r="H777" t="s">
        <v>517</v>
      </c>
      <c r="J777">
        <v>0</v>
      </c>
      <c r="K777" t="s">
        <v>23</v>
      </c>
      <c r="L777" t="s">
        <v>23</v>
      </c>
      <c r="M777">
        <v>365.15</v>
      </c>
      <c r="N777" t="s">
        <v>7475</v>
      </c>
      <c r="O777" t="s">
        <v>518</v>
      </c>
      <c r="P777" s="3">
        <v>466.64</v>
      </c>
      <c r="Q777">
        <f t="shared" si="12"/>
        <v>101.49000000000001</v>
      </c>
      <c r="R777" t="s">
        <v>139</v>
      </c>
      <c r="S777" t="s">
        <v>26</v>
      </c>
      <c r="T777" t="s">
        <v>27</v>
      </c>
      <c r="U777">
        <v>3</v>
      </c>
      <c r="V777">
        <v>3</v>
      </c>
      <c r="W777">
        <v>2010</v>
      </c>
      <c r="X777" t="s">
        <v>333</v>
      </c>
      <c r="Y777" t="s">
        <v>333</v>
      </c>
      <c r="Z777" t="s">
        <v>9618</v>
      </c>
      <c r="AA777">
        <v>1890</v>
      </c>
      <c r="AB777">
        <v>2009</v>
      </c>
      <c r="AC777">
        <v>0</v>
      </c>
      <c r="AD777">
        <v>0</v>
      </c>
      <c r="AE777" t="s">
        <v>333</v>
      </c>
    </row>
    <row r="778" spans="1:31" x14ac:dyDescent="0.2">
      <c r="A778" s="1">
        <v>173</v>
      </c>
      <c r="B778">
        <v>173</v>
      </c>
      <c r="C778" t="s">
        <v>519</v>
      </c>
      <c r="D778" t="s">
        <v>32</v>
      </c>
      <c r="E778">
        <v>13</v>
      </c>
      <c r="F778" t="s">
        <v>19</v>
      </c>
      <c r="G778" t="s">
        <v>5</v>
      </c>
      <c r="H778" t="s">
        <v>520</v>
      </c>
      <c r="J778">
        <v>927</v>
      </c>
      <c r="K778" t="s">
        <v>113</v>
      </c>
      <c r="L778" t="s">
        <v>23</v>
      </c>
      <c r="M778">
        <v>14510.07</v>
      </c>
      <c r="N778" t="s">
        <v>7487</v>
      </c>
      <c r="O778" t="s">
        <v>521</v>
      </c>
      <c r="P778" s="3">
        <v>20907.8</v>
      </c>
      <c r="Q778">
        <f t="shared" si="12"/>
        <v>6397.73</v>
      </c>
      <c r="R778" t="s">
        <v>97</v>
      </c>
      <c r="S778" t="s">
        <v>26</v>
      </c>
      <c r="T778" t="s">
        <v>27</v>
      </c>
      <c r="U778">
        <v>3</v>
      </c>
      <c r="V778">
        <v>3</v>
      </c>
      <c r="W778">
        <v>2010</v>
      </c>
      <c r="X778" t="s">
        <v>333</v>
      </c>
      <c r="Y778" t="s">
        <v>333</v>
      </c>
      <c r="Z778" t="s">
        <v>9618</v>
      </c>
      <c r="AA778">
        <v>1890</v>
      </c>
      <c r="AB778">
        <v>2009</v>
      </c>
      <c r="AC778">
        <v>-77.025194933853129</v>
      </c>
      <c r="AD778">
        <v>38.907477649999997</v>
      </c>
      <c r="AE778" t="s">
        <v>10321</v>
      </c>
    </row>
    <row r="779" spans="1:31" x14ac:dyDescent="0.2">
      <c r="A779" s="1">
        <v>174</v>
      </c>
      <c r="B779">
        <v>174</v>
      </c>
      <c r="C779" t="s">
        <v>519</v>
      </c>
      <c r="D779" t="s">
        <v>32</v>
      </c>
      <c r="E779">
        <v>804</v>
      </c>
      <c r="F779" t="s">
        <v>19</v>
      </c>
      <c r="G779" t="s">
        <v>5</v>
      </c>
      <c r="H779" t="s">
        <v>522</v>
      </c>
      <c r="I779" t="s">
        <v>523</v>
      </c>
      <c r="J779">
        <v>1310</v>
      </c>
      <c r="K779" t="s">
        <v>503</v>
      </c>
      <c r="L779" t="s">
        <v>23</v>
      </c>
      <c r="M779">
        <v>6084.13</v>
      </c>
      <c r="N779" t="s">
        <v>7488</v>
      </c>
      <c r="O779" t="s">
        <v>524</v>
      </c>
      <c r="P779" s="3">
        <v>5436.12</v>
      </c>
      <c r="Q779">
        <f t="shared" si="12"/>
        <v>-648.01000000000022</v>
      </c>
      <c r="R779" t="s">
        <v>199</v>
      </c>
      <c r="S779" t="s">
        <v>26</v>
      </c>
      <c r="T779" t="s">
        <v>27</v>
      </c>
      <c r="U779">
        <v>3</v>
      </c>
      <c r="V779">
        <v>3</v>
      </c>
      <c r="W779">
        <v>2010</v>
      </c>
      <c r="X779" t="s">
        <v>333</v>
      </c>
      <c r="Y779" t="s">
        <v>333</v>
      </c>
      <c r="Z779" t="s">
        <v>9618</v>
      </c>
      <c r="AA779">
        <v>1890</v>
      </c>
      <c r="AB779">
        <v>2009</v>
      </c>
      <c r="AC779">
        <v>-77.024182622475635</v>
      </c>
      <c r="AD779">
        <v>38.907621300000002</v>
      </c>
      <c r="AE779" t="s">
        <v>10322</v>
      </c>
    </row>
    <row r="780" spans="1:31" x14ac:dyDescent="0.2">
      <c r="A780" s="1">
        <v>175</v>
      </c>
      <c r="B780">
        <v>175</v>
      </c>
      <c r="C780" t="s">
        <v>525</v>
      </c>
      <c r="D780" t="s">
        <v>32</v>
      </c>
      <c r="E780">
        <v>920</v>
      </c>
      <c r="F780" t="s">
        <v>19</v>
      </c>
      <c r="G780" t="s">
        <v>5</v>
      </c>
      <c r="H780" t="s">
        <v>526</v>
      </c>
      <c r="J780">
        <v>1230</v>
      </c>
      <c r="K780" t="s">
        <v>503</v>
      </c>
      <c r="L780" t="s">
        <v>23</v>
      </c>
      <c r="M780">
        <v>29486.07</v>
      </c>
      <c r="N780" t="s">
        <v>7489</v>
      </c>
      <c r="O780" t="s">
        <v>527</v>
      </c>
      <c r="P780" s="3">
        <v>42938.65</v>
      </c>
      <c r="Q780">
        <f t="shared" si="12"/>
        <v>13452.580000000002</v>
      </c>
      <c r="R780" t="s">
        <v>199</v>
      </c>
      <c r="S780" t="s">
        <v>26</v>
      </c>
      <c r="T780" t="s">
        <v>27</v>
      </c>
      <c r="U780">
        <v>3</v>
      </c>
      <c r="V780">
        <v>3</v>
      </c>
      <c r="W780">
        <v>2010</v>
      </c>
      <c r="X780" t="s">
        <v>333</v>
      </c>
      <c r="Y780" t="s">
        <v>333</v>
      </c>
      <c r="Z780" t="s">
        <v>9618</v>
      </c>
      <c r="AA780">
        <v>1890</v>
      </c>
      <c r="AB780">
        <v>2009</v>
      </c>
      <c r="AC780">
        <v>-77.024222763766744</v>
      </c>
      <c r="AD780">
        <v>38.906493849999997</v>
      </c>
      <c r="AE780" t="s">
        <v>10323</v>
      </c>
    </row>
    <row r="781" spans="1:31" x14ac:dyDescent="0.2">
      <c r="A781" s="1">
        <v>176</v>
      </c>
      <c r="B781">
        <v>176</v>
      </c>
      <c r="C781" t="s">
        <v>525</v>
      </c>
      <c r="D781" t="s">
        <v>32</v>
      </c>
      <c r="E781">
        <v>2008</v>
      </c>
      <c r="F781" t="s">
        <v>19</v>
      </c>
      <c r="G781" t="s">
        <v>5</v>
      </c>
      <c r="H781" t="s">
        <v>528</v>
      </c>
      <c r="J781">
        <v>903</v>
      </c>
      <c r="K781" t="s">
        <v>197</v>
      </c>
      <c r="L781" t="s">
        <v>23</v>
      </c>
      <c r="M781">
        <v>4119</v>
      </c>
      <c r="N781" t="s">
        <v>7490</v>
      </c>
      <c r="O781" t="s">
        <v>529</v>
      </c>
      <c r="P781" s="3">
        <v>5920.19</v>
      </c>
      <c r="Q781">
        <f t="shared" si="12"/>
        <v>1801.1899999999996</v>
      </c>
      <c r="R781" t="s">
        <v>115</v>
      </c>
      <c r="S781" t="s">
        <v>26</v>
      </c>
      <c r="T781" t="s">
        <v>27</v>
      </c>
      <c r="U781" t="s">
        <v>333</v>
      </c>
      <c r="V781" t="s">
        <v>333</v>
      </c>
      <c r="W781" t="s">
        <v>333</v>
      </c>
      <c r="X781" t="s">
        <v>333</v>
      </c>
      <c r="Y781" t="s">
        <v>333</v>
      </c>
      <c r="Z781" t="s">
        <v>9618</v>
      </c>
      <c r="AA781" t="s">
        <v>333</v>
      </c>
      <c r="AB781" t="s">
        <v>333</v>
      </c>
      <c r="AC781">
        <v>-77.024250549339797</v>
      </c>
      <c r="AD781">
        <v>38.905884899999997</v>
      </c>
      <c r="AE781" t="s">
        <v>333</v>
      </c>
    </row>
    <row r="782" spans="1:31" x14ac:dyDescent="0.2">
      <c r="A782" s="1">
        <v>177</v>
      </c>
      <c r="B782">
        <v>177</v>
      </c>
      <c r="C782" t="s">
        <v>530</v>
      </c>
      <c r="D782" t="s">
        <v>32</v>
      </c>
      <c r="E782">
        <v>64</v>
      </c>
      <c r="F782" t="s">
        <v>19</v>
      </c>
      <c r="G782" t="s">
        <v>5</v>
      </c>
      <c r="H782" t="s">
        <v>531</v>
      </c>
      <c r="J782">
        <v>1128</v>
      </c>
      <c r="K782" t="s">
        <v>503</v>
      </c>
      <c r="L782" t="s">
        <v>23</v>
      </c>
      <c r="M782">
        <v>19658.93</v>
      </c>
      <c r="N782" t="s">
        <v>7491</v>
      </c>
      <c r="O782" t="s">
        <v>532</v>
      </c>
      <c r="P782" s="3">
        <v>19797.810000000001</v>
      </c>
      <c r="Q782">
        <f t="shared" si="12"/>
        <v>138.88000000000102</v>
      </c>
      <c r="R782" t="s">
        <v>511</v>
      </c>
      <c r="S782" t="s">
        <v>26</v>
      </c>
      <c r="T782" t="s">
        <v>27</v>
      </c>
      <c r="U782" t="s">
        <v>333</v>
      </c>
      <c r="V782" t="s">
        <v>333</v>
      </c>
      <c r="W782" t="s">
        <v>333</v>
      </c>
      <c r="X782" t="s">
        <v>333</v>
      </c>
      <c r="Y782" t="s">
        <v>333</v>
      </c>
      <c r="Z782" t="s">
        <v>9618</v>
      </c>
      <c r="AA782" t="s">
        <v>333</v>
      </c>
      <c r="AB782" t="s">
        <v>333</v>
      </c>
      <c r="AC782">
        <v>-77.024153498751787</v>
      </c>
      <c r="AD782">
        <v>38.905289600000003</v>
      </c>
      <c r="AE782" t="s">
        <v>333</v>
      </c>
    </row>
    <row r="783" spans="1:31" x14ac:dyDescent="0.2">
      <c r="A783" s="1">
        <v>178</v>
      </c>
      <c r="B783">
        <v>178</v>
      </c>
      <c r="C783" t="s">
        <v>530</v>
      </c>
      <c r="D783" t="s">
        <v>32</v>
      </c>
      <c r="E783">
        <v>2145</v>
      </c>
      <c r="F783" t="s">
        <v>19</v>
      </c>
      <c r="G783" t="s">
        <v>5</v>
      </c>
      <c r="H783" t="s">
        <v>533</v>
      </c>
      <c r="J783">
        <v>1117</v>
      </c>
      <c r="K783" t="s">
        <v>487</v>
      </c>
      <c r="L783" t="s">
        <v>23</v>
      </c>
      <c r="M783">
        <v>3623.79</v>
      </c>
      <c r="N783" t="s">
        <v>7492</v>
      </c>
      <c r="O783" t="s">
        <v>534</v>
      </c>
      <c r="P783" s="3">
        <v>5227.01</v>
      </c>
      <c r="Q783">
        <f t="shared" si="12"/>
        <v>1603.2200000000003</v>
      </c>
      <c r="R783" t="s">
        <v>38</v>
      </c>
      <c r="S783" t="s">
        <v>26</v>
      </c>
      <c r="T783" t="s">
        <v>27</v>
      </c>
      <c r="U783" t="s">
        <v>333</v>
      </c>
      <c r="V783">
        <v>1</v>
      </c>
      <c r="W783">
        <v>548</v>
      </c>
      <c r="X783" t="s">
        <v>333</v>
      </c>
      <c r="Y783" t="s">
        <v>333</v>
      </c>
      <c r="Z783" t="s">
        <v>9618</v>
      </c>
      <c r="AA783">
        <v>2006</v>
      </c>
      <c r="AB783">
        <v>2006</v>
      </c>
      <c r="AC783">
        <v>-77.025734099999994</v>
      </c>
      <c r="AD783">
        <v>38.904876299999998</v>
      </c>
      <c r="AE783" t="s">
        <v>10324</v>
      </c>
    </row>
    <row r="784" spans="1:31" x14ac:dyDescent="0.2">
      <c r="A784" s="1">
        <v>179</v>
      </c>
      <c r="B784">
        <v>179</v>
      </c>
      <c r="C784" t="s">
        <v>535</v>
      </c>
      <c r="D784" t="s">
        <v>32</v>
      </c>
      <c r="E784">
        <v>2003</v>
      </c>
      <c r="F784" t="s">
        <v>19</v>
      </c>
      <c r="G784" t="s">
        <v>5</v>
      </c>
      <c r="H784" t="s">
        <v>536</v>
      </c>
      <c r="I784" t="s">
        <v>537</v>
      </c>
      <c r="J784">
        <v>925</v>
      </c>
      <c r="K784" t="s">
        <v>76</v>
      </c>
      <c r="L784" t="s">
        <v>23</v>
      </c>
      <c r="M784">
        <v>8985.69</v>
      </c>
      <c r="N784" t="s">
        <v>7493</v>
      </c>
      <c r="O784" t="s">
        <v>538</v>
      </c>
      <c r="P784" s="3">
        <v>12385.96</v>
      </c>
      <c r="Q784">
        <f t="shared" si="12"/>
        <v>3400.2699999999986</v>
      </c>
      <c r="R784" t="s">
        <v>38</v>
      </c>
      <c r="S784" t="s">
        <v>26</v>
      </c>
      <c r="T784" t="s">
        <v>27</v>
      </c>
      <c r="U784" t="s">
        <v>333</v>
      </c>
      <c r="V784">
        <v>1</v>
      </c>
      <c r="W784">
        <v>548</v>
      </c>
      <c r="X784" t="s">
        <v>333</v>
      </c>
      <c r="Y784" t="s">
        <v>333</v>
      </c>
      <c r="Z784" t="s">
        <v>9618</v>
      </c>
      <c r="AA784">
        <v>2006</v>
      </c>
      <c r="AB784">
        <v>2006</v>
      </c>
      <c r="AC784">
        <v>-77.024366000000001</v>
      </c>
      <c r="AD784">
        <v>38.899973000000003</v>
      </c>
      <c r="AE784" t="s">
        <v>333</v>
      </c>
    </row>
    <row r="785" spans="1:31" x14ac:dyDescent="0.2">
      <c r="A785" s="1">
        <v>180</v>
      </c>
      <c r="B785">
        <v>180</v>
      </c>
      <c r="C785" t="s">
        <v>535</v>
      </c>
      <c r="D785" t="s">
        <v>32</v>
      </c>
      <c r="E785">
        <v>2050</v>
      </c>
      <c r="F785" t="s">
        <v>19</v>
      </c>
      <c r="G785" t="s">
        <v>5</v>
      </c>
      <c r="H785" t="s">
        <v>539</v>
      </c>
      <c r="J785">
        <v>925</v>
      </c>
      <c r="K785" t="s">
        <v>76</v>
      </c>
      <c r="L785" t="s">
        <v>23</v>
      </c>
      <c r="M785">
        <v>9883.65</v>
      </c>
      <c r="N785" t="s">
        <v>7494</v>
      </c>
      <c r="O785" t="s">
        <v>540</v>
      </c>
      <c r="P785" s="3">
        <v>13521.64</v>
      </c>
      <c r="Q785">
        <f t="shared" si="12"/>
        <v>3637.99</v>
      </c>
      <c r="R785" t="s">
        <v>38</v>
      </c>
      <c r="S785" t="s">
        <v>26</v>
      </c>
      <c r="T785" t="s">
        <v>27</v>
      </c>
      <c r="U785" t="s">
        <v>333</v>
      </c>
      <c r="V785">
        <v>1</v>
      </c>
      <c r="W785">
        <v>548</v>
      </c>
      <c r="X785" t="s">
        <v>333</v>
      </c>
      <c r="Y785" t="s">
        <v>333</v>
      </c>
      <c r="Z785" t="s">
        <v>9618</v>
      </c>
      <c r="AA785">
        <v>2006</v>
      </c>
      <c r="AB785">
        <v>2006</v>
      </c>
      <c r="AC785">
        <v>-77.024366000000001</v>
      </c>
      <c r="AD785">
        <v>38.899973000000003</v>
      </c>
      <c r="AE785" t="s">
        <v>333</v>
      </c>
    </row>
    <row r="786" spans="1:31" x14ac:dyDescent="0.2">
      <c r="A786" s="1">
        <v>181</v>
      </c>
      <c r="B786">
        <v>181</v>
      </c>
      <c r="C786" t="s">
        <v>541</v>
      </c>
      <c r="D786" t="s">
        <v>32</v>
      </c>
      <c r="E786">
        <v>2009</v>
      </c>
      <c r="F786" t="s">
        <v>19</v>
      </c>
      <c r="G786" t="s">
        <v>5</v>
      </c>
      <c r="H786" t="s">
        <v>542</v>
      </c>
      <c r="I786" t="s">
        <v>543</v>
      </c>
      <c r="J786">
        <v>912</v>
      </c>
      <c r="K786" t="s">
        <v>165</v>
      </c>
      <c r="L786" t="s">
        <v>23</v>
      </c>
      <c r="M786">
        <v>3781.03</v>
      </c>
      <c r="N786" t="s">
        <v>7495</v>
      </c>
      <c r="O786" t="s">
        <v>544</v>
      </c>
      <c r="P786" s="3">
        <v>6974.06</v>
      </c>
      <c r="Q786">
        <f t="shared" si="12"/>
        <v>3193.03</v>
      </c>
      <c r="R786" t="s">
        <v>38</v>
      </c>
      <c r="S786" t="s">
        <v>26</v>
      </c>
      <c r="T786" t="s">
        <v>27</v>
      </c>
      <c r="U786">
        <v>1</v>
      </c>
      <c r="V786">
        <v>2</v>
      </c>
      <c r="W786">
        <v>1250</v>
      </c>
      <c r="X786" t="s">
        <v>333</v>
      </c>
      <c r="Y786" t="s">
        <v>333</v>
      </c>
      <c r="Z786" t="s">
        <v>9618</v>
      </c>
      <c r="AA786">
        <v>2006</v>
      </c>
      <c r="AB786" t="s">
        <v>333</v>
      </c>
      <c r="AC786">
        <v>-77.024343958483769</v>
      </c>
      <c r="AD786">
        <v>38.897252777577947</v>
      </c>
      <c r="AE786" t="s">
        <v>10325</v>
      </c>
    </row>
    <row r="787" spans="1:31" x14ac:dyDescent="0.2">
      <c r="A787" s="1">
        <v>182</v>
      </c>
      <c r="B787">
        <v>182</v>
      </c>
      <c r="C787" t="s">
        <v>541</v>
      </c>
      <c r="D787" t="s">
        <v>32</v>
      </c>
      <c r="E787">
        <v>5008</v>
      </c>
      <c r="F787" t="s">
        <v>19</v>
      </c>
      <c r="G787" t="s">
        <v>5</v>
      </c>
      <c r="H787" t="s">
        <v>545</v>
      </c>
      <c r="I787" t="s">
        <v>546</v>
      </c>
      <c r="J787">
        <v>915</v>
      </c>
      <c r="K787" t="s">
        <v>547</v>
      </c>
      <c r="L787" t="s">
        <v>23</v>
      </c>
      <c r="M787">
        <v>4291.6099999999997</v>
      </c>
      <c r="N787" t="s">
        <v>7496</v>
      </c>
      <c r="O787" t="s">
        <v>548</v>
      </c>
      <c r="P787" s="3">
        <v>6374.5</v>
      </c>
      <c r="Q787">
        <f t="shared" si="12"/>
        <v>2082.8900000000003</v>
      </c>
      <c r="R787" t="s">
        <v>38</v>
      </c>
      <c r="S787" t="s">
        <v>26</v>
      </c>
      <c r="T787" t="s">
        <v>27</v>
      </c>
      <c r="U787">
        <v>1</v>
      </c>
      <c r="V787">
        <v>1</v>
      </c>
      <c r="W787">
        <v>651</v>
      </c>
      <c r="X787" t="s">
        <v>333</v>
      </c>
      <c r="Y787" t="s">
        <v>333</v>
      </c>
      <c r="Z787" t="s">
        <v>9618</v>
      </c>
      <c r="AA787">
        <v>2006</v>
      </c>
      <c r="AB787" t="s">
        <v>333</v>
      </c>
      <c r="AC787">
        <v>-77.025064799999996</v>
      </c>
      <c r="AD787">
        <v>38.896358999999997</v>
      </c>
      <c r="AE787" t="s">
        <v>10325</v>
      </c>
    </row>
    <row r="788" spans="1:31" x14ac:dyDescent="0.2">
      <c r="A788" s="1">
        <v>183</v>
      </c>
      <c r="B788">
        <v>183</v>
      </c>
      <c r="C788" t="s">
        <v>549</v>
      </c>
      <c r="D788" t="s">
        <v>32</v>
      </c>
      <c r="E788">
        <v>825</v>
      </c>
      <c r="G788" t="s">
        <v>5</v>
      </c>
      <c r="H788" t="s">
        <v>550</v>
      </c>
      <c r="J788">
        <v>0</v>
      </c>
      <c r="K788" t="s">
        <v>503</v>
      </c>
      <c r="L788" t="s">
        <v>23</v>
      </c>
      <c r="M788">
        <v>653.47</v>
      </c>
      <c r="N788" t="s">
        <v>7497</v>
      </c>
      <c r="O788" t="s">
        <v>551</v>
      </c>
      <c r="P788" s="3">
        <v>784.59</v>
      </c>
      <c r="Q788">
        <f t="shared" si="12"/>
        <v>131.12</v>
      </c>
      <c r="R788" t="s">
        <v>139</v>
      </c>
      <c r="S788" t="s">
        <v>26</v>
      </c>
      <c r="T788" t="s">
        <v>27</v>
      </c>
      <c r="U788" t="s">
        <v>333</v>
      </c>
      <c r="V788" t="s">
        <v>333</v>
      </c>
      <c r="W788" t="s">
        <v>333</v>
      </c>
      <c r="X788" t="s">
        <v>333</v>
      </c>
      <c r="Y788" t="s">
        <v>333</v>
      </c>
      <c r="Z788" t="s">
        <v>9618</v>
      </c>
      <c r="AA788" t="s">
        <v>333</v>
      </c>
      <c r="AB788" t="s">
        <v>333</v>
      </c>
      <c r="AC788">
        <v>-77.025614700000006</v>
      </c>
      <c r="AD788">
        <v>38.973214300000002</v>
      </c>
      <c r="AE788" t="s">
        <v>333</v>
      </c>
    </row>
    <row r="789" spans="1:31" x14ac:dyDescent="0.2">
      <c r="A789" s="1">
        <v>184</v>
      </c>
      <c r="B789">
        <v>184</v>
      </c>
      <c r="C789" t="s">
        <v>549</v>
      </c>
      <c r="D789" t="s">
        <v>32</v>
      </c>
      <c r="E789">
        <v>2025</v>
      </c>
      <c r="F789" t="s">
        <v>19</v>
      </c>
      <c r="G789" t="s">
        <v>5</v>
      </c>
      <c r="H789" t="s">
        <v>552</v>
      </c>
      <c r="J789">
        <v>1923</v>
      </c>
      <c r="K789" t="s">
        <v>503</v>
      </c>
      <c r="L789" t="s">
        <v>23</v>
      </c>
      <c r="M789">
        <v>15316.95</v>
      </c>
      <c r="N789" t="s">
        <v>7498</v>
      </c>
      <c r="O789" t="s">
        <v>553</v>
      </c>
      <c r="P789" s="3">
        <v>19875.21</v>
      </c>
      <c r="Q789">
        <f t="shared" si="12"/>
        <v>4558.2599999999984</v>
      </c>
      <c r="R789" t="s">
        <v>115</v>
      </c>
      <c r="S789" t="s">
        <v>26</v>
      </c>
      <c r="T789" t="s">
        <v>27</v>
      </c>
      <c r="U789" t="s">
        <v>333</v>
      </c>
      <c r="V789" t="s">
        <v>333</v>
      </c>
      <c r="W789" t="s">
        <v>333</v>
      </c>
      <c r="X789" t="s">
        <v>333</v>
      </c>
      <c r="Y789" t="s">
        <v>333</v>
      </c>
      <c r="Z789" t="s">
        <v>9618</v>
      </c>
      <c r="AA789" t="s">
        <v>333</v>
      </c>
      <c r="AB789" t="s">
        <v>333</v>
      </c>
      <c r="AC789">
        <v>-77.023688000000007</v>
      </c>
      <c r="AD789">
        <v>38.916369099999997</v>
      </c>
      <c r="AE789" t="s">
        <v>10326</v>
      </c>
    </row>
    <row r="790" spans="1:31" x14ac:dyDescent="0.2">
      <c r="A790" s="1">
        <v>185</v>
      </c>
      <c r="B790">
        <v>185</v>
      </c>
      <c r="C790" t="s">
        <v>554</v>
      </c>
      <c r="D790" t="s">
        <v>32</v>
      </c>
      <c r="E790">
        <v>85</v>
      </c>
      <c r="F790" t="s">
        <v>19</v>
      </c>
      <c r="G790" t="s">
        <v>5</v>
      </c>
      <c r="H790" t="s">
        <v>555</v>
      </c>
      <c r="J790">
        <v>1807</v>
      </c>
      <c r="K790" t="s">
        <v>503</v>
      </c>
      <c r="L790" t="s">
        <v>23</v>
      </c>
      <c r="M790">
        <v>9095.0300000000007</v>
      </c>
      <c r="N790" t="s">
        <v>7499</v>
      </c>
      <c r="O790" t="s">
        <v>556</v>
      </c>
      <c r="P790" s="3">
        <v>4119.3900000000003</v>
      </c>
      <c r="Q790">
        <f t="shared" si="12"/>
        <v>-4975.6400000000003</v>
      </c>
      <c r="R790" t="s">
        <v>50</v>
      </c>
      <c r="S790" t="s">
        <v>26</v>
      </c>
      <c r="T790" t="s">
        <v>27</v>
      </c>
      <c r="U790">
        <v>4</v>
      </c>
      <c r="V790">
        <v>2.5</v>
      </c>
      <c r="W790">
        <v>1808</v>
      </c>
      <c r="X790" t="s">
        <v>333</v>
      </c>
      <c r="Y790" t="s">
        <v>333</v>
      </c>
      <c r="Z790" t="s">
        <v>9618</v>
      </c>
      <c r="AA790">
        <v>1910</v>
      </c>
      <c r="AB790" t="s">
        <v>333</v>
      </c>
      <c r="AC790">
        <v>-77.023721432902974</v>
      </c>
      <c r="AD790">
        <v>38.914364300000003</v>
      </c>
      <c r="AE790" t="s">
        <v>10327</v>
      </c>
    </row>
    <row r="791" spans="1:31" x14ac:dyDescent="0.2">
      <c r="A791" s="1">
        <v>192</v>
      </c>
      <c r="B791">
        <v>192</v>
      </c>
      <c r="C791" t="s">
        <v>577</v>
      </c>
      <c r="D791" t="s">
        <v>32</v>
      </c>
      <c r="E791">
        <v>14</v>
      </c>
      <c r="F791" t="s">
        <v>19</v>
      </c>
      <c r="G791" t="s">
        <v>5</v>
      </c>
      <c r="H791" t="s">
        <v>578</v>
      </c>
      <c r="J791">
        <v>631</v>
      </c>
      <c r="K791" t="s">
        <v>210</v>
      </c>
      <c r="L791" t="s">
        <v>23</v>
      </c>
      <c r="M791">
        <v>5668.6</v>
      </c>
      <c r="N791" t="s">
        <v>7506</v>
      </c>
      <c r="O791" t="s">
        <v>579</v>
      </c>
      <c r="P791" s="3">
        <v>10714.41</v>
      </c>
      <c r="Q791">
        <f t="shared" si="12"/>
        <v>5045.8099999999995</v>
      </c>
      <c r="R791" t="s">
        <v>580</v>
      </c>
      <c r="S791" t="s">
        <v>26</v>
      </c>
      <c r="T791" t="s">
        <v>27</v>
      </c>
      <c r="U791" t="s">
        <v>333</v>
      </c>
      <c r="V791" t="s">
        <v>333</v>
      </c>
      <c r="W791">
        <v>1304</v>
      </c>
      <c r="X791" t="s">
        <v>333</v>
      </c>
      <c r="Y791" t="s">
        <v>333</v>
      </c>
      <c r="Z791" t="s">
        <v>9618</v>
      </c>
      <c r="AA791">
        <v>1910</v>
      </c>
      <c r="AB791">
        <v>1975</v>
      </c>
      <c r="AC791">
        <v>-77.021173905892255</v>
      </c>
      <c r="AD791">
        <v>38.915718249999998</v>
      </c>
      <c r="AE791" t="s">
        <v>333</v>
      </c>
    </row>
    <row r="792" spans="1:31" x14ac:dyDescent="0.2">
      <c r="A792" s="1">
        <v>194</v>
      </c>
      <c r="B792">
        <v>194</v>
      </c>
      <c r="C792" t="s">
        <v>585</v>
      </c>
      <c r="D792" t="s">
        <v>32</v>
      </c>
      <c r="E792">
        <v>129</v>
      </c>
      <c r="F792" t="s">
        <v>19</v>
      </c>
      <c r="G792" t="s">
        <v>5</v>
      </c>
      <c r="H792" t="s">
        <v>586</v>
      </c>
      <c r="I792" t="s">
        <v>587</v>
      </c>
      <c r="J792">
        <v>1623</v>
      </c>
      <c r="K792" t="s">
        <v>588</v>
      </c>
      <c r="L792" t="s">
        <v>23</v>
      </c>
      <c r="M792">
        <v>21002.959999999999</v>
      </c>
      <c r="N792" t="s">
        <v>7508</v>
      </c>
      <c r="O792" t="s">
        <v>589</v>
      </c>
      <c r="P792" s="3">
        <v>24689.5</v>
      </c>
      <c r="Q792">
        <f t="shared" si="12"/>
        <v>3686.5400000000009</v>
      </c>
      <c r="R792" t="s">
        <v>50</v>
      </c>
      <c r="S792" t="s">
        <v>26</v>
      </c>
      <c r="T792" t="s">
        <v>27</v>
      </c>
      <c r="U792">
        <v>3</v>
      </c>
      <c r="V792">
        <v>1</v>
      </c>
      <c r="W792">
        <v>1478</v>
      </c>
      <c r="X792" t="s">
        <v>333</v>
      </c>
      <c r="Y792" t="s">
        <v>333</v>
      </c>
      <c r="Z792" t="s">
        <v>9618</v>
      </c>
      <c r="AA792">
        <v>1900</v>
      </c>
      <c r="AB792" t="s">
        <v>333</v>
      </c>
      <c r="AC792">
        <v>-77.020723309999994</v>
      </c>
      <c r="AD792">
        <v>38.911861799999997</v>
      </c>
      <c r="AE792" t="s">
        <v>10328</v>
      </c>
    </row>
    <row r="793" spans="1:31" x14ac:dyDescent="0.2">
      <c r="A793" s="1">
        <v>195</v>
      </c>
      <c r="B793">
        <v>195</v>
      </c>
      <c r="C793" t="s">
        <v>585</v>
      </c>
      <c r="D793" t="s">
        <v>32</v>
      </c>
      <c r="E793">
        <v>806</v>
      </c>
      <c r="G793" t="s">
        <v>5</v>
      </c>
      <c r="H793" t="s">
        <v>590</v>
      </c>
      <c r="I793" t="s">
        <v>591</v>
      </c>
      <c r="J793">
        <v>0</v>
      </c>
      <c r="K793" t="s">
        <v>231</v>
      </c>
      <c r="L793" t="s">
        <v>23</v>
      </c>
      <c r="M793">
        <v>461.76</v>
      </c>
      <c r="N793" t="s">
        <v>7509</v>
      </c>
      <c r="O793" t="s">
        <v>592</v>
      </c>
      <c r="P793" s="3">
        <v>472.27</v>
      </c>
      <c r="Q793">
        <f t="shared" si="12"/>
        <v>10.509999999999991</v>
      </c>
      <c r="R793" t="s">
        <v>593</v>
      </c>
      <c r="S793" t="s">
        <v>26</v>
      </c>
      <c r="T793" t="s">
        <v>27</v>
      </c>
      <c r="U793">
        <v>3</v>
      </c>
      <c r="V793">
        <v>1</v>
      </c>
      <c r="W793">
        <v>1478</v>
      </c>
      <c r="X793" t="s">
        <v>333</v>
      </c>
      <c r="Y793" t="s">
        <v>333</v>
      </c>
      <c r="Z793" t="s">
        <v>9618</v>
      </c>
      <c r="AA793">
        <v>1900</v>
      </c>
      <c r="AB793" t="s">
        <v>333</v>
      </c>
      <c r="AC793">
        <v>-77.039711465467875</v>
      </c>
      <c r="AD793">
        <v>38.910948699999999</v>
      </c>
      <c r="AE793" t="s">
        <v>333</v>
      </c>
    </row>
    <row r="794" spans="1:31" x14ac:dyDescent="0.2">
      <c r="A794" s="1">
        <v>196</v>
      </c>
      <c r="B794">
        <v>196</v>
      </c>
      <c r="C794" t="s">
        <v>594</v>
      </c>
      <c r="D794" t="s">
        <v>32</v>
      </c>
      <c r="E794">
        <v>213</v>
      </c>
      <c r="G794" t="s">
        <v>5</v>
      </c>
      <c r="H794" t="s">
        <v>595</v>
      </c>
      <c r="J794">
        <v>0</v>
      </c>
      <c r="K794" t="s">
        <v>588</v>
      </c>
      <c r="L794" t="s">
        <v>23</v>
      </c>
      <c r="M794">
        <v>4444.57</v>
      </c>
      <c r="N794" t="s">
        <v>7510</v>
      </c>
      <c r="O794" t="s">
        <v>596</v>
      </c>
      <c r="P794" s="3">
        <v>162512.1</v>
      </c>
      <c r="Q794">
        <f t="shared" si="12"/>
        <v>158067.53</v>
      </c>
      <c r="R794" t="s">
        <v>345</v>
      </c>
      <c r="S794" t="s">
        <v>26</v>
      </c>
      <c r="T794" t="s">
        <v>27</v>
      </c>
      <c r="U794">
        <v>3</v>
      </c>
      <c r="V794">
        <v>1</v>
      </c>
      <c r="W794">
        <v>1478</v>
      </c>
      <c r="X794" t="s">
        <v>333</v>
      </c>
      <c r="Y794" t="s">
        <v>333</v>
      </c>
      <c r="Z794" t="s">
        <v>9618</v>
      </c>
      <c r="AA794">
        <v>1900</v>
      </c>
      <c r="AB794" t="s">
        <v>333</v>
      </c>
      <c r="AC794">
        <v>-77.020923499999995</v>
      </c>
      <c r="AD794">
        <v>38.911200800000003</v>
      </c>
      <c r="AE794" t="s">
        <v>333</v>
      </c>
    </row>
    <row r="795" spans="1:31" x14ac:dyDescent="0.2">
      <c r="A795" s="1">
        <v>197</v>
      </c>
      <c r="B795">
        <v>197</v>
      </c>
      <c r="C795" t="s">
        <v>597</v>
      </c>
      <c r="D795" t="s">
        <v>32</v>
      </c>
      <c r="E795">
        <v>815</v>
      </c>
      <c r="F795" t="s">
        <v>19</v>
      </c>
      <c r="G795" t="s">
        <v>5</v>
      </c>
      <c r="H795" t="s">
        <v>598</v>
      </c>
      <c r="J795">
        <v>624</v>
      </c>
      <c r="K795" t="s">
        <v>48</v>
      </c>
      <c r="L795" t="s">
        <v>23</v>
      </c>
      <c r="M795">
        <v>129166.25</v>
      </c>
      <c r="N795" t="s">
        <v>7511</v>
      </c>
      <c r="O795" t="s">
        <v>599</v>
      </c>
      <c r="P795" s="3">
        <v>226254.14</v>
      </c>
      <c r="Q795">
        <f t="shared" si="12"/>
        <v>97087.890000000014</v>
      </c>
      <c r="R795" t="s">
        <v>199</v>
      </c>
      <c r="S795" t="s">
        <v>26</v>
      </c>
      <c r="T795" t="s">
        <v>27</v>
      </c>
      <c r="U795">
        <v>3</v>
      </c>
      <c r="V795">
        <v>1</v>
      </c>
      <c r="W795">
        <v>1478</v>
      </c>
      <c r="X795" t="s">
        <v>333</v>
      </c>
      <c r="Y795" t="s">
        <v>333</v>
      </c>
      <c r="Z795" t="s">
        <v>9618</v>
      </c>
      <c r="AA795">
        <v>1900</v>
      </c>
      <c r="AB795" t="s">
        <v>333</v>
      </c>
      <c r="AC795">
        <v>-77.020476896885057</v>
      </c>
      <c r="AD795">
        <v>38.900785593223453</v>
      </c>
      <c r="AE795" t="s">
        <v>333</v>
      </c>
    </row>
    <row r="796" spans="1:31" x14ac:dyDescent="0.2">
      <c r="A796" s="1">
        <v>198</v>
      </c>
      <c r="B796">
        <v>198</v>
      </c>
      <c r="C796" t="s">
        <v>600</v>
      </c>
      <c r="D796" t="s">
        <v>32</v>
      </c>
      <c r="E796">
        <v>871</v>
      </c>
      <c r="F796" t="s">
        <v>19</v>
      </c>
      <c r="G796" t="s">
        <v>5</v>
      </c>
      <c r="H796" t="s">
        <v>601</v>
      </c>
      <c r="J796">
        <v>0</v>
      </c>
      <c r="K796" t="s">
        <v>76</v>
      </c>
      <c r="L796" t="s">
        <v>23</v>
      </c>
      <c r="M796">
        <v>35116.93</v>
      </c>
      <c r="N796" t="s">
        <v>7512</v>
      </c>
      <c r="O796" t="s">
        <v>602</v>
      </c>
      <c r="P796" s="3">
        <v>35382.44</v>
      </c>
      <c r="Q796">
        <f t="shared" si="12"/>
        <v>265.51000000000204</v>
      </c>
      <c r="R796" t="s">
        <v>310</v>
      </c>
      <c r="S796" t="s">
        <v>26</v>
      </c>
      <c r="T796" t="s">
        <v>27</v>
      </c>
      <c r="U796">
        <v>3</v>
      </c>
      <c r="V796">
        <v>1</v>
      </c>
      <c r="W796">
        <v>1478</v>
      </c>
      <c r="X796" t="s">
        <v>333</v>
      </c>
      <c r="Y796" t="s">
        <v>333</v>
      </c>
      <c r="Z796" t="s">
        <v>9618</v>
      </c>
      <c r="AA796">
        <v>1900</v>
      </c>
      <c r="AB796" t="s">
        <v>333</v>
      </c>
      <c r="AC796">
        <v>-77.053153499999993</v>
      </c>
      <c r="AD796">
        <v>38.899579099999997</v>
      </c>
      <c r="AE796" t="s">
        <v>333</v>
      </c>
    </row>
    <row r="797" spans="1:31" x14ac:dyDescent="0.2">
      <c r="A797" s="1">
        <v>199</v>
      </c>
      <c r="B797">
        <v>199</v>
      </c>
      <c r="C797" t="s">
        <v>603</v>
      </c>
      <c r="D797" t="s">
        <v>32</v>
      </c>
      <c r="E797">
        <v>2194</v>
      </c>
      <c r="F797" t="s">
        <v>19</v>
      </c>
      <c r="G797" t="s">
        <v>5</v>
      </c>
      <c r="H797" t="s">
        <v>604</v>
      </c>
      <c r="I797" t="s">
        <v>605</v>
      </c>
      <c r="J797">
        <v>616</v>
      </c>
      <c r="K797" t="s">
        <v>547</v>
      </c>
      <c r="L797" t="s">
        <v>23</v>
      </c>
      <c r="M797">
        <v>3501.16</v>
      </c>
      <c r="N797" t="s">
        <v>7513</v>
      </c>
      <c r="O797" t="s">
        <v>606</v>
      </c>
      <c r="P797" s="3">
        <v>0</v>
      </c>
      <c r="Q797">
        <f t="shared" si="12"/>
        <v>-3501.16</v>
      </c>
      <c r="R797" t="s">
        <v>38</v>
      </c>
      <c r="S797" t="s">
        <v>26</v>
      </c>
      <c r="T797" t="s">
        <v>27</v>
      </c>
      <c r="U797">
        <v>2</v>
      </c>
      <c r="V797">
        <v>2.5</v>
      </c>
      <c r="W797">
        <v>1211</v>
      </c>
      <c r="X797" t="s">
        <v>333</v>
      </c>
      <c r="Y797" t="s">
        <v>333</v>
      </c>
      <c r="Z797" t="s">
        <v>9618</v>
      </c>
      <c r="AA797">
        <v>2004</v>
      </c>
      <c r="AB797" t="s">
        <v>333</v>
      </c>
      <c r="AC797">
        <v>-77.021048796561303</v>
      </c>
      <c r="AD797">
        <v>38.895364150000013</v>
      </c>
      <c r="AE797" t="s">
        <v>333</v>
      </c>
    </row>
    <row r="798" spans="1:31" x14ac:dyDescent="0.2">
      <c r="A798" s="1">
        <v>200</v>
      </c>
      <c r="B798">
        <v>200</v>
      </c>
      <c r="C798" t="s">
        <v>607</v>
      </c>
      <c r="D798" t="s">
        <v>32</v>
      </c>
      <c r="E798">
        <v>2086</v>
      </c>
      <c r="F798" t="s">
        <v>19</v>
      </c>
      <c r="G798" t="s">
        <v>5</v>
      </c>
      <c r="H798" t="s">
        <v>608</v>
      </c>
      <c r="J798">
        <v>601</v>
      </c>
      <c r="K798" t="s">
        <v>22</v>
      </c>
      <c r="L798" t="s">
        <v>23</v>
      </c>
      <c r="M798">
        <v>16948.34</v>
      </c>
      <c r="N798" t="s">
        <v>7514</v>
      </c>
      <c r="O798" t="s">
        <v>609</v>
      </c>
      <c r="P798" s="3">
        <v>18621.990000000002</v>
      </c>
      <c r="Q798">
        <f t="shared" si="12"/>
        <v>1673.6500000000015</v>
      </c>
      <c r="R798" t="s">
        <v>38</v>
      </c>
      <c r="S798" t="s">
        <v>26</v>
      </c>
      <c r="T798" t="s">
        <v>27</v>
      </c>
      <c r="U798">
        <v>1</v>
      </c>
      <c r="V798">
        <v>1</v>
      </c>
      <c r="W798">
        <v>789</v>
      </c>
      <c r="X798" t="s">
        <v>333</v>
      </c>
      <c r="Y798" t="s">
        <v>333</v>
      </c>
      <c r="Z798" t="s">
        <v>9618</v>
      </c>
      <c r="AA798">
        <v>1991</v>
      </c>
      <c r="AB798" t="s">
        <v>333</v>
      </c>
      <c r="AC798">
        <v>-77.020501400000001</v>
      </c>
      <c r="AD798">
        <v>38.8932991</v>
      </c>
      <c r="AE798" t="s">
        <v>333</v>
      </c>
    </row>
    <row r="799" spans="1:31" x14ac:dyDescent="0.2">
      <c r="A799" s="1">
        <v>201</v>
      </c>
      <c r="B799">
        <v>201</v>
      </c>
      <c r="C799" t="s">
        <v>610</v>
      </c>
      <c r="D799" t="s">
        <v>32</v>
      </c>
      <c r="E799">
        <v>178</v>
      </c>
      <c r="F799" t="s">
        <v>19</v>
      </c>
      <c r="G799" t="s">
        <v>5</v>
      </c>
      <c r="H799" t="s">
        <v>611</v>
      </c>
      <c r="J799">
        <v>613</v>
      </c>
      <c r="K799" t="s">
        <v>612</v>
      </c>
      <c r="L799" t="s">
        <v>415</v>
      </c>
      <c r="M799">
        <v>4132.63</v>
      </c>
      <c r="N799" t="s">
        <v>7515</v>
      </c>
      <c r="O799" t="s">
        <v>613</v>
      </c>
      <c r="P799" s="3">
        <v>7981.48</v>
      </c>
      <c r="Q799">
        <f t="shared" si="12"/>
        <v>3848.8499999999995</v>
      </c>
      <c r="R799" t="s">
        <v>50</v>
      </c>
      <c r="S799" t="s">
        <v>26</v>
      </c>
      <c r="T799" t="s">
        <v>27</v>
      </c>
      <c r="U799">
        <v>3</v>
      </c>
      <c r="V799">
        <v>2.5</v>
      </c>
      <c r="W799">
        <v>1640</v>
      </c>
      <c r="X799" t="s">
        <v>333</v>
      </c>
      <c r="Y799" t="s">
        <v>333</v>
      </c>
      <c r="Z799" t="s">
        <v>9618</v>
      </c>
      <c r="AA799">
        <v>1968</v>
      </c>
      <c r="AB799" t="s">
        <v>333</v>
      </c>
      <c r="AC799">
        <v>-77.019134275134647</v>
      </c>
      <c r="AD799">
        <v>38.881747599999997</v>
      </c>
      <c r="AE799" t="s">
        <v>10329</v>
      </c>
    </row>
    <row r="800" spans="1:31" x14ac:dyDescent="0.2">
      <c r="A800" s="1">
        <v>206</v>
      </c>
      <c r="B800">
        <v>206</v>
      </c>
      <c r="C800" t="s">
        <v>628</v>
      </c>
      <c r="D800" t="s">
        <v>32</v>
      </c>
      <c r="E800">
        <v>804</v>
      </c>
      <c r="G800" t="s">
        <v>5</v>
      </c>
      <c r="H800" t="s">
        <v>629</v>
      </c>
      <c r="J800">
        <v>0</v>
      </c>
      <c r="K800" t="s">
        <v>630</v>
      </c>
      <c r="L800" t="s">
        <v>23</v>
      </c>
      <c r="M800">
        <v>22011.71</v>
      </c>
      <c r="N800" t="s">
        <v>7520</v>
      </c>
      <c r="O800" t="s">
        <v>631</v>
      </c>
      <c r="P800" s="3">
        <v>21877.52</v>
      </c>
      <c r="Q800">
        <f t="shared" si="12"/>
        <v>-134.18999999999869</v>
      </c>
      <c r="R800" t="s">
        <v>139</v>
      </c>
      <c r="S800" t="s">
        <v>26</v>
      </c>
      <c r="T800" t="s">
        <v>27</v>
      </c>
      <c r="U800" t="s">
        <v>333</v>
      </c>
      <c r="V800" t="s">
        <v>333</v>
      </c>
      <c r="W800" t="s">
        <v>333</v>
      </c>
      <c r="X800" t="s">
        <v>333</v>
      </c>
      <c r="Y800" t="s">
        <v>333</v>
      </c>
      <c r="Z800" t="s">
        <v>9618</v>
      </c>
      <c r="AA800" t="s">
        <v>333</v>
      </c>
      <c r="AB800" t="s">
        <v>333</v>
      </c>
      <c r="AC800">
        <v>-77.019899899999999</v>
      </c>
      <c r="AD800">
        <v>38.912887499999997</v>
      </c>
      <c r="AE800" t="s">
        <v>333</v>
      </c>
    </row>
    <row r="801" spans="1:31" x14ac:dyDescent="0.2">
      <c r="A801" s="1">
        <v>207</v>
      </c>
      <c r="B801">
        <v>207</v>
      </c>
      <c r="C801" t="s">
        <v>632</v>
      </c>
      <c r="D801" t="s">
        <v>32</v>
      </c>
      <c r="E801">
        <v>816</v>
      </c>
      <c r="G801" t="s">
        <v>5</v>
      </c>
      <c r="H801" t="s">
        <v>633</v>
      </c>
      <c r="I801" t="s">
        <v>634</v>
      </c>
      <c r="J801">
        <v>0</v>
      </c>
      <c r="K801" t="s">
        <v>630</v>
      </c>
      <c r="L801" t="s">
        <v>23</v>
      </c>
      <c r="M801">
        <v>31527.89</v>
      </c>
      <c r="N801" t="s">
        <v>7520</v>
      </c>
      <c r="O801" t="s">
        <v>635</v>
      </c>
      <c r="P801" s="3">
        <v>31420.54</v>
      </c>
      <c r="Q801">
        <f t="shared" si="12"/>
        <v>-107.34999999999854</v>
      </c>
      <c r="R801" t="s">
        <v>139</v>
      </c>
      <c r="S801" t="s">
        <v>26</v>
      </c>
      <c r="T801" t="s">
        <v>27</v>
      </c>
      <c r="U801" t="s">
        <v>333</v>
      </c>
      <c r="V801" t="s">
        <v>333</v>
      </c>
      <c r="W801" t="s">
        <v>333</v>
      </c>
      <c r="X801" t="s">
        <v>333</v>
      </c>
      <c r="Y801" t="s">
        <v>333</v>
      </c>
      <c r="Z801" t="s">
        <v>9618</v>
      </c>
      <c r="AA801" t="s">
        <v>333</v>
      </c>
      <c r="AB801" t="s">
        <v>333</v>
      </c>
      <c r="AC801">
        <v>-77.019899899999999</v>
      </c>
      <c r="AD801">
        <v>38.912887499999997</v>
      </c>
      <c r="AE801" t="s">
        <v>10330</v>
      </c>
    </row>
    <row r="802" spans="1:31" x14ac:dyDescent="0.2">
      <c r="A802" s="1">
        <v>208</v>
      </c>
      <c r="B802">
        <v>208</v>
      </c>
      <c r="C802" t="s">
        <v>636</v>
      </c>
      <c r="D802" t="s">
        <v>32</v>
      </c>
      <c r="E802">
        <v>811</v>
      </c>
      <c r="F802" t="s">
        <v>19</v>
      </c>
      <c r="G802" t="s">
        <v>5</v>
      </c>
      <c r="H802" t="s">
        <v>637</v>
      </c>
      <c r="J802">
        <v>1335</v>
      </c>
      <c r="K802" t="s">
        <v>630</v>
      </c>
      <c r="L802" t="s">
        <v>23</v>
      </c>
      <c r="M802">
        <v>39903.730000000003</v>
      </c>
      <c r="N802" t="s">
        <v>7521</v>
      </c>
      <c r="O802" t="s">
        <v>638</v>
      </c>
      <c r="P802" s="3">
        <v>58871.58</v>
      </c>
      <c r="Q802">
        <f t="shared" si="12"/>
        <v>18967.849999999999</v>
      </c>
      <c r="R802" t="s">
        <v>50</v>
      </c>
      <c r="S802" t="s">
        <v>26</v>
      </c>
      <c r="T802" t="s">
        <v>27</v>
      </c>
      <c r="U802">
        <v>1</v>
      </c>
      <c r="V802">
        <v>1</v>
      </c>
      <c r="W802">
        <v>951</v>
      </c>
      <c r="X802" t="s">
        <v>333</v>
      </c>
      <c r="Y802" t="s">
        <v>333</v>
      </c>
      <c r="Z802" t="s">
        <v>9618</v>
      </c>
      <c r="AA802">
        <v>1900</v>
      </c>
      <c r="AB802">
        <v>1978</v>
      </c>
      <c r="AC802">
        <v>-77.019664449999993</v>
      </c>
      <c r="AD802">
        <v>38.90812545</v>
      </c>
      <c r="AE802" t="s">
        <v>10331</v>
      </c>
    </row>
    <row r="803" spans="1:31" x14ac:dyDescent="0.2">
      <c r="A803" s="1">
        <v>213</v>
      </c>
      <c r="B803">
        <v>213</v>
      </c>
      <c r="C803" t="s">
        <v>648</v>
      </c>
      <c r="D803" t="s">
        <v>32</v>
      </c>
      <c r="E803">
        <v>29</v>
      </c>
      <c r="F803" t="s">
        <v>19</v>
      </c>
      <c r="G803" t="s">
        <v>5</v>
      </c>
      <c r="H803" t="s">
        <v>649</v>
      </c>
      <c r="J803">
        <v>501</v>
      </c>
      <c r="K803" t="s">
        <v>76</v>
      </c>
      <c r="L803" t="s">
        <v>23</v>
      </c>
      <c r="M803">
        <v>161956.57</v>
      </c>
      <c r="N803" t="s">
        <v>7526</v>
      </c>
      <c r="O803" t="s">
        <v>650</v>
      </c>
      <c r="P803" s="3">
        <v>221220.47</v>
      </c>
      <c r="Q803">
        <f t="shared" si="12"/>
        <v>59263.899999999994</v>
      </c>
      <c r="R803" t="s">
        <v>135</v>
      </c>
      <c r="S803" t="s">
        <v>26</v>
      </c>
      <c r="T803" t="s">
        <v>27</v>
      </c>
      <c r="U803" t="s">
        <v>333</v>
      </c>
      <c r="V803" t="s">
        <v>333</v>
      </c>
      <c r="W803" t="s">
        <v>333</v>
      </c>
      <c r="X803" t="s">
        <v>333</v>
      </c>
      <c r="Y803" t="s">
        <v>333</v>
      </c>
      <c r="Z803" t="s">
        <v>9618</v>
      </c>
      <c r="AA803" t="s">
        <v>333</v>
      </c>
      <c r="AB803" t="s">
        <v>333</v>
      </c>
      <c r="AC803">
        <v>-77.019085000000004</v>
      </c>
      <c r="AD803">
        <v>38.899892000000001</v>
      </c>
      <c r="AE803" t="s">
        <v>10332</v>
      </c>
    </row>
    <row r="804" spans="1:31" x14ac:dyDescent="0.2">
      <c r="A804" s="1">
        <v>214</v>
      </c>
      <c r="B804">
        <v>214</v>
      </c>
      <c r="C804" t="s">
        <v>651</v>
      </c>
      <c r="D804" t="s">
        <v>32</v>
      </c>
      <c r="E804">
        <v>2008</v>
      </c>
      <c r="F804" t="s">
        <v>19</v>
      </c>
      <c r="G804" t="s">
        <v>5</v>
      </c>
      <c r="H804" t="s">
        <v>652</v>
      </c>
      <c r="J804">
        <v>703</v>
      </c>
      <c r="K804" t="s">
        <v>630</v>
      </c>
      <c r="L804" t="s">
        <v>23</v>
      </c>
      <c r="M804">
        <v>12256.37</v>
      </c>
      <c r="N804" t="s">
        <v>7527</v>
      </c>
      <c r="O804" t="s">
        <v>653</v>
      </c>
      <c r="P804" s="3">
        <v>14691.44</v>
      </c>
      <c r="Q804">
        <f t="shared" si="12"/>
        <v>2435.0699999999997</v>
      </c>
      <c r="R804" t="s">
        <v>115</v>
      </c>
      <c r="S804" t="s">
        <v>26</v>
      </c>
      <c r="T804" t="s">
        <v>27</v>
      </c>
      <c r="U804">
        <v>2</v>
      </c>
      <c r="V804">
        <v>2</v>
      </c>
      <c r="W804">
        <v>638</v>
      </c>
      <c r="X804" t="s">
        <v>333</v>
      </c>
      <c r="Y804" t="s">
        <v>333</v>
      </c>
      <c r="Z804" t="s">
        <v>9618</v>
      </c>
      <c r="AA804">
        <v>2003</v>
      </c>
      <c r="AB804">
        <v>2003</v>
      </c>
      <c r="AC804">
        <v>-77.019899899999999</v>
      </c>
      <c r="AD804">
        <v>38.912887499999997</v>
      </c>
      <c r="AE804" t="s">
        <v>10333</v>
      </c>
    </row>
    <row r="805" spans="1:31" x14ac:dyDescent="0.2">
      <c r="A805" s="1">
        <v>215</v>
      </c>
      <c r="B805">
        <v>215</v>
      </c>
      <c r="C805" t="s">
        <v>654</v>
      </c>
      <c r="D805" t="s">
        <v>32</v>
      </c>
      <c r="E805">
        <v>2016</v>
      </c>
      <c r="F805" t="s">
        <v>19</v>
      </c>
      <c r="G805" t="s">
        <v>5</v>
      </c>
      <c r="H805" t="s">
        <v>655</v>
      </c>
      <c r="I805" t="s">
        <v>656</v>
      </c>
      <c r="J805">
        <v>444</v>
      </c>
      <c r="K805" t="s">
        <v>197</v>
      </c>
      <c r="L805" t="s">
        <v>415</v>
      </c>
      <c r="M805">
        <v>7282.15</v>
      </c>
      <c r="N805" t="s">
        <v>7528</v>
      </c>
      <c r="O805" t="s">
        <v>657</v>
      </c>
      <c r="P805" s="3">
        <v>10696</v>
      </c>
      <c r="Q805">
        <f t="shared" si="12"/>
        <v>3413.8500000000004</v>
      </c>
      <c r="R805" t="s">
        <v>115</v>
      </c>
      <c r="S805" t="s">
        <v>26</v>
      </c>
      <c r="T805" t="s">
        <v>27</v>
      </c>
      <c r="U805">
        <v>2</v>
      </c>
      <c r="V805">
        <v>2</v>
      </c>
      <c r="W805">
        <v>638</v>
      </c>
      <c r="X805" t="s">
        <v>333</v>
      </c>
      <c r="Y805" t="s">
        <v>333</v>
      </c>
      <c r="Z805" t="s">
        <v>9618</v>
      </c>
      <c r="AA805">
        <v>2003</v>
      </c>
      <c r="AB805">
        <v>2003</v>
      </c>
      <c r="AC805">
        <v>-77.019036799999995</v>
      </c>
      <c r="AD805">
        <v>38.876139299999998</v>
      </c>
      <c r="AE805" t="s">
        <v>10334</v>
      </c>
    </row>
    <row r="806" spans="1:31" x14ac:dyDescent="0.2">
      <c r="A806" s="1">
        <v>219</v>
      </c>
      <c r="B806">
        <v>219</v>
      </c>
      <c r="C806" t="s">
        <v>658</v>
      </c>
      <c r="D806" t="s">
        <v>32</v>
      </c>
      <c r="E806">
        <v>2278</v>
      </c>
      <c r="F806" t="s">
        <v>19</v>
      </c>
      <c r="G806" t="s">
        <v>5</v>
      </c>
      <c r="H806" t="s">
        <v>664</v>
      </c>
      <c r="J806">
        <v>1435</v>
      </c>
      <c r="K806" t="s">
        <v>660</v>
      </c>
      <c r="L806" t="s">
        <v>415</v>
      </c>
      <c r="M806">
        <v>9731.7199999999993</v>
      </c>
      <c r="N806" t="s">
        <v>7531</v>
      </c>
      <c r="O806" t="s">
        <v>665</v>
      </c>
      <c r="P806" s="3">
        <v>11248.81</v>
      </c>
      <c r="Q806">
        <f t="shared" si="12"/>
        <v>1517.0900000000001</v>
      </c>
      <c r="R806" t="s">
        <v>38</v>
      </c>
      <c r="S806" t="s">
        <v>26</v>
      </c>
      <c r="T806" t="s">
        <v>27</v>
      </c>
      <c r="U806">
        <v>1</v>
      </c>
      <c r="V806">
        <v>1</v>
      </c>
      <c r="W806">
        <v>726</v>
      </c>
      <c r="X806" t="s">
        <v>333</v>
      </c>
      <c r="Y806" t="s">
        <v>333</v>
      </c>
      <c r="Z806" t="s">
        <v>9618</v>
      </c>
      <c r="AA806">
        <v>1965</v>
      </c>
      <c r="AB806" t="s">
        <v>333</v>
      </c>
      <c r="AC806">
        <v>-77.018182802826715</v>
      </c>
      <c r="AD806">
        <v>38.872321450000001</v>
      </c>
      <c r="AE806" t="s">
        <v>10335</v>
      </c>
    </row>
    <row r="807" spans="1:31" x14ac:dyDescent="0.2">
      <c r="A807" s="1">
        <v>220</v>
      </c>
      <c r="B807">
        <v>220</v>
      </c>
      <c r="C807" t="s">
        <v>658</v>
      </c>
      <c r="D807" t="s">
        <v>32</v>
      </c>
      <c r="E807">
        <v>2279</v>
      </c>
      <c r="F807" t="s">
        <v>19</v>
      </c>
      <c r="G807" t="s">
        <v>5</v>
      </c>
      <c r="H807" t="s">
        <v>666</v>
      </c>
      <c r="J807">
        <v>1435</v>
      </c>
      <c r="K807" t="s">
        <v>660</v>
      </c>
      <c r="L807" t="s">
        <v>415</v>
      </c>
      <c r="M807">
        <v>16733.02</v>
      </c>
      <c r="N807" t="s">
        <v>7532</v>
      </c>
      <c r="O807" t="s">
        <v>667</v>
      </c>
      <c r="P807" s="3">
        <v>18269.59</v>
      </c>
      <c r="Q807">
        <f t="shared" si="12"/>
        <v>1536.5699999999997</v>
      </c>
      <c r="R807" t="s">
        <v>38</v>
      </c>
      <c r="S807" t="s">
        <v>26</v>
      </c>
      <c r="T807" t="s">
        <v>27</v>
      </c>
      <c r="U807">
        <v>1</v>
      </c>
      <c r="V807">
        <v>1</v>
      </c>
      <c r="W807">
        <v>726</v>
      </c>
      <c r="X807" t="s">
        <v>333</v>
      </c>
      <c r="Y807" t="s">
        <v>333</v>
      </c>
      <c r="Z807" t="s">
        <v>9618</v>
      </c>
      <c r="AA807">
        <v>1965</v>
      </c>
      <c r="AB807" t="s">
        <v>333</v>
      </c>
      <c r="AC807">
        <v>-77.018182802826715</v>
      </c>
      <c r="AD807">
        <v>38.872321450000001</v>
      </c>
      <c r="AE807" t="s">
        <v>10336</v>
      </c>
    </row>
    <row r="808" spans="1:31" x14ac:dyDescent="0.2">
      <c r="A808" s="1">
        <v>221</v>
      </c>
      <c r="B808">
        <v>221</v>
      </c>
      <c r="C808" t="s">
        <v>658</v>
      </c>
      <c r="D808" t="s">
        <v>32</v>
      </c>
      <c r="E808">
        <v>2480</v>
      </c>
      <c r="F808" t="s">
        <v>19</v>
      </c>
      <c r="G808" t="s">
        <v>5</v>
      </c>
      <c r="H808" t="s">
        <v>668</v>
      </c>
      <c r="I808" t="s">
        <v>669</v>
      </c>
      <c r="J808">
        <v>1425</v>
      </c>
      <c r="K808" t="s">
        <v>660</v>
      </c>
      <c r="L808" t="s">
        <v>415</v>
      </c>
      <c r="M808">
        <v>3550.81</v>
      </c>
      <c r="N808" t="s">
        <v>7533</v>
      </c>
      <c r="O808" t="s">
        <v>162</v>
      </c>
      <c r="P808" s="3">
        <v>3645.42</v>
      </c>
      <c r="Q808">
        <f t="shared" si="12"/>
        <v>94.610000000000127</v>
      </c>
      <c r="R808" t="s">
        <v>82</v>
      </c>
      <c r="S808" t="s">
        <v>26</v>
      </c>
      <c r="T808" t="s">
        <v>27</v>
      </c>
      <c r="U808" t="s">
        <v>333</v>
      </c>
      <c r="V808" t="s">
        <v>333</v>
      </c>
      <c r="W808" t="s">
        <v>333</v>
      </c>
      <c r="X808" t="s">
        <v>333</v>
      </c>
      <c r="Y808" t="s">
        <v>333</v>
      </c>
      <c r="Z808" t="s">
        <v>9618</v>
      </c>
      <c r="AA808" t="s">
        <v>333</v>
      </c>
      <c r="AB808" t="s">
        <v>333</v>
      </c>
      <c r="AC808">
        <v>-77.018736952973967</v>
      </c>
      <c r="AD808">
        <v>38.87275065</v>
      </c>
      <c r="AE808" t="s">
        <v>333</v>
      </c>
    </row>
    <row r="809" spans="1:31" x14ac:dyDescent="0.2">
      <c r="A809" s="1">
        <v>223</v>
      </c>
      <c r="B809">
        <v>223</v>
      </c>
      <c r="C809" t="s">
        <v>670</v>
      </c>
      <c r="D809" t="s">
        <v>32</v>
      </c>
      <c r="E809">
        <v>172</v>
      </c>
      <c r="F809" t="s">
        <v>19</v>
      </c>
      <c r="G809" t="s">
        <v>5</v>
      </c>
      <c r="H809" t="s">
        <v>673</v>
      </c>
      <c r="J809">
        <v>436</v>
      </c>
      <c r="K809" t="s">
        <v>674</v>
      </c>
      <c r="L809" t="s">
        <v>23</v>
      </c>
      <c r="M809">
        <v>51352.160000000003</v>
      </c>
      <c r="N809" t="s">
        <v>7535</v>
      </c>
      <c r="O809" t="s">
        <v>675</v>
      </c>
      <c r="P809" s="3">
        <v>54880.89</v>
      </c>
      <c r="Q809">
        <f t="shared" si="12"/>
        <v>3528.7299999999959</v>
      </c>
      <c r="R809" t="s">
        <v>676</v>
      </c>
      <c r="S809" t="s">
        <v>26</v>
      </c>
      <c r="T809" t="s">
        <v>27</v>
      </c>
      <c r="U809">
        <v>3</v>
      </c>
      <c r="V809">
        <v>2</v>
      </c>
      <c r="W809">
        <v>1796</v>
      </c>
      <c r="X809" t="s">
        <v>333</v>
      </c>
      <c r="Y809" t="s">
        <v>333</v>
      </c>
      <c r="Z809" t="s">
        <v>9618</v>
      </c>
      <c r="AA809">
        <v>1900</v>
      </c>
      <c r="AB809" t="s">
        <v>333</v>
      </c>
      <c r="AC809">
        <v>-77.018384165583555</v>
      </c>
      <c r="AD809">
        <v>38.911693200000002</v>
      </c>
      <c r="AE809" t="s">
        <v>10337</v>
      </c>
    </row>
    <row r="810" spans="1:31" x14ac:dyDescent="0.2">
      <c r="A810" s="1">
        <v>224</v>
      </c>
      <c r="B810">
        <v>224</v>
      </c>
      <c r="C810" t="s">
        <v>670</v>
      </c>
      <c r="D810" t="s">
        <v>32</v>
      </c>
      <c r="E810">
        <v>176</v>
      </c>
      <c r="F810" t="s">
        <v>19</v>
      </c>
      <c r="G810" t="s">
        <v>5</v>
      </c>
      <c r="H810" t="s">
        <v>677</v>
      </c>
      <c r="J810">
        <v>428</v>
      </c>
      <c r="K810" t="s">
        <v>674</v>
      </c>
      <c r="L810" t="s">
        <v>23</v>
      </c>
      <c r="M810">
        <v>8434.32</v>
      </c>
      <c r="N810" t="s">
        <v>7536</v>
      </c>
      <c r="O810" t="s">
        <v>678</v>
      </c>
      <c r="P810" s="3">
        <v>10573.86</v>
      </c>
      <c r="Q810">
        <f t="shared" si="12"/>
        <v>2139.5400000000009</v>
      </c>
      <c r="R810" t="s">
        <v>676</v>
      </c>
      <c r="S810" t="s">
        <v>26</v>
      </c>
      <c r="T810" t="s">
        <v>27</v>
      </c>
      <c r="U810">
        <v>4</v>
      </c>
      <c r="V810">
        <v>2</v>
      </c>
      <c r="W810">
        <v>1279</v>
      </c>
      <c r="X810" t="s">
        <v>333</v>
      </c>
      <c r="Y810" t="s">
        <v>333</v>
      </c>
      <c r="Z810" t="s">
        <v>9618</v>
      </c>
      <c r="AA810">
        <v>1900</v>
      </c>
      <c r="AB810" t="s">
        <v>333</v>
      </c>
      <c r="AC810">
        <v>-77.018136489073981</v>
      </c>
      <c r="AD810">
        <v>38.911738550000003</v>
      </c>
      <c r="AE810" t="s">
        <v>333</v>
      </c>
    </row>
    <row r="811" spans="1:31" x14ac:dyDescent="0.2">
      <c r="A811" s="1">
        <v>225</v>
      </c>
      <c r="B811">
        <v>225</v>
      </c>
      <c r="C811" t="s">
        <v>679</v>
      </c>
      <c r="D811" t="s">
        <v>680</v>
      </c>
      <c r="E811">
        <v>800</v>
      </c>
      <c r="F811" t="s">
        <v>19</v>
      </c>
      <c r="G811" t="s">
        <v>5</v>
      </c>
      <c r="H811" t="s">
        <v>681</v>
      </c>
      <c r="J811">
        <v>1535</v>
      </c>
      <c r="K811" t="s">
        <v>682</v>
      </c>
      <c r="L811" t="s">
        <v>23</v>
      </c>
      <c r="M811">
        <v>17218.86</v>
      </c>
      <c r="N811" t="s">
        <v>7537</v>
      </c>
      <c r="O811" t="s">
        <v>683</v>
      </c>
      <c r="P811" s="3">
        <v>35414.370000000003</v>
      </c>
      <c r="Q811">
        <f t="shared" si="12"/>
        <v>18195.510000000002</v>
      </c>
      <c r="R811" t="s">
        <v>684</v>
      </c>
      <c r="S811" t="s">
        <v>26</v>
      </c>
      <c r="T811" t="s">
        <v>27</v>
      </c>
      <c r="U811">
        <v>4</v>
      </c>
      <c r="V811">
        <v>2</v>
      </c>
      <c r="W811">
        <v>1279</v>
      </c>
      <c r="X811" t="s">
        <v>333</v>
      </c>
      <c r="Y811" t="s">
        <v>333</v>
      </c>
      <c r="Z811" t="s">
        <v>9618</v>
      </c>
      <c r="AA811">
        <v>1900</v>
      </c>
      <c r="AB811" t="s">
        <v>333</v>
      </c>
      <c r="AC811">
        <v>-77.016328000000001</v>
      </c>
      <c r="AD811">
        <v>38.9107439</v>
      </c>
      <c r="AE811" t="s">
        <v>10338</v>
      </c>
    </row>
    <row r="812" spans="1:31" x14ac:dyDescent="0.2">
      <c r="A812" s="1">
        <v>226</v>
      </c>
      <c r="B812">
        <v>226</v>
      </c>
      <c r="C812" t="s">
        <v>685</v>
      </c>
      <c r="D812" t="s">
        <v>32</v>
      </c>
      <c r="E812">
        <v>31</v>
      </c>
      <c r="F812" t="s">
        <v>19</v>
      </c>
      <c r="G812" t="s">
        <v>5</v>
      </c>
      <c r="H812" t="s">
        <v>686</v>
      </c>
      <c r="J812">
        <v>1412</v>
      </c>
      <c r="K812" t="s">
        <v>682</v>
      </c>
      <c r="L812" t="s">
        <v>23</v>
      </c>
      <c r="M812">
        <v>14652.65</v>
      </c>
      <c r="N812" t="s">
        <v>7538</v>
      </c>
      <c r="O812" t="s">
        <v>687</v>
      </c>
      <c r="P812" s="3">
        <v>17620.689999999999</v>
      </c>
      <c r="Q812">
        <f t="shared" si="12"/>
        <v>2968.0399999999991</v>
      </c>
      <c r="R812" t="s">
        <v>688</v>
      </c>
      <c r="S812" t="s">
        <v>26</v>
      </c>
      <c r="T812" t="s">
        <v>27</v>
      </c>
      <c r="U812">
        <v>3</v>
      </c>
      <c r="V812">
        <v>2</v>
      </c>
      <c r="W812">
        <v>1536</v>
      </c>
      <c r="X812" t="s">
        <v>333</v>
      </c>
      <c r="Y812" t="s">
        <v>333</v>
      </c>
      <c r="Z812" t="s">
        <v>9618</v>
      </c>
      <c r="AA812">
        <v>1900</v>
      </c>
      <c r="AB812" t="s">
        <v>333</v>
      </c>
      <c r="AC812">
        <v>-77.016539399999999</v>
      </c>
      <c r="AD812">
        <v>38.909000349999999</v>
      </c>
      <c r="AE812" t="s">
        <v>10339</v>
      </c>
    </row>
    <row r="813" spans="1:31" x14ac:dyDescent="0.2">
      <c r="A813" s="1">
        <v>227</v>
      </c>
      <c r="B813">
        <v>227</v>
      </c>
      <c r="C813" t="s">
        <v>689</v>
      </c>
      <c r="D813" t="s">
        <v>32</v>
      </c>
      <c r="E813">
        <v>115</v>
      </c>
      <c r="F813" t="s">
        <v>19</v>
      </c>
      <c r="G813" t="s">
        <v>5</v>
      </c>
      <c r="H813" t="s">
        <v>690</v>
      </c>
      <c r="J813">
        <v>419</v>
      </c>
      <c r="K813" t="s">
        <v>197</v>
      </c>
      <c r="L813" t="s">
        <v>23</v>
      </c>
      <c r="M813">
        <v>24687.67</v>
      </c>
      <c r="N813" t="s">
        <v>7539</v>
      </c>
      <c r="O813" t="s">
        <v>691</v>
      </c>
      <c r="P813" s="3">
        <v>42402.68</v>
      </c>
      <c r="Q813">
        <f t="shared" si="12"/>
        <v>17715.010000000002</v>
      </c>
      <c r="R813" t="s">
        <v>97</v>
      </c>
      <c r="S813" t="s">
        <v>26</v>
      </c>
      <c r="T813" t="s">
        <v>27</v>
      </c>
      <c r="U813">
        <v>5</v>
      </c>
      <c r="V813">
        <v>5</v>
      </c>
      <c r="W813">
        <v>4647</v>
      </c>
      <c r="X813" t="s">
        <v>333</v>
      </c>
      <c r="Y813" t="s">
        <v>333</v>
      </c>
      <c r="Z813" t="s">
        <v>9618</v>
      </c>
      <c r="AA813">
        <v>1910</v>
      </c>
      <c r="AB813" t="s">
        <v>333</v>
      </c>
      <c r="AC813">
        <v>-77.016853293493625</v>
      </c>
      <c r="AD813">
        <v>38.905866200000013</v>
      </c>
      <c r="AE813" t="s">
        <v>10340</v>
      </c>
    </row>
    <row r="814" spans="1:31" x14ac:dyDescent="0.2">
      <c r="A814" s="1">
        <v>228</v>
      </c>
      <c r="B814">
        <v>228</v>
      </c>
      <c r="C814" t="s">
        <v>692</v>
      </c>
      <c r="D814" t="s">
        <v>32</v>
      </c>
      <c r="E814">
        <v>2120</v>
      </c>
      <c r="F814" t="s">
        <v>19</v>
      </c>
      <c r="G814" t="s">
        <v>5</v>
      </c>
      <c r="H814" t="s">
        <v>693</v>
      </c>
      <c r="J814">
        <v>440</v>
      </c>
      <c r="K814" t="s">
        <v>68</v>
      </c>
      <c r="L814" t="s">
        <v>23</v>
      </c>
      <c r="M814">
        <v>17336.98</v>
      </c>
      <c r="N814" t="s">
        <v>7540</v>
      </c>
      <c r="O814" t="s">
        <v>694</v>
      </c>
      <c r="P814" s="3">
        <v>20263.16</v>
      </c>
      <c r="Q814">
        <f t="shared" si="12"/>
        <v>2926.1800000000003</v>
      </c>
      <c r="R814" t="s">
        <v>38</v>
      </c>
      <c r="S814" t="s">
        <v>26</v>
      </c>
      <c r="T814" t="s">
        <v>27</v>
      </c>
      <c r="U814">
        <v>1</v>
      </c>
      <c r="V814">
        <v>1</v>
      </c>
      <c r="W814">
        <v>787</v>
      </c>
      <c r="X814" t="s">
        <v>333</v>
      </c>
      <c r="Y814" t="s">
        <v>333</v>
      </c>
      <c r="Z814" t="s">
        <v>9618</v>
      </c>
      <c r="AA814">
        <v>2007</v>
      </c>
      <c r="AB814" t="s">
        <v>333</v>
      </c>
      <c r="AC814">
        <v>-77.01736908529594</v>
      </c>
      <c r="AD814">
        <v>38.903386949999998</v>
      </c>
      <c r="AE814" t="s">
        <v>10341</v>
      </c>
    </row>
    <row r="815" spans="1:31" x14ac:dyDescent="0.2">
      <c r="A815" s="1">
        <v>229</v>
      </c>
      <c r="B815">
        <v>229</v>
      </c>
      <c r="C815" t="s">
        <v>692</v>
      </c>
      <c r="D815" t="s">
        <v>32</v>
      </c>
      <c r="E815">
        <v>2361</v>
      </c>
      <c r="F815" t="s">
        <v>19</v>
      </c>
      <c r="G815" t="s">
        <v>5</v>
      </c>
      <c r="H815" t="s">
        <v>695</v>
      </c>
      <c r="J815">
        <v>460</v>
      </c>
      <c r="K815" t="s">
        <v>68</v>
      </c>
      <c r="L815" t="s">
        <v>23</v>
      </c>
      <c r="M815">
        <v>3814.45</v>
      </c>
      <c r="N815" t="s">
        <v>7541</v>
      </c>
      <c r="O815" t="s">
        <v>81</v>
      </c>
      <c r="P815" s="3">
        <v>3953.55</v>
      </c>
      <c r="Q815">
        <f t="shared" si="12"/>
        <v>139.10000000000036</v>
      </c>
      <c r="R815" t="s">
        <v>82</v>
      </c>
      <c r="S815" t="s">
        <v>26</v>
      </c>
      <c r="T815" t="s">
        <v>27</v>
      </c>
      <c r="U815">
        <v>1</v>
      </c>
      <c r="V815">
        <v>1</v>
      </c>
      <c r="W815">
        <v>787</v>
      </c>
      <c r="X815" t="s">
        <v>333</v>
      </c>
      <c r="Y815" t="s">
        <v>333</v>
      </c>
      <c r="Z815" t="s">
        <v>9618</v>
      </c>
      <c r="AA815">
        <v>2007</v>
      </c>
      <c r="AB815" t="s">
        <v>333</v>
      </c>
      <c r="AC815">
        <v>-77.018041499999995</v>
      </c>
      <c r="AD815">
        <v>38.903587999999999</v>
      </c>
      <c r="AE815" t="s">
        <v>10342</v>
      </c>
    </row>
    <row r="816" spans="1:31" x14ac:dyDescent="0.2">
      <c r="A816" s="1">
        <v>230</v>
      </c>
      <c r="B816">
        <v>230</v>
      </c>
      <c r="C816" t="s">
        <v>692</v>
      </c>
      <c r="D816" t="s">
        <v>32</v>
      </c>
      <c r="E816">
        <v>2604</v>
      </c>
      <c r="F816" t="s">
        <v>19</v>
      </c>
      <c r="G816" t="s">
        <v>5</v>
      </c>
      <c r="H816" t="s">
        <v>696</v>
      </c>
      <c r="J816">
        <v>460</v>
      </c>
      <c r="K816" t="s">
        <v>68</v>
      </c>
      <c r="L816" t="s">
        <v>23</v>
      </c>
      <c r="M816">
        <v>4206.3900000000003</v>
      </c>
      <c r="N816" t="s">
        <v>7542</v>
      </c>
      <c r="O816" t="s">
        <v>81</v>
      </c>
      <c r="P816" s="3">
        <v>4343.04</v>
      </c>
      <c r="Q816">
        <f t="shared" si="12"/>
        <v>136.64999999999964</v>
      </c>
      <c r="R816" t="s">
        <v>82</v>
      </c>
      <c r="S816" t="s">
        <v>26</v>
      </c>
      <c r="T816" t="s">
        <v>27</v>
      </c>
      <c r="U816">
        <v>1</v>
      </c>
      <c r="V816">
        <v>1</v>
      </c>
      <c r="W816">
        <v>787</v>
      </c>
      <c r="X816" t="s">
        <v>333</v>
      </c>
      <c r="Y816" t="s">
        <v>333</v>
      </c>
      <c r="Z816" t="s">
        <v>9618</v>
      </c>
      <c r="AA816">
        <v>2007</v>
      </c>
      <c r="AB816" t="s">
        <v>333</v>
      </c>
      <c r="AC816">
        <v>-77.018041499999995</v>
      </c>
      <c r="AD816">
        <v>38.903587999999999</v>
      </c>
      <c r="AE816" t="s">
        <v>333</v>
      </c>
    </row>
    <row r="817" spans="1:31" x14ac:dyDescent="0.2">
      <c r="A817" s="1">
        <v>231</v>
      </c>
      <c r="B817">
        <v>231</v>
      </c>
      <c r="C817" t="s">
        <v>692</v>
      </c>
      <c r="D817" t="s">
        <v>32</v>
      </c>
      <c r="E817">
        <v>3045</v>
      </c>
      <c r="F817" t="s">
        <v>19</v>
      </c>
      <c r="G817" t="s">
        <v>5</v>
      </c>
      <c r="H817" t="s">
        <v>697</v>
      </c>
      <c r="J817">
        <v>475</v>
      </c>
      <c r="K817" t="s">
        <v>41</v>
      </c>
      <c r="L817" t="s">
        <v>23</v>
      </c>
      <c r="M817">
        <v>5580.63</v>
      </c>
      <c r="N817" t="s">
        <v>7543</v>
      </c>
      <c r="O817" t="s">
        <v>698</v>
      </c>
      <c r="P817" s="3">
        <v>6245.49</v>
      </c>
      <c r="Q817">
        <f t="shared" si="12"/>
        <v>664.85999999999967</v>
      </c>
      <c r="R817" t="s">
        <v>38</v>
      </c>
      <c r="S817" t="s">
        <v>26</v>
      </c>
      <c r="T817" t="s">
        <v>27</v>
      </c>
      <c r="U817">
        <v>2</v>
      </c>
      <c r="V817">
        <v>2</v>
      </c>
      <c r="W817">
        <v>1105</v>
      </c>
      <c r="X817" t="s">
        <v>333</v>
      </c>
      <c r="Y817" t="s">
        <v>333</v>
      </c>
      <c r="Z817" t="s">
        <v>9618</v>
      </c>
      <c r="AA817">
        <v>2008</v>
      </c>
      <c r="AB817" t="s">
        <v>333</v>
      </c>
      <c r="AC817">
        <v>-77.018707000000006</v>
      </c>
      <c r="AD817">
        <v>38.903576999999999</v>
      </c>
      <c r="AE817" t="s">
        <v>10343</v>
      </c>
    </row>
    <row r="818" spans="1:31" x14ac:dyDescent="0.2">
      <c r="A818" s="1">
        <v>233</v>
      </c>
      <c r="B818">
        <v>233</v>
      </c>
      <c r="C818" t="s">
        <v>692</v>
      </c>
      <c r="D818" t="s">
        <v>32</v>
      </c>
      <c r="E818">
        <v>3131</v>
      </c>
      <c r="F818" t="s">
        <v>19</v>
      </c>
      <c r="G818" t="s">
        <v>5</v>
      </c>
      <c r="H818" t="s">
        <v>693</v>
      </c>
      <c r="J818">
        <v>475</v>
      </c>
      <c r="K818" t="s">
        <v>41</v>
      </c>
      <c r="L818" t="s">
        <v>23</v>
      </c>
      <c r="M818">
        <v>17685.29</v>
      </c>
      <c r="N818" t="s">
        <v>7545</v>
      </c>
      <c r="O818" t="s">
        <v>702</v>
      </c>
      <c r="P818" s="3">
        <v>20559.849999999999</v>
      </c>
      <c r="Q818">
        <f t="shared" si="12"/>
        <v>2874.5599999999977</v>
      </c>
      <c r="R818" t="s">
        <v>38</v>
      </c>
      <c r="S818" t="s">
        <v>26</v>
      </c>
      <c r="T818" t="s">
        <v>27</v>
      </c>
      <c r="U818">
        <v>1</v>
      </c>
      <c r="V818">
        <v>1</v>
      </c>
      <c r="W818">
        <v>729</v>
      </c>
      <c r="X818" t="s">
        <v>333</v>
      </c>
      <c r="Y818" t="s">
        <v>333</v>
      </c>
      <c r="Z818" t="s">
        <v>9618</v>
      </c>
      <c r="AA818">
        <v>2008</v>
      </c>
      <c r="AB818" t="s">
        <v>333</v>
      </c>
      <c r="AC818">
        <v>-77.018707000000006</v>
      </c>
      <c r="AD818">
        <v>38.903576999999999</v>
      </c>
      <c r="AE818" t="s">
        <v>333</v>
      </c>
    </row>
    <row r="819" spans="1:31" x14ac:dyDescent="0.2">
      <c r="A819" s="1">
        <v>238</v>
      </c>
      <c r="B819">
        <v>238</v>
      </c>
      <c r="C819" t="s">
        <v>717</v>
      </c>
      <c r="D819" t="s">
        <v>32</v>
      </c>
      <c r="E819">
        <v>844</v>
      </c>
      <c r="F819" t="s">
        <v>19</v>
      </c>
      <c r="G819" t="s">
        <v>5</v>
      </c>
      <c r="H819" t="s">
        <v>718</v>
      </c>
      <c r="J819">
        <v>1229</v>
      </c>
      <c r="K819" t="s">
        <v>660</v>
      </c>
      <c r="L819" t="s">
        <v>23</v>
      </c>
      <c r="M819">
        <v>8753.7900000000009</v>
      </c>
      <c r="N819" t="s">
        <v>7550</v>
      </c>
      <c r="O819" t="s">
        <v>719</v>
      </c>
      <c r="P819" s="3">
        <v>11458.35</v>
      </c>
      <c r="Q819">
        <f t="shared" si="12"/>
        <v>2704.5599999999995</v>
      </c>
      <c r="R819" t="s">
        <v>50</v>
      </c>
      <c r="S819" t="s">
        <v>26</v>
      </c>
      <c r="T819" t="s">
        <v>27</v>
      </c>
      <c r="U819">
        <v>2</v>
      </c>
      <c r="V819">
        <v>2.5</v>
      </c>
      <c r="W819">
        <v>1010</v>
      </c>
      <c r="X819" t="s">
        <v>333</v>
      </c>
      <c r="Y819" t="s">
        <v>333</v>
      </c>
      <c r="Z819" t="s">
        <v>333</v>
      </c>
      <c r="AA819">
        <v>1900</v>
      </c>
      <c r="AB819" t="s">
        <v>333</v>
      </c>
      <c r="AC819">
        <v>-77.015983521353576</v>
      </c>
      <c r="AD819">
        <v>38.906508700000003</v>
      </c>
      <c r="AE819" t="s">
        <v>10344</v>
      </c>
    </row>
    <row r="820" spans="1:31" x14ac:dyDescent="0.2">
      <c r="A820" s="1">
        <v>239</v>
      </c>
      <c r="B820">
        <v>239</v>
      </c>
      <c r="C820" t="s">
        <v>720</v>
      </c>
      <c r="D820" t="s">
        <v>32</v>
      </c>
      <c r="E820">
        <v>27</v>
      </c>
      <c r="F820" t="s">
        <v>19</v>
      </c>
      <c r="G820" t="s">
        <v>5</v>
      </c>
      <c r="H820" t="s">
        <v>721</v>
      </c>
      <c r="J820">
        <v>309</v>
      </c>
      <c r="K820" t="s">
        <v>76</v>
      </c>
      <c r="L820" t="s">
        <v>23</v>
      </c>
      <c r="M820">
        <v>70268.460000000006</v>
      </c>
      <c r="N820" t="s">
        <v>7551</v>
      </c>
      <c r="O820" t="s">
        <v>722</v>
      </c>
      <c r="P820" s="3">
        <v>122275.59</v>
      </c>
      <c r="Q820">
        <f t="shared" si="12"/>
        <v>52007.12999999999</v>
      </c>
      <c r="R820" t="s">
        <v>511</v>
      </c>
      <c r="S820" t="s">
        <v>26</v>
      </c>
      <c r="T820" t="s">
        <v>27</v>
      </c>
      <c r="U820">
        <v>2</v>
      </c>
      <c r="V820">
        <v>2.5</v>
      </c>
      <c r="W820">
        <v>1010</v>
      </c>
      <c r="X820" t="s">
        <v>333</v>
      </c>
      <c r="Y820" t="s">
        <v>333</v>
      </c>
      <c r="Z820" t="s">
        <v>9629</v>
      </c>
      <c r="AA820">
        <v>1900</v>
      </c>
      <c r="AB820" t="s">
        <v>333</v>
      </c>
      <c r="AC820">
        <v>-77.015706529386179</v>
      </c>
      <c r="AD820">
        <v>38.900477950000003</v>
      </c>
      <c r="AE820" t="s">
        <v>10345</v>
      </c>
    </row>
    <row r="821" spans="1:31" x14ac:dyDescent="0.2">
      <c r="A821" s="1">
        <v>240</v>
      </c>
      <c r="B821">
        <v>240</v>
      </c>
      <c r="C821" t="s">
        <v>720</v>
      </c>
      <c r="D821" t="s">
        <v>32</v>
      </c>
      <c r="E821">
        <v>29</v>
      </c>
      <c r="F821" t="s">
        <v>19</v>
      </c>
      <c r="G821" t="s">
        <v>5</v>
      </c>
      <c r="H821" t="s">
        <v>723</v>
      </c>
      <c r="J821">
        <v>816</v>
      </c>
      <c r="K821" t="s">
        <v>724</v>
      </c>
      <c r="L821" t="s">
        <v>23</v>
      </c>
      <c r="M821">
        <v>40915.78</v>
      </c>
      <c r="N821" t="s">
        <v>7552</v>
      </c>
      <c r="O821" t="s">
        <v>725</v>
      </c>
      <c r="P821" s="3">
        <v>77465.03</v>
      </c>
      <c r="Q821">
        <f t="shared" si="12"/>
        <v>36549.25</v>
      </c>
      <c r="R821" t="s">
        <v>236</v>
      </c>
      <c r="S821" t="s">
        <v>26</v>
      </c>
      <c r="T821" t="s">
        <v>27</v>
      </c>
      <c r="U821">
        <v>2</v>
      </c>
      <c r="V821">
        <v>2.5</v>
      </c>
      <c r="W821">
        <v>1010</v>
      </c>
      <c r="X821" t="s">
        <v>333</v>
      </c>
      <c r="Y821" t="s">
        <v>333</v>
      </c>
      <c r="Z821" t="s">
        <v>9629</v>
      </c>
      <c r="AA821">
        <v>1900</v>
      </c>
      <c r="AB821" t="s">
        <v>333</v>
      </c>
      <c r="AC821">
        <v>-77.015521149999998</v>
      </c>
      <c r="AD821">
        <v>38.900769699999998</v>
      </c>
      <c r="AE821" t="s">
        <v>10346</v>
      </c>
    </row>
    <row r="822" spans="1:31" x14ac:dyDescent="0.2">
      <c r="A822" s="1">
        <v>241</v>
      </c>
      <c r="B822">
        <v>241</v>
      </c>
      <c r="C822" t="s">
        <v>720</v>
      </c>
      <c r="D822" t="s">
        <v>32</v>
      </c>
      <c r="E822">
        <v>2063</v>
      </c>
      <c r="F822" t="s">
        <v>19</v>
      </c>
      <c r="G822" t="s">
        <v>5</v>
      </c>
      <c r="H822" t="s">
        <v>726</v>
      </c>
      <c r="J822">
        <v>301</v>
      </c>
      <c r="K822" t="s">
        <v>256</v>
      </c>
      <c r="L822" t="s">
        <v>23</v>
      </c>
      <c r="M822">
        <v>8759.4599999999991</v>
      </c>
      <c r="N822" t="s">
        <v>7553</v>
      </c>
      <c r="O822" t="s">
        <v>727</v>
      </c>
      <c r="P822" s="3">
        <v>13689.46</v>
      </c>
      <c r="Q822">
        <f t="shared" si="12"/>
        <v>4930</v>
      </c>
      <c r="R822" t="s">
        <v>38</v>
      </c>
      <c r="S822" t="s">
        <v>26</v>
      </c>
      <c r="T822" t="s">
        <v>27</v>
      </c>
      <c r="U822">
        <v>2</v>
      </c>
      <c r="V822">
        <v>2</v>
      </c>
      <c r="W822">
        <v>1388</v>
      </c>
      <c r="X822" t="s">
        <v>333</v>
      </c>
      <c r="Y822" t="s">
        <v>333</v>
      </c>
      <c r="Z822" t="s">
        <v>333</v>
      </c>
      <c r="AA822">
        <v>2006</v>
      </c>
      <c r="AB822">
        <v>2006</v>
      </c>
      <c r="AC822">
        <v>-77.015454099999999</v>
      </c>
      <c r="AD822">
        <v>38.900451500000003</v>
      </c>
      <c r="AE822" t="s">
        <v>10347</v>
      </c>
    </row>
    <row r="823" spans="1:31" x14ac:dyDescent="0.2">
      <c r="A823" s="1">
        <v>242</v>
      </c>
      <c r="B823">
        <v>242</v>
      </c>
      <c r="C823" t="s">
        <v>728</v>
      </c>
      <c r="D823" t="s">
        <v>32</v>
      </c>
      <c r="E823">
        <v>3001</v>
      </c>
      <c r="F823" t="s">
        <v>19</v>
      </c>
      <c r="G823" t="s">
        <v>5</v>
      </c>
      <c r="H823" t="s">
        <v>729</v>
      </c>
      <c r="I823" t="s">
        <v>730</v>
      </c>
      <c r="J823">
        <v>800</v>
      </c>
      <c r="K823" t="s">
        <v>660</v>
      </c>
      <c r="L823" t="s">
        <v>415</v>
      </c>
      <c r="M823">
        <v>5045.99</v>
      </c>
      <c r="N823" t="s">
        <v>7554</v>
      </c>
      <c r="O823" t="s">
        <v>731</v>
      </c>
      <c r="P823" s="3">
        <v>6439.65</v>
      </c>
      <c r="Q823">
        <f t="shared" si="12"/>
        <v>1393.6599999999999</v>
      </c>
      <c r="R823" t="s">
        <v>38</v>
      </c>
      <c r="S823" t="s">
        <v>26</v>
      </c>
      <c r="T823" t="s">
        <v>27</v>
      </c>
      <c r="U823">
        <v>2</v>
      </c>
      <c r="V823">
        <v>2</v>
      </c>
      <c r="W823">
        <v>1388</v>
      </c>
      <c r="X823" t="s">
        <v>333</v>
      </c>
      <c r="Y823" t="s">
        <v>333</v>
      </c>
      <c r="Z823" t="s">
        <v>9629</v>
      </c>
      <c r="AA823">
        <v>2006</v>
      </c>
      <c r="AB823">
        <v>2006</v>
      </c>
      <c r="AC823">
        <v>-77.017084999562016</v>
      </c>
      <c r="AD823">
        <v>38.880279000000002</v>
      </c>
      <c r="AE823" t="s">
        <v>10348</v>
      </c>
    </row>
    <row r="824" spans="1:31" x14ac:dyDescent="0.2">
      <c r="A824" s="1">
        <v>243</v>
      </c>
      <c r="B824">
        <v>243</v>
      </c>
      <c r="C824" t="s">
        <v>732</v>
      </c>
      <c r="D824" t="s">
        <v>32</v>
      </c>
      <c r="E824">
        <v>2036</v>
      </c>
      <c r="F824" t="s">
        <v>19</v>
      </c>
      <c r="G824" t="s">
        <v>5</v>
      </c>
      <c r="H824" t="s">
        <v>733</v>
      </c>
      <c r="J824">
        <v>200</v>
      </c>
      <c r="K824" t="s">
        <v>197</v>
      </c>
      <c r="L824" t="s">
        <v>415</v>
      </c>
      <c r="M824">
        <v>14442.25</v>
      </c>
      <c r="N824" t="s">
        <v>7555</v>
      </c>
      <c r="O824" t="s">
        <v>734</v>
      </c>
      <c r="P824" s="3">
        <v>17560.47</v>
      </c>
      <c r="Q824">
        <f t="shared" si="12"/>
        <v>3118.2200000000012</v>
      </c>
      <c r="R824" t="s">
        <v>115</v>
      </c>
      <c r="S824" t="s">
        <v>26</v>
      </c>
      <c r="T824" t="s">
        <v>27</v>
      </c>
      <c r="U824">
        <v>2</v>
      </c>
      <c r="V824">
        <v>2</v>
      </c>
      <c r="W824">
        <v>2112</v>
      </c>
      <c r="X824" t="s">
        <v>333</v>
      </c>
      <c r="Y824" t="s">
        <v>333</v>
      </c>
      <c r="Z824" t="s">
        <v>9618</v>
      </c>
      <c r="AA824">
        <v>1967</v>
      </c>
      <c r="AB824" t="s">
        <v>333</v>
      </c>
      <c r="AC824">
        <v>-77.015351300000006</v>
      </c>
      <c r="AD824">
        <v>38.876123399999997</v>
      </c>
      <c r="AE824" t="s">
        <v>10349</v>
      </c>
    </row>
    <row r="825" spans="1:31" x14ac:dyDescent="0.2">
      <c r="A825" s="1">
        <v>244</v>
      </c>
      <c r="B825">
        <v>244</v>
      </c>
      <c r="C825" t="s">
        <v>732</v>
      </c>
      <c r="D825" t="s">
        <v>32</v>
      </c>
      <c r="E825">
        <v>2322</v>
      </c>
      <c r="F825" t="s">
        <v>19</v>
      </c>
      <c r="G825" t="s">
        <v>5</v>
      </c>
      <c r="H825" t="s">
        <v>735</v>
      </c>
      <c r="J825">
        <v>240</v>
      </c>
      <c r="K825" t="s">
        <v>197</v>
      </c>
      <c r="L825" t="s">
        <v>415</v>
      </c>
      <c r="M825">
        <v>3614.49</v>
      </c>
      <c r="N825" t="s">
        <v>7556</v>
      </c>
      <c r="O825" t="s">
        <v>736</v>
      </c>
      <c r="P825" s="3">
        <v>4895.1899999999996</v>
      </c>
      <c r="Q825">
        <f t="shared" si="12"/>
        <v>1280.6999999999998</v>
      </c>
      <c r="R825" t="s">
        <v>38</v>
      </c>
      <c r="S825" t="s">
        <v>26</v>
      </c>
      <c r="T825" t="s">
        <v>27</v>
      </c>
      <c r="U825">
        <v>1</v>
      </c>
      <c r="V825">
        <v>1</v>
      </c>
      <c r="W825">
        <v>532</v>
      </c>
      <c r="X825" t="s">
        <v>333</v>
      </c>
      <c r="Y825" t="s">
        <v>333</v>
      </c>
      <c r="Z825" t="s">
        <v>9618</v>
      </c>
      <c r="AA825">
        <v>1967</v>
      </c>
      <c r="AB825" t="s">
        <v>333</v>
      </c>
      <c r="AC825">
        <v>-77.015715598391395</v>
      </c>
      <c r="AD825">
        <v>38.875412799999999</v>
      </c>
      <c r="AE825" t="s">
        <v>333</v>
      </c>
    </row>
    <row r="826" spans="1:31" x14ac:dyDescent="0.2">
      <c r="A826" s="1">
        <v>246</v>
      </c>
      <c r="B826">
        <v>246</v>
      </c>
      <c r="C826" t="s">
        <v>737</v>
      </c>
      <c r="D826" t="s">
        <v>32</v>
      </c>
      <c r="E826">
        <v>149</v>
      </c>
      <c r="F826" t="s">
        <v>19</v>
      </c>
      <c r="G826" t="s">
        <v>5</v>
      </c>
      <c r="H826" t="s">
        <v>740</v>
      </c>
      <c r="J826">
        <v>203</v>
      </c>
      <c r="K826" t="s">
        <v>108</v>
      </c>
      <c r="L826" t="s">
        <v>23</v>
      </c>
      <c r="M826">
        <v>7383.13</v>
      </c>
      <c r="N826" t="s">
        <v>7558</v>
      </c>
      <c r="O826" t="s">
        <v>741</v>
      </c>
      <c r="P826" s="3">
        <v>10616.99</v>
      </c>
      <c r="Q826">
        <f t="shared" si="12"/>
        <v>3233.8599999999997</v>
      </c>
      <c r="R826" t="s">
        <v>676</v>
      </c>
      <c r="S826" t="s">
        <v>26</v>
      </c>
      <c r="T826" t="s">
        <v>27</v>
      </c>
      <c r="U826">
        <v>5</v>
      </c>
      <c r="V826">
        <v>2</v>
      </c>
      <c r="W826">
        <v>2026</v>
      </c>
      <c r="X826" t="s">
        <v>333</v>
      </c>
      <c r="Y826" t="s">
        <v>333</v>
      </c>
      <c r="Z826" t="s">
        <v>9618</v>
      </c>
      <c r="AA826">
        <v>1906</v>
      </c>
      <c r="AB826" t="s">
        <v>333</v>
      </c>
      <c r="AC826">
        <v>-77.013761590383311</v>
      </c>
      <c r="AD826">
        <v>38.909902150000001</v>
      </c>
      <c r="AE826" t="s">
        <v>10350</v>
      </c>
    </row>
    <row r="827" spans="1:31" x14ac:dyDescent="0.2">
      <c r="A827" s="1">
        <v>247</v>
      </c>
      <c r="B827">
        <v>247</v>
      </c>
      <c r="C827" t="s">
        <v>737</v>
      </c>
      <c r="D827" t="s">
        <v>32</v>
      </c>
      <c r="E827">
        <v>165</v>
      </c>
      <c r="F827" t="s">
        <v>19</v>
      </c>
      <c r="G827" t="s">
        <v>5</v>
      </c>
      <c r="H827" t="s">
        <v>742</v>
      </c>
      <c r="I827" t="s">
        <v>743</v>
      </c>
      <c r="J827">
        <v>1520</v>
      </c>
      <c r="K827" t="s">
        <v>744</v>
      </c>
      <c r="L827" t="s">
        <v>23</v>
      </c>
      <c r="M827">
        <v>11948.83</v>
      </c>
      <c r="N827" t="s">
        <v>7559</v>
      </c>
      <c r="O827" t="s">
        <v>745</v>
      </c>
      <c r="P827" s="3">
        <v>14907.67</v>
      </c>
      <c r="Q827">
        <f t="shared" si="12"/>
        <v>2958.84</v>
      </c>
      <c r="R827" t="s">
        <v>50</v>
      </c>
      <c r="S827" t="s">
        <v>26</v>
      </c>
      <c r="T827" t="s">
        <v>27</v>
      </c>
      <c r="U827">
        <v>4</v>
      </c>
      <c r="V827">
        <v>2.5</v>
      </c>
      <c r="W827">
        <v>1294</v>
      </c>
      <c r="X827" t="s">
        <v>333</v>
      </c>
      <c r="Y827" t="s">
        <v>333</v>
      </c>
      <c r="Z827" t="s">
        <v>9618</v>
      </c>
      <c r="AA827">
        <v>1907</v>
      </c>
      <c r="AB827">
        <v>1992</v>
      </c>
      <c r="AC827">
        <v>-77.012403837272728</v>
      </c>
      <c r="AD827">
        <v>38.910206000000002</v>
      </c>
      <c r="AE827" t="s">
        <v>10351</v>
      </c>
    </row>
    <row r="828" spans="1:31" x14ac:dyDescent="0.2">
      <c r="A828" s="1">
        <v>248</v>
      </c>
      <c r="B828">
        <v>248</v>
      </c>
      <c r="C828" t="s">
        <v>746</v>
      </c>
      <c r="D828" t="s">
        <v>32</v>
      </c>
      <c r="E828">
        <v>63</v>
      </c>
      <c r="F828" t="s">
        <v>19</v>
      </c>
      <c r="G828" t="s">
        <v>5</v>
      </c>
      <c r="H828" t="s">
        <v>747</v>
      </c>
      <c r="J828">
        <v>1425</v>
      </c>
      <c r="K828" t="s">
        <v>724</v>
      </c>
      <c r="L828" t="s">
        <v>23</v>
      </c>
      <c r="M828">
        <v>39022.870000000003</v>
      </c>
      <c r="N828" t="s">
        <v>7560</v>
      </c>
      <c r="O828" t="s">
        <v>748</v>
      </c>
      <c r="P828" s="3">
        <v>41331.269999999997</v>
      </c>
      <c r="Q828">
        <f t="shared" si="12"/>
        <v>2308.3999999999942</v>
      </c>
      <c r="R828" t="s">
        <v>50</v>
      </c>
      <c r="S828" t="s">
        <v>26</v>
      </c>
      <c r="T828" t="s">
        <v>27</v>
      </c>
      <c r="U828">
        <v>2</v>
      </c>
      <c r="V828">
        <v>1</v>
      </c>
      <c r="W828">
        <v>912</v>
      </c>
      <c r="X828" t="s">
        <v>333</v>
      </c>
      <c r="Y828" t="s">
        <v>333</v>
      </c>
      <c r="Z828" t="s">
        <v>9618</v>
      </c>
      <c r="AA828">
        <v>1900</v>
      </c>
      <c r="AB828">
        <v>1971</v>
      </c>
      <c r="AC828">
        <v>-77.014921943819502</v>
      </c>
      <c r="AD828">
        <v>38.909214349999999</v>
      </c>
      <c r="AE828" t="s">
        <v>10352</v>
      </c>
    </row>
    <row r="829" spans="1:31" x14ac:dyDescent="0.2">
      <c r="A829" s="1">
        <v>249</v>
      </c>
      <c r="B829">
        <v>249</v>
      </c>
      <c r="C829" t="s">
        <v>746</v>
      </c>
      <c r="D829" t="s">
        <v>32</v>
      </c>
      <c r="E829">
        <v>107</v>
      </c>
      <c r="G829" t="s">
        <v>5</v>
      </c>
      <c r="H829" t="s">
        <v>749</v>
      </c>
      <c r="J829">
        <v>0</v>
      </c>
      <c r="K829" t="s">
        <v>750</v>
      </c>
      <c r="L829" t="s">
        <v>23</v>
      </c>
      <c r="M829">
        <v>1440.05</v>
      </c>
      <c r="N829" t="s">
        <v>7561</v>
      </c>
      <c r="O829" t="s">
        <v>751</v>
      </c>
      <c r="P829" s="3">
        <v>1633.25</v>
      </c>
      <c r="Q829">
        <f t="shared" si="12"/>
        <v>193.20000000000005</v>
      </c>
      <c r="R829" t="s">
        <v>139</v>
      </c>
      <c r="S829" t="s">
        <v>26</v>
      </c>
      <c r="T829" t="s">
        <v>27</v>
      </c>
      <c r="U829">
        <v>2</v>
      </c>
      <c r="V829">
        <v>1</v>
      </c>
      <c r="W829">
        <v>912</v>
      </c>
      <c r="X829" t="s">
        <v>333</v>
      </c>
      <c r="Y829" t="s">
        <v>333</v>
      </c>
      <c r="Z829" t="s">
        <v>9618</v>
      </c>
      <c r="AA829">
        <v>1900</v>
      </c>
      <c r="AB829">
        <v>1971</v>
      </c>
      <c r="AC829">
        <v>0</v>
      </c>
      <c r="AD829">
        <v>0</v>
      </c>
      <c r="AE829" t="s">
        <v>333</v>
      </c>
    </row>
    <row r="830" spans="1:31" x14ac:dyDescent="0.2">
      <c r="A830" s="1">
        <v>250</v>
      </c>
      <c r="B830">
        <v>250</v>
      </c>
      <c r="C830" t="s">
        <v>746</v>
      </c>
      <c r="D830" t="s">
        <v>32</v>
      </c>
      <c r="E830">
        <v>844</v>
      </c>
      <c r="F830" t="s">
        <v>19</v>
      </c>
      <c r="G830" t="s">
        <v>5</v>
      </c>
      <c r="H830" t="s">
        <v>752</v>
      </c>
      <c r="J830">
        <v>1400</v>
      </c>
      <c r="K830" t="s">
        <v>744</v>
      </c>
      <c r="L830" t="s">
        <v>23</v>
      </c>
      <c r="M830">
        <v>201088.96</v>
      </c>
      <c r="N830" t="s">
        <v>7562</v>
      </c>
      <c r="O830" t="s">
        <v>753</v>
      </c>
      <c r="P830" s="3">
        <v>380829.22</v>
      </c>
      <c r="Q830">
        <f t="shared" si="12"/>
        <v>179740.25999999998</v>
      </c>
      <c r="R830" t="s">
        <v>754</v>
      </c>
      <c r="S830" t="s">
        <v>26</v>
      </c>
      <c r="T830" t="s">
        <v>27</v>
      </c>
      <c r="U830">
        <v>2</v>
      </c>
      <c r="V830">
        <v>1</v>
      </c>
      <c r="W830">
        <v>912</v>
      </c>
      <c r="X830" t="s">
        <v>333</v>
      </c>
      <c r="Y830" t="s">
        <v>333</v>
      </c>
      <c r="Z830" t="s">
        <v>9618</v>
      </c>
      <c r="AA830">
        <v>1900</v>
      </c>
      <c r="AB830">
        <v>1971</v>
      </c>
      <c r="AC830">
        <v>-77.012265999999997</v>
      </c>
      <c r="AD830">
        <v>38.908693</v>
      </c>
      <c r="AE830" t="s">
        <v>10353</v>
      </c>
    </row>
    <row r="831" spans="1:31" x14ac:dyDescent="0.2">
      <c r="A831" s="1">
        <v>251</v>
      </c>
      <c r="B831">
        <v>251</v>
      </c>
      <c r="C831" t="s">
        <v>746</v>
      </c>
      <c r="D831" t="s">
        <v>755</v>
      </c>
      <c r="E831">
        <v>830</v>
      </c>
      <c r="F831" t="s">
        <v>19</v>
      </c>
      <c r="G831" t="s">
        <v>5</v>
      </c>
      <c r="H831" t="s">
        <v>756</v>
      </c>
      <c r="J831">
        <v>1418</v>
      </c>
      <c r="K831" t="s">
        <v>724</v>
      </c>
      <c r="L831" t="s">
        <v>23</v>
      </c>
      <c r="M831">
        <v>33111.53</v>
      </c>
      <c r="N831" t="s">
        <v>7563</v>
      </c>
      <c r="O831" t="s">
        <v>757</v>
      </c>
      <c r="P831" s="3">
        <v>18754.669999999998</v>
      </c>
      <c r="Q831">
        <f t="shared" si="12"/>
        <v>-14356.86</v>
      </c>
      <c r="R831" t="s">
        <v>97</v>
      </c>
      <c r="S831" t="s">
        <v>26</v>
      </c>
      <c r="T831" t="s">
        <v>27</v>
      </c>
      <c r="U831">
        <v>4</v>
      </c>
      <c r="V831">
        <v>2</v>
      </c>
      <c r="W831">
        <v>1736</v>
      </c>
      <c r="X831" t="s">
        <v>333</v>
      </c>
      <c r="Y831" t="s">
        <v>333</v>
      </c>
      <c r="Z831" t="s">
        <v>9618</v>
      </c>
      <c r="AA831">
        <v>1900</v>
      </c>
      <c r="AB831" t="s">
        <v>333</v>
      </c>
      <c r="AC831">
        <v>-77.015285367346948</v>
      </c>
      <c r="AD831">
        <v>38.908843897959187</v>
      </c>
      <c r="AE831" t="s">
        <v>333</v>
      </c>
    </row>
    <row r="832" spans="1:31" x14ac:dyDescent="0.2">
      <c r="A832" s="1">
        <v>253</v>
      </c>
      <c r="B832">
        <v>253</v>
      </c>
      <c r="C832" t="s">
        <v>758</v>
      </c>
      <c r="D832" t="s">
        <v>32</v>
      </c>
      <c r="E832">
        <v>103</v>
      </c>
      <c r="F832" t="s">
        <v>19</v>
      </c>
      <c r="G832" t="s">
        <v>5</v>
      </c>
      <c r="H832" t="s">
        <v>762</v>
      </c>
      <c r="I832" t="s">
        <v>763</v>
      </c>
      <c r="J832">
        <v>1225</v>
      </c>
      <c r="K832" t="s">
        <v>682</v>
      </c>
      <c r="L832" t="s">
        <v>23</v>
      </c>
      <c r="M832">
        <v>7368.88</v>
      </c>
      <c r="N832" t="s">
        <v>7565</v>
      </c>
      <c r="O832" t="s">
        <v>764</v>
      </c>
      <c r="P832" s="3">
        <v>7577.75</v>
      </c>
      <c r="Q832">
        <f t="shared" si="12"/>
        <v>208.86999999999989</v>
      </c>
      <c r="R832" t="s">
        <v>50</v>
      </c>
      <c r="S832" t="s">
        <v>26</v>
      </c>
      <c r="T832" t="s">
        <v>27</v>
      </c>
      <c r="U832">
        <v>3</v>
      </c>
      <c r="V832">
        <v>1</v>
      </c>
      <c r="W832">
        <v>2250</v>
      </c>
      <c r="X832" t="s">
        <v>333</v>
      </c>
      <c r="Y832" t="s">
        <v>333</v>
      </c>
      <c r="Z832" t="s">
        <v>9618</v>
      </c>
      <c r="AA832">
        <v>1911</v>
      </c>
      <c r="AB832" t="s">
        <v>333</v>
      </c>
      <c r="AC832">
        <v>-77.014861734134598</v>
      </c>
      <c r="AD832">
        <v>38.906698349999999</v>
      </c>
      <c r="AE832" t="s">
        <v>333</v>
      </c>
    </row>
    <row r="833" spans="1:31" x14ac:dyDescent="0.2">
      <c r="A833" s="1">
        <v>254</v>
      </c>
      <c r="B833">
        <v>254</v>
      </c>
      <c r="C833" t="s">
        <v>758</v>
      </c>
      <c r="D833" t="s">
        <v>32</v>
      </c>
      <c r="E833">
        <v>162</v>
      </c>
      <c r="F833" t="s">
        <v>19</v>
      </c>
      <c r="G833" t="s">
        <v>5</v>
      </c>
      <c r="H833" t="s">
        <v>765</v>
      </c>
      <c r="J833">
        <v>215</v>
      </c>
      <c r="K833" t="s">
        <v>766</v>
      </c>
      <c r="L833" t="s">
        <v>23</v>
      </c>
      <c r="M833">
        <v>7604.73</v>
      </c>
      <c r="N833" t="s">
        <v>7566</v>
      </c>
      <c r="O833" t="s">
        <v>767</v>
      </c>
      <c r="P833" s="3">
        <v>12746.71</v>
      </c>
      <c r="Q833">
        <f t="shared" si="12"/>
        <v>5141.9799999999996</v>
      </c>
      <c r="R833" t="s">
        <v>511</v>
      </c>
      <c r="S833" t="s">
        <v>26</v>
      </c>
      <c r="T833" t="s">
        <v>27</v>
      </c>
      <c r="U833">
        <v>3</v>
      </c>
      <c r="V833">
        <v>1</v>
      </c>
      <c r="W833">
        <v>2250</v>
      </c>
      <c r="X833" t="s">
        <v>333</v>
      </c>
      <c r="Y833" t="s">
        <v>333</v>
      </c>
      <c r="Z833" t="s">
        <v>9618</v>
      </c>
      <c r="AA833">
        <v>1911</v>
      </c>
      <c r="AB833" t="s">
        <v>333</v>
      </c>
      <c r="AC833">
        <v>-77.014193399999996</v>
      </c>
      <c r="AD833">
        <v>38.905836200000003</v>
      </c>
      <c r="AE833" t="s">
        <v>10354</v>
      </c>
    </row>
    <row r="834" spans="1:31" x14ac:dyDescent="0.2">
      <c r="A834" s="1">
        <v>255</v>
      </c>
      <c r="B834">
        <v>255</v>
      </c>
      <c r="C834" t="s">
        <v>758</v>
      </c>
      <c r="D834" t="s">
        <v>32</v>
      </c>
      <c r="E834">
        <v>2025</v>
      </c>
      <c r="F834" t="s">
        <v>19</v>
      </c>
      <c r="G834" t="s">
        <v>5</v>
      </c>
      <c r="H834" t="s">
        <v>768</v>
      </c>
      <c r="J834">
        <v>226</v>
      </c>
      <c r="K834" t="s">
        <v>113</v>
      </c>
      <c r="L834" t="s">
        <v>23</v>
      </c>
      <c r="M834">
        <v>5137.91</v>
      </c>
      <c r="N834" t="s">
        <v>7567</v>
      </c>
      <c r="O834" t="s">
        <v>769</v>
      </c>
      <c r="P834" s="3">
        <v>10231.790000000001</v>
      </c>
      <c r="Q834">
        <f t="shared" si="12"/>
        <v>5093.880000000001</v>
      </c>
      <c r="R834" t="s">
        <v>115</v>
      </c>
      <c r="S834" t="s">
        <v>26</v>
      </c>
      <c r="T834" t="s">
        <v>27</v>
      </c>
      <c r="U834">
        <v>3</v>
      </c>
      <c r="V834">
        <v>3</v>
      </c>
      <c r="W834">
        <v>1997</v>
      </c>
      <c r="X834" t="s">
        <v>333</v>
      </c>
      <c r="Y834" t="s">
        <v>333</v>
      </c>
      <c r="Z834" t="s">
        <v>9618</v>
      </c>
      <c r="AA834">
        <v>2010</v>
      </c>
      <c r="AB834" t="s">
        <v>333</v>
      </c>
      <c r="AC834">
        <v>-77.01412697891962</v>
      </c>
      <c r="AD834">
        <v>38.907153488126781</v>
      </c>
      <c r="AE834" t="s">
        <v>10355</v>
      </c>
    </row>
    <row r="835" spans="1:31" x14ac:dyDescent="0.2">
      <c r="A835" s="1">
        <v>256</v>
      </c>
      <c r="B835">
        <v>256</v>
      </c>
      <c r="C835" t="s">
        <v>770</v>
      </c>
      <c r="D835" t="s">
        <v>32</v>
      </c>
      <c r="E835">
        <v>148</v>
      </c>
      <c r="F835" t="s">
        <v>19</v>
      </c>
      <c r="G835" t="s">
        <v>5</v>
      </c>
      <c r="H835" t="s">
        <v>771</v>
      </c>
      <c r="I835" t="s">
        <v>772</v>
      </c>
      <c r="J835">
        <v>115</v>
      </c>
      <c r="K835" t="s">
        <v>773</v>
      </c>
      <c r="L835" t="s">
        <v>23</v>
      </c>
      <c r="M835">
        <v>3416.1</v>
      </c>
      <c r="N835" t="s">
        <v>7568</v>
      </c>
      <c r="O835" t="s">
        <v>774</v>
      </c>
      <c r="P835" s="3">
        <v>0</v>
      </c>
      <c r="Q835">
        <f t="shared" ref="Q835:Q898" si="13">P835-M835</f>
        <v>-3416.1</v>
      </c>
      <c r="R835" t="s">
        <v>50</v>
      </c>
      <c r="S835" t="s">
        <v>26</v>
      </c>
      <c r="T835" t="s">
        <v>27</v>
      </c>
      <c r="U835">
        <v>3</v>
      </c>
      <c r="V835">
        <v>1.5</v>
      </c>
      <c r="W835">
        <v>1057</v>
      </c>
      <c r="X835" t="s">
        <v>333</v>
      </c>
      <c r="Y835" t="s">
        <v>333</v>
      </c>
      <c r="Z835" t="s">
        <v>9618</v>
      </c>
      <c r="AA835">
        <v>1994</v>
      </c>
      <c r="AB835" t="s">
        <v>333</v>
      </c>
      <c r="AC835">
        <v>-77.013230199999995</v>
      </c>
      <c r="AD835">
        <v>38.904846399999997</v>
      </c>
      <c r="AE835" t="s">
        <v>10356</v>
      </c>
    </row>
    <row r="836" spans="1:31" x14ac:dyDescent="0.2">
      <c r="A836" s="1">
        <v>257</v>
      </c>
      <c r="B836">
        <v>257</v>
      </c>
      <c r="C836" t="s">
        <v>775</v>
      </c>
      <c r="D836" t="s">
        <v>32</v>
      </c>
      <c r="E836">
        <v>42</v>
      </c>
      <c r="F836" t="s">
        <v>19</v>
      </c>
      <c r="G836" t="s">
        <v>5</v>
      </c>
      <c r="H836" t="s">
        <v>776</v>
      </c>
      <c r="J836">
        <v>1526</v>
      </c>
      <c r="K836" t="s">
        <v>777</v>
      </c>
      <c r="L836" t="s">
        <v>415</v>
      </c>
      <c r="M836">
        <v>74667.710000000006</v>
      </c>
      <c r="N836" t="s">
        <v>7569</v>
      </c>
      <c r="O836" t="s">
        <v>778</v>
      </c>
      <c r="P836" s="3">
        <v>76880.350000000006</v>
      </c>
      <c r="Q836">
        <f t="shared" si="13"/>
        <v>2212.6399999999994</v>
      </c>
      <c r="R836" t="s">
        <v>676</v>
      </c>
      <c r="S836" t="s">
        <v>26</v>
      </c>
      <c r="T836" t="s">
        <v>27</v>
      </c>
      <c r="U836">
        <v>2</v>
      </c>
      <c r="V836">
        <v>2</v>
      </c>
      <c r="W836">
        <v>1088</v>
      </c>
      <c r="X836" t="s">
        <v>333</v>
      </c>
      <c r="Y836" t="s">
        <v>333</v>
      </c>
      <c r="Z836" t="s">
        <v>9618</v>
      </c>
      <c r="AA836">
        <v>1941</v>
      </c>
      <c r="AB836" t="s">
        <v>333</v>
      </c>
      <c r="AC836">
        <v>-77.013448475457665</v>
      </c>
      <c r="AD836">
        <v>38.871234149999999</v>
      </c>
      <c r="AE836" t="s">
        <v>10357</v>
      </c>
    </row>
    <row r="837" spans="1:31" x14ac:dyDescent="0.2">
      <c r="A837" s="1">
        <v>260</v>
      </c>
      <c r="B837">
        <v>260</v>
      </c>
      <c r="C837" t="s">
        <v>785</v>
      </c>
      <c r="D837" t="s">
        <v>32</v>
      </c>
      <c r="E837">
        <v>57</v>
      </c>
      <c r="F837" t="s">
        <v>19</v>
      </c>
      <c r="G837" t="s">
        <v>5</v>
      </c>
      <c r="H837" t="s">
        <v>786</v>
      </c>
      <c r="J837">
        <v>44</v>
      </c>
      <c r="K837" t="s">
        <v>231</v>
      </c>
      <c r="L837" t="s">
        <v>23</v>
      </c>
      <c r="M837">
        <v>23422.37</v>
      </c>
      <c r="N837" t="s">
        <v>7572</v>
      </c>
      <c r="O837" t="s">
        <v>787</v>
      </c>
      <c r="P837" s="3">
        <v>28063.48</v>
      </c>
      <c r="Q837">
        <f t="shared" si="13"/>
        <v>4641.1100000000006</v>
      </c>
      <c r="R837" t="s">
        <v>50</v>
      </c>
      <c r="S837" t="s">
        <v>26</v>
      </c>
      <c r="T837" t="s">
        <v>27</v>
      </c>
      <c r="U837">
        <v>4</v>
      </c>
      <c r="V837">
        <v>3</v>
      </c>
      <c r="W837">
        <v>3114</v>
      </c>
      <c r="X837" t="s">
        <v>333</v>
      </c>
      <c r="Y837" t="s">
        <v>333</v>
      </c>
      <c r="Z837" t="s">
        <v>9618</v>
      </c>
      <c r="AA837">
        <v>1929</v>
      </c>
      <c r="AB837" t="s">
        <v>333</v>
      </c>
      <c r="AC837">
        <v>-77.010985719855142</v>
      </c>
      <c r="AD837">
        <v>38.910884750000001</v>
      </c>
      <c r="AE837" t="s">
        <v>333</v>
      </c>
    </row>
    <row r="838" spans="1:31" x14ac:dyDescent="0.2">
      <c r="A838" s="1">
        <v>263</v>
      </c>
      <c r="B838">
        <v>263</v>
      </c>
      <c r="C838" t="s">
        <v>791</v>
      </c>
      <c r="D838" t="s">
        <v>32</v>
      </c>
      <c r="E838">
        <v>108</v>
      </c>
      <c r="F838" t="s">
        <v>19</v>
      </c>
      <c r="G838" t="s">
        <v>5</v>
      </c>
      <c r="H838" t="s">
        <v>792</v>
      </c>
      <c r="J838">
        <v>57</v>
      </c>
      <c r="K838" t="s">
        <v>151</v>
      </c>
      <c r="L838" t="s">
        <v>23</v>
      </c>
      <c r="M838">
        <v>21958.43</v>
      </c>
      <c r="N838" t="s">
        <v>7575</v>
      </c>
      <c r="O838" t="s">
        <v>793</v>
      </c>
      <c r="Q838">
        <f t="shared" si="13"/>
        <v>-21958.43</v>
      </c>
      <c r="R838" t="s">
        <v>440</v>
      </c>
      <c r="S838" t="s">
        <v>26</v>
      </c>
      <c r="T838" t="s">
        <v>27</v>
      </c>
      <c r="U838" t="s">
        <v>333</v>
      </c>
      <c r="V838" t="s">
        <v>333</v>
      </c>
      <c r="W838">
        <v>8300</v>
      </c>
      <c r="X838" t="s">
        <v>333</v>
      </c>
      <c r="Y838" t="s">
        <v>333</v>
      </c>
      <c r="Z838" t="s">
        <v>9618</v>
      </c>
      <c r="AA838">
        <v>1927</v>
      </c>
      <c r="AB838">
        <v>2009</v>
      </c>
      <c r="AC838">
        <v>-77.010952721053428</v>
      </c>
      <c r="AD838">
        <v>38.908897250000003</v>
      </c>
      <c r="AE838" t="s">
        <v>10358</v>
      </c>
    </row>
    <row r="839" spans="1:31" x14ac:dyDescent="0.2">
      <c r="A839" s="1">
        <v>267</v>
      </c>
      <c r="B839">
        <v>267</v>
      </c>
      <c r="C839" t="s">
        <v>801</v>
      </c>
      <c r="D839" t="s">
        <v>32</v>
      </c>
      <c r="E839">
        <v>48</v>
      </c>
      <c r="F839" t="s">
        <v>19</v>
      </c>
      <c r="G839" t="s">
        <v>5</v>
      </c>
      <c r="H839" t="s">
        <v>802</v>
      </c>
      <c r="J839">
        <v>69</v>
      </c>
      <c r="K839" t="s">
        <v>766</v>
      </c>
      <c r="L839" t="s">
        <v>23</v>
      </c>
      <c r="M839">
        <v>150279.04999999999</v>
      </c>
      <c r="N839" t="s">
        <v>7579</v>
      </c>
      <c r="O839" t="s">
        <v>803</v>
      </c>
      <c r="P839" s="3">
        <v>153174.25</v>
      </c>
      <c r="Q839">
        <f t="shared" si="13"/>
        <v>2895.2000000000116</v>
      </c>
      <c r="R839" t="s">
        <v>97</v>
      </c>
      <c r="S839" t="s">
        <v>26</v>
      </c>
      <c r="T839" t="s">
        <v>27</v>
      </c>
      <c r="U839">
        <v>4</v>
      </c>
      <c r="V839">
        <v>4</v>
      </c>
      <c r="W839">
        <v>2558</v>
      </c>
      <c r="X839" t="s">
        <v>333</v>
      </c>
      <c r="Y839" t="s">
        <v>333</v>
      </c>
      <c r="Z839" t="s">
        <v>9618</v>
      </c>
      <c r="AA839">
        <v>1900</v>
      </c>
      <c r="AB839" t="s">
        <v>333</v>
      </c>
      <c r="AC839">
        <v>-77.011424943906974</v>
      </c>
      <c r="AD839">
        <v>38.906781600000002</v>
      </c>
      <c r="AE839" t="s">
        <v>333</v>
      </c>
    </row>
    <row r="840" spans="1:31" x14ac:dyDescent="0.2">
      <c r="A840" s="1">
        <v>269</v>
      </c>
      <c r="B840">
        <v>269</v>
      </c>
      <c r="C840" t="s">
        <v>804</v>
      </c>
      <c r="D840" t="s">
        <v>32</v>
      </c>
      <c r="E840">
        <v>2079</v>
      </c>
      <c r="F840" t="s">
        <v>19</v>
      </c>
      <c r="G840" t="s">
        <v>5</v>
      </c>
      <c r="H840" t="s">
        <v>807</v>
      </c>
      <c r="J840">
        <v>80</v>
      </c>
      <c r="K840" t="s">
        <v>766</v>
      </c>
      <c r="L840" t="s">
        <v>23</v>
      </c>
      <c r="M840">
        <v>3046.51</v>
      </c>
      <c r="N840" t="s">
        <v>7581</v>
      </c>
      <c r="O840" t="s">
        <v>808</v>
      </c>
      <c r="P840" s="3">
        <v>4216.8500000000004</v>
      </c>
      <c r="Q840">
        <f t="shared" si="13"/>
        <v>1170.3400000000001</v>
      </c>
      <c r="R840" t="s">
        <v>115</v>
      </c>
      <c r="S840" t="s">
        <v>26</v>
      </c>
      <c r="T840" t="s">
        <v>27</v>
      </c>
      <c r="U840">
        <v>2</v>
      </c>
      <c r="V840">
        <v>1</v>
      </c>
      <c r="W840">
        <v>842</v>
      </c>
      <c r="X840" t="s">
        <v>333</v>
      </c>
      <c r="Y840" t="s">
        <v>333</v>
      </c>
      <c r="Z840" t="s">
        <v>9618</v>
      </c>
      <c r="AA840">
        <v>1925</v>
      </c>
      <c r="AB840">
        <v>1984</v>
      </c>
      <c r="AC840">
        <v>-77.011948615432175</v>
      </c>
      <c r="AD840">
        <v>38.905868650000002</v>
      </c>
      <c r="AE840" t="s">
        <v>333</v>
      </c>
    </row>
    <row r="841" spans="1:31" x14ac:dyDescent="0.2">
      <c r="A841" s="1">
        <v>270</v>
      </c>
      <c r="B841">
        <v>270</v>
      </c>
      <c r="C841" t="s">
        <v>809</v>
      </c>
      <c r="D841" t="s">
        <v>32</v>
      </c>
      <c r="E841">
        <v>815</v>
      </c>
      <c r="F841" t="s">
        <v>19</v>
      </c>
      <c r="G841" t="s">
        <v>5</v>
      </c>
      <c r="H841" t="s">
        <v>810</v>
      </c>
      <c r="J841">
        <v>45</v>
      </c>
      <c r="K841" t="s">
        <v>231</v>
      </c>
      <c r="L841" t="s">
        <v>415</v>
      </c>
      <c r="M841">
        <v>25128.87</v>
      </c>
      <c r="N841" t="s">
        <v>7582</v>
      </c>
      <c r="O841" t="s">
        <v>811</v>
      </c>
      <c r="P841" s="3">
        <v>0</v>
      </c>
      <c r="Q841">
        <f t="shared" si="13"/>
        <v>-25128.87</v>
      </c>
      <c r="R841" t="s">
        <v>812</v>
      </c>
      <c r="S841" t="s">
        <v>26</v>
      </c>
      <c r="T841" t="s">
        <v>27</v>
      </c>
      <c r="U841">
        <v>2</v>
      </c>
      <c r="V841">
        <v>1</v>
      </c>
      <c r="W841">
        <v>842</v>
      </c>
      <c r="X841" t="s">
        <v>333</v>
      </c>
      <c r="Y841" t="s">
        <v>333</v>
      </c>
      <c r="Z841" t="s">
        <v>9618</v>
      </c>
      <c r="AA841">
        <v>1925</v>
      </c>
      <c r="AB841">
        <v>1984</v>
      </c>
      <c r="AC841">
        <v>-77.010379371523754</v>
      </c>
      <c r="AD841">
        <v>38.871240299999997</v>
      </c>
      <c r="AE841" t="s">
        <v>333</v>
      </c>
    </row>
    <row r="842" spans="1:31" x14ac:dyDescent="0.2">
      <c r="A842" s="1">
        <v>271</v>
      </c>
      <c r="B842">
        <v>271</v>
      </c>
      <c r="C842" t="s">
        <v>813</v>
      </c>
      <c r="D842" t="s">
        <v>280</v>
      </c>
      <c r="E842">
        <v>2025</v>
      </c>
      <c r="F842" t="s">
        <v>19</v>
      </c>
      <c r="G842" t="s">
        <v>5</v>
      </c>
      <c r="H842" t="s">
        <v>814</v>
      </c>
      <c r="J842">
        <v>88</v>
      </c>
      <c r="K842" t="s">
        <v>385</v>
      </c>
      <c r="L842" t="s">
        <v>415</v>
      </c>
      <c r="M842">
        <v>3535.96</v>
      </c>
      <c r="N842" t="s">
        <v>7583</v>
      </c>
      <c r="O842" t="s">
        <v>815</v>
      </c>
      <c r="P842" s="3">
        <v>6758.39</v>
      </c>
      <c r="Q842">
        <f t="shared" si="13"/>
        <v>3222.4300000000003</v>
      </c>
      <c r="R842" t="s">
        <v>38</v>
      </c>
      <c r="S842" t="s">
        <v>26</v>
      </c>
      <c r="T842" t="s">
        <v>27</v>
      </c>
      <c r="U842">
        <v>2</v>
      </c>
      <c r="V842">
        <v>1</v>
      </c>
      <c r="W842">
        <v>842</v>
      </c>
      <c r="X842" t="s">
        <v>333</v>
      </c>
      <c r="Y842" t="s">
        <v>333</v>
      </c>
      <c r="Z842" t="s">
        <v>9618</v>
      </c>
      <c r="AA842">
        <v>1925</v>
      </c>
      <c r="AB842">
        <v>1984</v>
      </c>
      <c r="AC842">
        <v>-77.011903324346392</v>
      </c>
      <c r="AD842">
        <v>38.864544870871079</v>
      </c>
      <c r="AE842" t="s">
        <v>333</v>
      </c>
    </row>
    <row r="843" spans="1:31" x14ac:dyDescent="0.2">
      <c r="A843" s="1">
        <v>272</v>
      </c>
      <c r="B843">
        <v>272</v>
      </c>
      <c r="C843" t="s">
        <v>813</v>
      </c>
      <c r="D843" t="s">
        <v>280</v>
      </c>
      <c r="E843">
        <v>2059</v>
      </c>
      <c r="F843" t="s">
        <v>19</v>
      </c>
      <c r="G843" t="s">
        <v>5</v>
      </c>
      <c r="H843" t="s">
        <v>816</v>
      </c>
      <c r="J843">
        <v>88</v>
      </c>
      <c r="K843" t="s">
        <v>385</v>
      </c>
      <c r="L843" t="s">
        <v>415</v>
      </c>
      <c r="M843">
        <v>6339.29</v>
      </c>
      <c r="N843" t="s">
        <v>7584</v>
      </c>
      <c r="O843" t="s">
        <v>817</v>
      </c>
      <c r="P843" s="3">
        <v>5386.92</v>
      </c>
      <c r="Q843">
        <f t="shared" si="13"/>
        <v>-952.36999999999989</v>
      </c>
      <c r="R843" t="s">
        <v>38</v>
      </c>
      <c r="S843" t="s">
        <v>26</v>
      </c>
      <c r="T843" t="s">
        <v>27</v>
      </c>
      <c r="U843">
        <v>2</v>
      </c>
      <c r="V843">
        <v>1</v>
      </c>
      <c r="W843">
        <v>842</v>
      </c>
      <c r="X843" t="s">
        <v>333</v>
      </c>
      <c r="Y843" t="s">
        <v>333</v>
      </c>
      <c r="Z843" t="s">
        <v>9618</v>
      </c>
      <c r="AA843">
        <v>1925</v>
      </c>
      <c r="AB843">
        <v>1984</v>
      </c>
      <c r="AC843">
        <v>-77.011903324346392</v>
      </c>
      <c r="AD843">
        <v>38.864544870871079</v>
      </c>
      <c r="AE843" t="s">
        <v>333</v>
      </c>
    </row>
    <row r="844" spans="1:31" x14ac:dyDescent="0.2">
      <c r="A844" s="1">
        <v>273</v>
      </c>
      <c r="B844">
        <v>273</v>
      </c>
      <c r="C844" t="s">
        <v>813</v>
      </c>
      <c r="D844" t="s">
        <v>280</v>
      </c>
      <c r="E844">
        <v>2067</v>
      </c>
      <c r="F844" t="s">
        <v>19</v>
      </c>
      <c r="G844" t="s">
        <v>5</v>
      </c>
      <c r="H844" t="s">
        <v>818</v>
      </c>
      <c r="J844">
        <v>88</v>
      </c>
      <c r="K844" t="s">
        <v>385</v>
      </c>
      <c r="L844" t="s">
        <v>415</v>
      </c>
      <c r="M844">
        <v>4192.3599999999997</v>
      </c>
      <c r="N844" t="s">
        <v>7585</v>
      </c>
      <c r="O844" t="s">
        <v>819</v>
      </c>
      <c r="P844" s="3">
        <v>7960.17</v>
      </c>
      <c r="Q844">
        <f t="shared" si="13"/>
        <v>3767.8100000000004</v>
      </c>
      <c r="R844" t="s">
        <v>38</v>
      </c>
      <c r="S844" t="s">
        <v>26</v>
      </c>
      <c r="T844" t="s">
        <v>27</v>
      </c>
      <c r="U844">
        <v>2</v>
      </c>
      <c r="V844">
        <v>1</v>
      </c>
      <c r="W844">
        <v>842</v>
      </c>
      <c r="X844" t="s">
        <v>333</v>
      </c>
      <c r="Y844" t="s">
        <v>333</v>
      </c>
      <c r="Z844" t="s">
        <v>9618</v>
      </c>
      <c r="AA844">
        <v>1925</v>
      </c>
      <c r="AB844">
        <v>1984</v>
      </c>
      <c r="AC844">
        <v>-77.011903324346392</v>
      </c>
      <c r="AD844">
        <v>38.864544870871079</v>
      </c>
      <c r="AE844" t="s">
        <v>333</v>
      </c>
    </row>
    <row r="845" spans="1:31" x14ac:dyDescent="0.2">
      <c r="A845" s="1">
        <v>274</v>
      </c>
      <c r="B845">
        <v>274</v>
      </c>
      <c r="C845" t="s">
        <v>813</v>
      </c>
      <c r="D845" t="s">
        <v>280</v>
      </c>
      <c r="E845">
        <v>2093</v>
      </c>
      <c r="F845" t="s">
        <v>19</v>
      </c>
      <c r="G845" t="s">
        <v>5</v>
      </c>
      <c r="H845" t="s">
        <v>820</v>
      </c>
      <c r="J845">
        <v>88</v>
      </c>
      <c r="K845" t="s">
        <v>385</v>
      </c>
      <c r="L845" t="s">
        <v>415</v>
      </c>
      <c r="M845">
        <v>2836.69</v>
      </c>
      <c r="N845" t="s">
        <v>7586</v>
      </c>
      <c r="O845" t="s">
        <v>821</v>
      </c>
      <c r="P845" s="3">
        <v>5518.21</v>
      </c>
      <c r="Q845">
        <f t="shared" si="13"/>
        <v>2681.52</v>
      </c>
      <c r="R845" t="s">
        <v>38</v>
      </c>
      <c r="S845" t="s">
        <v>26</v>
      </c>
      <c r="T845" t="s">
        <v>27</v>
      </c>
      <c r="U845">
        <v>2</v>
      </c>
      <c r="V845">
        <v>1</v>
      </c>
      <c r="W845">
        <v>842</v>
      </c>
      <c r="X845" t="s">
        <v>333</v>
      </c>
      <c r="Y845" t="s">
        <v>333</v>
      </c>
      <c r="Z845" t="s">
        <v>9618</v>
      </c>
      <c r="AA845">
        <v>1925</v>
      </c>
      <c r="AB845">
        <v>1984</v>
      </c>
      <c r="AC845">
        <v>-77.011903324346392</v>
      </c>
      <c r="AD845">
        <v>38.864544870871079</v>
      </c>
      <c r="AE845" t="s">
        <v>10359</v>
      </c>
    </row>
    <row r="846" spans="1:31" x14ac:dyDescent="0.2">
      <c r="A846" s="1">
        <v>275</v>
      </c>
      <c r="B846">
        <v>275</v>
      </c>
      <c r="C846" t="s">
        <v>822</v>
      </c>
      <c r="D846" t="s">
        <v>32</v>
      </c>
      <c r="E846">
        <v>840</v>
      </c>
      <c r="F846" t="s">
        <v>19</v>
      </c>
      <c r="G846" t="s">
        <v>5</v>
      </c>
      <c r="H846" t="s">
        <v>823</v>
      </c>
      <c r="J846">
        <v>0</v>
      </c>
      <c r="K846" t="s">
        <v>76</v>
      </c>
      <c r="L846" t="s">
        <v>824</v>
      </c>
      <c r="M846">
        <v>242883.3</v>
      </c>
      <c r="N846" t="s">
        <v>7587</v>
      </c>
      <c r="O846" t="s">
        <v>825</v>
      </c>
      <c r="P846" s="3">
        <v>643230.1</v>
      </c>
      <c r="Q846">
        <f t="shared" si="13"/>
        <v>400346.8</v>
      </c>
      <c r="R846" t="s">
        <v>310</v>
      </c>
      <c r="S846" t="s">
        <v>26</v>
      </c>
      <c r="T846" t="s">
        <v>27</v>
      </c>
      <c r="U846">
        <v>2</v>
      </c>
      <c r="V846">
        <v>1</v>
      </c>
      <c r="W846">
        <v>842</v>
      </c>
      <c r="X846" t="s">
        <v>333</v>
      </c>
      <c r="Y846" t="s">
        <v>333</v>
      </c>
      <c r="Z846" t="s">
        <v>9618</v>
      </c>
      <c r="AA846">
        <v>1925</v>
      </c>
      <c r="AB846">
        <v>1984</v>
      </c>
      <c r="AC846">
        <v>-76.987250606918238</v>
      </c>
      <c r="AD846">
        <v>38.9003905</v>
      </c>
      <c r="AE846" t="s">
        <v>333</v>
      </c>
    </row>
    <row r="847" spans="1:31" x14ac:dyDescent="0.2">
      <c r="A847" s="1">
        <v>276</v>
      </c>
      <c r="B847">
        <v>276</v>
      </c>
      <c r="C847" t="s">
        <v>826</v>
      </c>
      <c r="D847" t="s">
        <v>32</v>
      </c>
      <c r="E847">
        <v>35</v>
      </c>
      <c r="G847" t="s">
        <v>5</v>
      </c>
      <c r="H847" t="s">
        <v>827</v>
      </c>
      <c r="I847" t="s">
        <v>828</v>
      </c>
      <c r="J847">
        <v>861</v>
      </c>
      <c r="K847" t="s">
        <v>682</v>
      </c>
      <c r="L847" t="s">
        <v>829</v>
      </c>
      <c r="M847">
        <v>24826.99</v>
      </c>
      <c r="N847" t="s">
        <v>7588</v>
      </c>
      <c r="O847" t="s">
        <v>830</v>
      </c>
      <c r="P847" s="3">
        <v>31420.73</v>
      </c>
      <c r="Q847">
        <f t="shared" si="13"/>
        <v>6593.739999999998</v>
      </c>
      <c r="R847" t="s">
        <v>110</v>
      </c>
      <c r="S847" t="s">
        <v>26</v>
      </c>
      <c r="T847" t="s">
        <v>27</v>
      </c>
      <c r="U847">
        <v>2</v>
      </c>
      <c r="V847">
        <v>1</v>
      </c>
      <c r="W847">
        <v>842</v>
      </c>
      <c r="X847" t="s">
        <v>333</v>
      </c>
      <c r="Y847" t="s">
        <v>333</v>
      </c>
      <c r="Z847" t="s">
        <v>9618</v>
      </c>
      <c r="AA847">
        <v>1925</v>
      </c>
      <c r="AB847">
        <v>1984</v>
      </c>
      <c r="AC847">
        <v>-77.005161715757524</v>
      </c>
      <c r="AD847">
        <v>38.878954152791863</v>
      </c>
      <c r="AE847" t="s">
        <v>10360</v>
      </c>
    </row>
    <row r="848" spans="1:31" x14ac:dyDescent="0.2">
      <c r="A848" s="1">
        <v>277</v>
      </c>
      <c r="B848">
        <v>277</v>
      </c>
      <c r="C848" t="s">
        <v>826</v>
      </c>
      <c r="D848" t="s">
        <v>32</v>
      </c>
      <c r="E848">
        <v>825</v>
      </c>
      <c r="G848" t="s">
        <v>5</v>
      </c>
      <c r="H848" t="s">
        <v>827</v>
      </c>
      <c r="I848" t="s">
        <v>828</v>
      </c>
      <c r="J848">
        <v>861</v>
      </c>
      <c r="K848" t="s">
        <v>682</v>
      </c>
      <c r="L848" t="s">
        <v>829</v>
      </c>
      <c r="M848">
        <v>24826.99</v>
      </c>
      <c r="N848" t="s">
        <v>7588</v>
      </c>
      <c r="O848" t="s">
        <v>831</v>
      </c>
      <c r="P848" s="3">
        <v>33144.07</v>
      </c>
      <c r="Q848">
        <f t="shared" si="13"/>
        <v>8317.0799999999981</v>
      </c>
      <c r="R848" t="s">
        <v>110</v>
      </c>
      <c r="S848" t="s">
        <v>26</v>
      </c>
      <c r="T848" t="s">
        <v>27</v>
      </c>
      <c r="U848">
        <v>2</v>
      </c>
      <c r="V848">
        <v>1</v>
      </c>
      <c r="W848">
        <v>842</v>
      </c>
      <c r="X848" t="s">
        <v>333</v>
      </c>
      <c r="Y848" t="s">
        <v>333</v>
      </c>
      <c r="Z848" t="s">
        <v>9618</v>
      </c>
      <c r="AA848">
        <v>1925</v>
      </c>
      <c r="AB848">
        <v>1984</v>
      </c>
      <c r="AC848">
        <v>-77.005161715757524</v>
      </c>
      <c r="AD848">
        <v>38.878954152791863</v>
      </c>
      <c r="AE848" t="s">
        <v>10361</v>
      </c>
    </row>
    <row r="849" spans="1:31" x14ac:dyDescent="0.2">
      <c r="A849" s="1">
        <v>278</v>
      </c>
      <c r="B849">
        <v>278</v>
      </c>
      <c r="C849" t="s">
        <v>832</v>
      </c>
      <c r="D849" t="s">
        <v>32</v>
      </c>
      <c r="E849">
        <v>75</v>
      </c>
      <c r="F849" t="s">
        <v>19</v>
      </c>
      <c r="G849" t="s">
        <v>5</v>
      </c>
      <c r="H849" t="s">
        <v>833</v>
      </c>
      <c r="J849">
        <v>142</v>
      </c>
      <c r="K849" t="s">
        <v>834</v>
      </c>
      <c r="L849" t="s">
        <v>829</v>
      </c>
      <c r="M849">
        <v>25407.200000000001</v>
      </c>
      <c r="N849" t="s">
        <v>7589</v>
      </c>
      <c r="O849" t="s">
        <v>835</v>
      </c>
      <c r="P849" s="3">
        <v>49099.97</v>
      </c>
      <c r="Q849">
        <f t="shared" si="13"/>
        <v>23692.77</v>
      </c>
      <c r="R849" t="s">
        <v>50</v>
      </c>
      <c r="S849" t="s">
        <v>26</v>
      </c>
      <c r="T849" t="s">
        <v>27</v>
      </c>
      <c r="U849">
        <v>3</v>
      </c>
      <c r="V849">
        <v>1.5</v>
      </c>
      <c r="W849">
        <v>1298</v>
      </c>
      <c r="X849" t="s">
        <v>333</v>
      </c>
      <c r="Y849" t="s">
        <v>333</v>
      </c>
      <c r="Z849" t="s">
        <v>9618</v>
      </c>
      <c r="AA849">
        <v>1907</v>
      </c>
      <c r="AB849">
        <v>1990</v>
      </c>
      <c r="AC849">
        <v>-77.004532581250004</v>
      </c>
      <c r="AD849">
        <v>38.882729699999999</v>
      </c>
      <c r="AE849" t="s">
        <v>10362</v>
      </c>
    </row>
    <row r="850" spans="1:31" x14ac:dyDescent="0.2">
      <c r="A850" s="1">
        <v>279</v>
      </c>
      <c r="B850">
        <v>279</v>
      </c>
      <c r="C850" t="s">
        <v>836</v>
      </c>
      <c r="D850" t="s">
        <v>32</v>
      </c>
      <c r="E850">
        <v>800</v>
      </c>
      <c r="G850" t="s">
        <v>5</v>
      </c>
      <c r="H850" t="s">
        <v>837</v>
      </c>
      <c r="J850">
        <v>0</v>
      </c>
      <c r="K850" t="s">
        <v>838</v>
      </c>
      <c r="L850" t="s">
        <v>829</v>
      </c>
      <c r="M850">
        <v>107308.27</v>
      </c>
      <c r="N850" t="s">
        <v>7590</v>
      </c>
      <c r="O850" t="s">
        <v>839</v>
      </c>
      <c r="P850" s="3">
        <v>203164.67</v>
      </c>
      <c r="Q850">
        <f t="shared" si="13"/>
        <v>95856.400000000009</v>
      </c>
      <c r="R850" t="s">
        <v>250</v>
      </c>
      <c r="S850" t="s">
        <v>26</v>
      </c>
      <c r="T850" t="s">
        <v>27</v>
      </c>
      <c r="U850">
        <v>3</v>
      </c>
      <c r="V850">
        <v>1.5</v>
      </c>
      <c r="W850">
        <v>1298</v>
      </c>
      <c r="X850" t="s">
        <v>333</v>
      </c>
      <c r="Y850" t="s">
        <v>333</v>
      </c>
      <c r="Z850" t="s">
        <v>9618</v>
      </c>
      <c r="AA850">
        <v>1907</v>
      </c>
      <c r="AB850">
        <v>1990</v>
      </c>
      <c r="AC850">
        <v>-77.0037339</v>
      </c>
      <c r="AD850">
        <v>38.874516999999997</v>
      </c>
      <c r="AE850" t="s">
        <v>10363</v>
      </c>
    </row>
    <row r="851" spans="1:31" x14ac:dyDescent="0.2">
      <c r="A851" s="1">
        <v>280</v>
      </c>
      <c r="B851">
        <v>280</v>
      </c>
      <c r="C851" t="s">
        <v>836</v>
      </c>
      <c r="D851" t="s">
        <v>32</v>
      </c>
      <c r="E851">
        <v>801</v>
      </c>
      <c r="G851" t="s">
        <v>5</v>
      </c>
      <c r="H851" t="s">
        <v>837</v>
      </c>
      <c r="J851">
        <v>125</v>
      </c>
      <c r="K851" t="s">
        <v>838</v>
      </c>
      <c r="L851" t="s">
        <v>829</v>
      </c>
      <c r="M851">
        <v>341652.31</v>
      </c>
      <c r="N851" t="s">
        <v>7591</v>
      </c>
      <c r="O851" t="s">
        <v>840</v>
      </c>
      <c r="P851" s="3">
        <v>647673.53</v>
      </c>
      <c r="Q851">
        <f t="shared" si="13"/>
        <v>306021.22000000003</v>
      </c>
      <c r="R851" t="s">
        <v>283</v>
      </c>
      <c r="S851" t="s">
        <v>26</v>
      </c>
      <c r="T851" t="s">
        <v>27</v>
      </c>
      <c r="U851" t="s">
        <v>333</v>
      </c>
      <c r="V851" t="s">
        <v>333</v>
      </c>
      <c r="W851">
        <v>60380</v>
      </c>
      <c r="X851" t="s">
        <v>333</v>
      </c>
      <c r="Y851" t="s">
        <v>333</v>
      </c>
      <c r="Z851" t="s">
        <v>9618</v>
      </c>
      <c r="AA851">
        <v>1900</v>
      </c>
      <c r="AB851" t="s">
        <v>333</v>
      </c>
      <c r="AC851">
        <v>-77.0037339</v>
      </c>
      <c r="AD851">
        <v>38.874516999999997</v>
      </c>
      <c r="AE851" t="s">
        <v>333</v>
      </c>
    </row>
    <row r="852" spans="1:31" x14ac:dyDescent="0.2">
      <c r="A852" s="1">
        <v>281</v>
      </c>
      <c r="B852">
        <v>281</v>
      </c>
      <c r="C852" t="s">
        <v>836</v>
      </c>
      <c r="D852" t="s">
        <v>32</v>
      </c>
      <c r="E852">
        <v>802</v>
      </c>
      <c r="G852" t="s">
        <v>5</v>
      </c>
      <c r="H852" t="s">
        <v>837</v>
      </c>
      <c r="J852">
        <v>0</v>
      </c>
      <c r="K852" t="s">
        <v>48</v>
      </c>
      <c r="L852" t="s">
        <v>829</v>
      </c>
      <c r="M852">
        <v>191312.6</v>
      </c>
      <c r="N852" t="s">
        <v>7592</v>
      </c>
      <c r="O852" t="s">
        <v>841</v>
      </c>
      <c r="P852" s="3">
        <v>362208.43</v>
      </c>
      <c r="Q852">
        <f t="shared" si="13"/>
        <v>170895.83</v>
      </c>
      <c r="R852" t="s">
        <v>110</v>
      </c>
      <c r="S852" t="s">
        <v>26</v>
      </c>
      <c r="T852" t="s">
        <v>27</v>
      </c>
      <c r="U852" t="s">
        <v>333</v>
      </c>
      <c r="V852" t="s">
        <v>333</v>
      </c>
      <c r="W852">
        <v>60380</v>
      </c>
      <c r="X852" t="s">
        <v>333</v>
      </c>
      <c r="Y852" t="s">
        <v>333</v>
      </c>
      <c r="Z852" t="s">
        <v>9618</v>
      </c>
      <c r="AA852">
        <v>1900</v>
      </c>
      <c r="AB852" t="s">
        <v>333</v>
      </c>
      <c r="AC852">
        <v>-76.996035899999995</v>
      </c>
      <c r="AD852">
        <v>38.879274600000002</v>
      </c>
      <c r="AE852" t="s">
        <v>333</v>
      </c>
    </row>
    <row r="853" spans="1:31" x14ac:dyDescent="0.2">
      <c r="A853" s="1">
        <v>282</v>
      </c>
      <c r="B853">
        <v>282</v>
      </c>
      <c r="C853" t="s">
        <v>842</v>
      </c>
      <c r="D853" t="s">
        <v>32</v>
      </c>
      <c r="E853">
        <v>858</v>
      </c>
      <c r="G853" t="s">
        <v>5</v>
      </c>
      <c r="H853" t="s">
        <v>843</v>
      </c>
      <c r="J853">
        <v>136</v>
      </c>
      <c r="K853" t="s">
        <v>113</v>
      </c>
      <c r="L853" t="s">
        <v>829</v>
      </c>
      <c r="M853">
        <v>529.64</v>
      </c>
      <c r="N853" t="s">
        <v>7593</v>
      </c>
      <c r="O853" t="s">
        <v>844</v>
      </c>
      <c r="P853" s="3">
        <v>1002.76</v>
      </c>
      <c r="Q853">
        <f t="shared" si="13"/>
        <v>473.12</v>
      </c>
      <c r="R853" t="s">
        <v>845</v>
      </c>
      <c r="S853" t="s">
        <v>26</v>
      </c>
      <c r="T853" t="s">
        <v>27</v>
      </c>
      <c r="U853" t="s">
        <v>333</v>
      </c>
      <c r="V853" t="s">
        <v>333</v>
      </c>
      <c r="W853">
        <v>60380</v>
      </c>
      <c r="X853" t="s">
        <v>333</v>
      </c>
      <c r="Y853" t="s">
        <v>333</v>
      </c>
      <c r="Z853" t="s">
        <v>9618</v>
      </c>
      <c r="AA853">
        <v>1900</v>
      </c>
      <c r="AB853" t="s">
        <v>333</v>
      </c>
      <c r="AC853">
        <v>-77.006640883902307</v>
      </c>
      <c r="AD853">
        <v>38.874719801945922</v>
      </c>
      <c r="AE853" t="s">
        <v>333</v>
      </c>
    </row>
    <row r="854" spans="1:31" x14ac:dyDescent="0.2">
      <c r="A854" s="1">
        <v>283</v>
      </c>
      <c r="B854">
        <v>283</v>
      </c>
      <c r="C854" t="s">
        <v>846</v>
      </c>
      <c r="D854" t="s">
        <v>32</v>
      </c>
      <c r="E854">
        <v>803</v>
      </c>
      <c r="G854" t="s">
        <v>5</v>
      </c>
      <c r="H854" t="s">
        <v>847</v>
      </c>
      <c r="J854">
        <v>0</v>
      </c>
      <c r="K854" t="s">
        <v>824</v>
      </c>
      <c r="L854" t="s">
        <v>824</v>
      </c>
      <c r="M854">
        <v>29888.65</v>
      </c>
      <c r="N854" t="s">
        <v>7594</v>
      </c>
      <c r="O854" t="s">
        <v>848</v>
      </c>
      <c r="P854" s="3">
        <v>29807.25</v>
      </c>
      <c r="Q854">
        <f t="shared" si="13"/>
        <v>-81.400000000001455</v>
      </c>
      <c r="R854" t="s">
        <v>139</v>
      </c>
      <c r="S854" t="s">
        <v>26</v>
      </c>
      <c r="T854" t="s">
        <v>27</v>
      </c>
      <c r="U854" t="s">
        <v>333</v>
      </c>
      <c r="V854" t="s">
        <v>333</v>
      </c>
      <c r="W854">
        <v>60380</v>
      </c>
      <c r="X854" t="s">
        <v>333</v>
      </c>
      <c r="Y854" t="s">
        <v>333</v>
      </c>
      <c r="Z854" t="s">
        <v>9618</v>
      </c>
      <c r="AA854">
        <v>1900</v>
      </c>
      <c r="AB854" t="s">
        <v>333</v>
      </c>
      <c r="AC854">
        <v>0</v>
      </c>
      <c r="AD854">
        <v>0</v>
      </c>
      <c r="AE854" t="s">
        <v>333</v>
      </c>
    </row>
    <row r="855" spans="1:31" x14ac:dyDescent="0.2">
      <c r="A855" s="1">
        <v>284</v>
      </c>
      <c r="B855">
        <v>284</v>
      </c>
      <c r="C855" t="s">
        <v>846</v>
      </c>
      <c r="D855" t="s">
        <v>32</v>
      </c>
      <c r="E855">
        <v>804</v>
      </c>
      <c r="G855" t="s">
        <v>5</v>
      </c>
      <c r="H855" t="s">
        <v>849</v>
      </c>
      <c r="J855">
        <v>0</v>
      </c>
      <c r="K855" t="s">
        <v>824</v>
      </c>
      <c r="L855" t="s">
        <v>824</v>
      </c>
      <c r="M855">
        <v>3413.2</v>
      </c>
      <c r="N855" t="s">
        <v>7594</v>
      </c>
      <c r="O855" t="s">
        <v>850</v>
      </c>
      <c r="P855" s="3">
        <v>3414.66</v>
      </c>
      <c r="Q855">
        <f t="shared" si="13"/>
        <v>1.4600000000000364</v>
      </c>
      <c r="R855" t="s">
        <v>139</v>
      </c>
      <c r="S855" t="s">
        <v>26</v>
      </c>
      <c r="T855" t="s">
        <v>27</v>
      </c>
      <c r="U855" t="s">
        <v>333</v>
      </c>
      <c r="V855" t="s">
        <v>333</v>
      </c>
      <c r="W855">
        <v>60380</v>
      </c>
      <c r="X855" t="s">
        <v>333</v>
      </c>
      <c r="Y855" t="s">
        <v>333</v>
      </c>
      <c r="Z855" t="s">
        <v>9618</v>
      </c>
      <c r="AA855">
        <v>1900</v>
      </c>
      <c r="AB855" t="s">
        <v>333</v>
      </c>
      <c r="AC855">
        <v>0</v>
      </c>
      <c r="AD855">
        <v>0</v>
      </c>
      <c r="AE855" t="s">
        <v>333</v>
      </c>
    </row>
    <row r="856" spans="1:31" x14ac:dyDescent="0.2">
      <c r="A856" s="1">
        <v>285</v>
      </c>
      <c r="B856">
        <v>285</v>
      </c>
      <c r="C856" t="s">
        <v>846</v>
      </c>
      <c r="D856" t="s">
        <v>32</v>
      </c>
      <c r="E856">
        <v>805</v>
      </c>
      <c r="G856" t="s">
        <v>5</v>
      </c>
      <c r="H856" t="s">
        <v>851</v>
      </c>
      <c r="J856">
        <v>0</v>
      </c>
      <c r="K856" t="s">
        <v>824</v>
      </c>
      <c r="L856" t="s">
        <v>824</v>
      </c>
      <c r="M856">
        <v>20382.34</v>
      </c>
      <c r="N856" t="s">
        <v>7594</v>
      </c>
      <c r="O856" t="s">
        <v>852</v>
      </c>
      <c r="P856" s="3">
        <v>20328.78</v>
      </c>
      <c r="Q856">
        <f t="shared" si="13"/>
        <v>-53.56000000000131</v>
      </c>
      <c r="R856" t="s">
        <v>139</v>
      </c>
      <c r="S856" t="s">
        <v>26</v>
      </c>
      <c r="T856" t="s">
        <v>27</v>
      </c>
      <c r="U856" t="s">
        <v>333</v>
      </c>
      <c r="V856" t="s">
        <v>333</v>
      </c>
      <c r="W856">
        <v>60380</v>
      </c>
      <c r="X856" t="s">
        <v>333</v>
      </c>
      <c r="Y856" t="s">
        <v>333</v>
      </c>
      <c r="Z856" t="s">
        <v>9618</v>
      </c>
      <c r="AA856">
        <v>1900</v>
      </c>
      <c r="AB856" t="s">
        <v>333</v>
      </c>
      <c r="AC856">
        <v>0</v>
      </c>
      <c r="AD856">
        <v>0</v>
      </c>
      <c r="AE856" t="s">
        <v>333</v>
      </c>
    </row>
    <row r="857" spans="1:31" x14ac:dyDescent="0.2">
      <c r="A857" s="1">
        <v>286</v>
      </c>
      <c r="B857">
        <v>286</v>
      </c>
      <c r="C857" t="s">
        <v>853</v>
      </c>
      <c r="D857" t="s">
        <v>32</v>
      </c>
      <c r="E857">
        <v>2066</v>
      </c>
      <c r="F857" t="s">
        <v>19</v>
      </c>
      <c r="G857" t="s">
        <v>5</v>
      </c>
      <c r="H857" t="s">
        <v>854</v>
      </c>
      <c r="J857" t="s">
        <v>855</v>
      </c>
      <c r="K857" t="s">
        <v>856</v>
      </c>
      <c r="L857" t="s">
        <v>824</v>
      </c>
      <c r="M857">
        <v>3716.04</v>
      </c>
      <c r="N857" t="s">
        <v>7595</v>
      </c>
      <c r="O857" t="s">
        <v>857</v>
      </c>
      <c r="P857" s="3">
        <v>7494.56</v>
      </c>
      <c r="Q857">
        <f t="shared" si="13"/>
        <v>3778.5200000000004</v>
      </c>
      <c r="R857" t="s">
        <v>115</v>
      </c>
      <c r="S857" t="s">
        <v>26</v>
      </c>
      <c r="T857" t="s">
        <v>27</v>
      </c>
      <c r="U857">
        <v>2</v>
      </c>
      <c r="V857">
        <v>2.5</v>
      </c>
      <c r="W857">
        <v>1252</v>
      </c>
      <c r="X857" t="s">
        <v>333</v>
      </c>
      <c r="Y857" t="s">
        <v>333</v>
      </c>
      <c r="Z857" t="s">
        <v>9618</v>
      </c>
      <c r="AA857">
        <v>1971</v>
      </c>
      <c r="AB857" t="s">
        <v>333</v>
      </c>
      <c r="AC857">
        <v>-76.999406300000004</v>
      </c>
      <c r="AD857">
        <v>38.894080199999998</v>
      </c>
      <c r="AE857" t="s">
        <v>333</v>
      </c>
    </row>
    <row r="858" spans="1:31" x14ac:dyDescent="0.2">
      <c r="A858" s="1">
        <v>287</v>
      </c>
      <c r="B858">
        <v>287</v>
      </c>
      <c r="C858" t="s">
        <v>858</v>
      </c>
      <c r="D858" t="s">
        <v>32</v>
      </c>
      <c r="E858">
        <v>810</v>
      </c>
      <c r="G858" t="s">
        <v>5</v>
      </c>
      <c r="H858" t="s">
        <v>859</v>
      </c>
      <c r="J858">
        <v>0</v>
      </c>
      <c r="K858" t="s">
        <v>860</v>
      </c>
      <c r="L858" t="s">
        <v>824</v>
      </c>
      <c r="M858">
        <v>2961.5</v>
      </c>
      <c r="N858" t="s">
        <v>7596</v>
      </c>
      <c r="O858" t="s">
        <v>861</v>
      </c>
      <c r="P858" s="3">
        <v>3239.92</v>
      </c>
      <c r="Q858">
        <f t="shared" si="13"/>
        <v>278.42000000000007</v>
      </c>
      <c r="R858" t="s">
        <v>593</v>
      </c>
      <c r="S858" t="s">
        <v>26</v>
      </c>
      <c r="T858" t="s">
        <v>27</v>
      </c>
      <c r="U858">
        <v>2</v>
      </c>
      <c r="V858">
        <v>2.5</v>
      </c>
      <c r="W858">
        <v>1252</v>
      </c>
      <c r="X858" t="s">
        <v>333</v>
      </c>
      <c r="Y858" t="s">
        <v>333</v>
      </c>
      <c r="Z858" t="s">
        <v>9618</v>
      </c>
      <c r="AA858">
        <v>1971</v>
      </c>
      <c r="AB858" t="s">
        <v>333</v>
      </c>
      <c r="AC858">
        <v>-77.002380500000001</v>
      </c>
      <c r="AD858">
        <v>38.892234999999999</v>
      </c>
      <c r="AE858" t="s">
        <v>333</v>
      </c>
    </row>
    <row r="859" spans="1:31" x14ac:dyDescent="0.2">
      <c r="A859" s="1">
        <v>289</v>
      </c>
      <c r="B859">
        <v>289</v>
      </c>
      <c r="C859" t="s">
        <v>865</v>
      </c>
      <c r="D859" t="s">
        <v>32</v>
      </c>
      <c r="E859">
        <v>16</v>
      </c>
      <c r="F859" t="s">
        <v>19</v>
      </c>
      <c r="G859" t="s">
        <v>5</v>
      </c>
      <c r="H859" t="s">
        <v>866</v>
      </c>
      <c r="J859">
        <v>319</v>
      </c>
      <c r="K859" t="s">
        <v>724</v>
      </c>
      <c r="L859" t="s">
        <v>829</v>
      </c>
      <c r="M859">
        <v>20724.580000000002</v>
      </c>
      <c r="N859" t="s">
        <v>7598</v>
      </c>
      <c r="O859" t="s">
        <v>867</v>
      </c>
      <c r="P859" s="3">
        <v>37398.699999999997</v>
      </c>
      <c r="Q859">
        <f t="shared" si="13"/>
        <v>16674.119999999995</v>
      </c>
      <c r="R859" t="s">
        <v>440</v>
      </c>
      <c r="S859" t="s">
        <v>26</v>
      </c>
      <c r="T859" t="s">
        <v>27</v>
      </c>
      <c r="U859" t="s">
        <v>333</v>
      </c>
      <c r="V859">
        <v>15.5</v>
      </c>
      <c r="W859">
        <v>12232</v>
      </c>
      <c r="X859" t="s">
        <v>333</v>
      </c>
      <c r="Y859" t="s">
        <v>333</v>
      </c>
      <c r="Z859" t="s">
        <v>9618</v>
      </c>
      <c r="AA859">
        <v>1959</v>
      </c>
      <c r="AB859" t="s">
        <v>333</v>
      </c>
      <c r="AC859">
        <v>-77.00231558341585</v>
      </c>
      <c r="AD859">
        <v>38.885407649999998</v>
      </c>
      <c r="AE859" t="s">
        <v>333</v>
      </c>
    </row>
    <row r="860" spans="1:31" x14ac:dyDescent="0.2">
      <c r="A860" s="1">
        <v>290</v>
      </c>
      <c r="B860">
        <v>290</v>
      </c>
      <c r="C860" t="s">
        <v>865</v>
      </c>
      <c r="D860" t="s">
        <v>32</v>
      </c>
      <c r="E860">
        <v>807</v>
      </c>
      <c r="G860" t="s">
        <v>5</v>
      </c>
      <c r="H860" t="s">
        <v>868</v>
      </c>
      <c r="J860">
        <v>0</v>
      </c>
      <c r="K860" t="s">
        <v>777</v>
      </c>
      <c r="L860" t="s">
        <v>829</v>
      </c>
      <c r="M860">
        <v>4774.5</v>
      </c>
      <c r="N860" t="s">
        <v>7599</v>
      </c>
      <c r="O860" t="s">
        <v>869</v>
      </c>
      <c r="P860" s="3">
        <v>4762.3</v>
      </c>
      <c r="Q860">
        <f t="shared" si="13"/>
        <v>-12.199999999999818</v>
      </c>
      <c r="R860" t="s">
        <v>139</v>
      </c>
      <c r="S860" t="s">
        <v>26</v>
      </c>
      <c r="T860" t="s">
        <v>27</v>
      </c>
      <c r="U860" t="s">
        <v>333</v>
      </c>
      <c r="V860">
        <v>15.5</v>
      </c>
      <c r="W860">
        <v>12232</v>
      </c>
      <c r="X860" t="s">
        <v>333</v>
      </c>
      <c r="Y860" t="s">
        <v>333</v>
      </c>
      <c r="Z860" t="s">
        <v>9618</v>
      </c>
      <c r="AA860">
        <v>1959</v>
      </c>
      <c r="AB860" t="s">
        <v>333</v>
      </c>
      <c r="AC860">
        <v>-77.005559000000005</v>
      </c>
      <c r="AD860">
        <v>38.847833999999999</v>
      </c>
      <c r="AE860" t="s">
        <v>333</v>
      </c>
    </row>
    <row r="861" spans="1:31" x14ac:dyDescent="0.2">
      <c r="A861" s="1">
        <v>291</v>
      </c>
      <c r="B861">
        <v>291</v>
      </c>
      <c r="C861" t="s">
        <v>870</v>
      </c>
      <c r="D861" t="s">
        <v>32</v>
      </c>
      <c r="E861">
        <v>229</v>
      </c>
      <c r="F861" t="s">
        <v>19</v>
      </c>
      <c r="G861" t="s">
        <v>5</v>
      </c>
      <c r="H861" t="s">
        <v>871</v>
      </c>
      <c r="J861">
        <v>1136</v>
      </c>
      <c r="K861" t="s">
        <v>872</v>
      </c>
      <c r="L861" t="s">
        <v>824</v>
      </c>
      <c r="M861">
        <v>6924</v>
      </c>
      <c r="N861" t="s">
        <v>7600</v>
      </c>
      <c r="O861" t="s">
        <v>873</v>
      </c>
      <c r="P861" s="3">
        <v>9898.7099999999991</v>
      </c>
      <c r="Q861">
        <f t="shared" si="13"/>
        <v>2974.7099999999991</v>
      </c>
      <c r="R861" t="s">
        <v>50</v>
      </c>
      <c r="S861" t="s">
        <v>26</v>
      </c>
      <c r="T861" t="s">
        <v>27</v>
      </c>
      <c r="U861">
        <v>3</v>
      </c>
      <c r="V861">
        <v>1</v>
      </c>
      <c r="W861">
        <v>960</v>
      </c>
      <c r="X861" t="s">
        <v>333</v>
      </c>
      <c r="Y861" t="s">
        <v>333</v>
      </c>
      <c r="Z861" t="s">
        <v>9618</v>
      </c>
      <c r="AA861">
        <v>1925</v>
      </c>
      <c r="AB861" t="s">
        <v>333</v>
      </c>
      <c r="AC861">
        <v>-77.001482189448666</v>
      </c>
      <c r="AD861">
        <v>38.904729750000001</v>
      </c>
      <c r="AE861" t="s">
        <v>333</v>
      </c>
    </row>
    <row r="862" spans="1:31" x14ac:dyDescent="0.2">
      <c r="A862" s="1">
        <v>292</v>
      </c>
      <c r="B862">
        <v>292</v>
      </c>
      <c r="C862" t="s">
        <v>870</v>
      </c>
      <c r="D862" t="s">
        <v>32</v>
      </c>
      <c r="E862">
        <v>245</v>
      </c>
      <c r="F862" t="s">
        <v>19</v>
      </c>
      <c r="G862" t="s">
        <v>5</v>
      </c>
      <c r="H862" t="s">
        <v>874</v>
      </c>
      <c r="J862">
        <v>1115</v>
      </c>
      <c r="K862" t="s">
        <v>724</v>
      </c>
      <c r="L862" t="s">
        <v>824</v>
      </c>
      <c r="M862">
        <v>28015.89</v>
      </c>
      <c r="N862" t="s">
        <v>7601</v>
      </c>
      <c r="O862" t="s">
        <v>875</v>
      </c>
      <c r="P862" s="3">
        <v>30553.200000000001</v>
      </c>
      <c r="Q862">
        <f t="shared" si="13"/>
        <v>2537.3100000000013</v>
      </c>
      <c r="R862" t="s">
        <v>50</v>
      </c>
      <c r="S862" t="s">
        <v>26</v>
      </c>
      <c r="T862" t="s">
        <v>27</v>
      </c>
      <c r="U862">
        <v>2</v>
      </c>
      <c r="V862">
        <v>1</v>
      </c>
      <c r="W862">
        <v>840</v>
      </c>
      <c r="X862" t="s">
        <v>333</v>
      </c>
      <c r="Y862" t="s">
        <v>333</v>
      </c>
      <c r="Z862" t="s">
        <v>9618</v>
      </c>
      <c r="AA862">
        <v>1925</v>
      </c>
      <c r="AB862" t="s">
        <v>333</v>
      </c>
      <c r="AC862">
        <v>-77.001828074224804</v>
      </c>
      <c r="AD862">
        <v>38.904200150000001</v>
      </c>
      <c r="AE862" t="s">
        <v>333</v>
      </c>
    </row>
    <row r="863" spans="1:31" x14ac:dyDescent="0.2">
      <c r="A863" s="1">
        <v>293</v>
      </c>
      <c r="B863">
        <v>293</v>
      </c>
      <c r="C863" t="s">
        <v>870</v>
      </c>
      <c r="D863" t="s">
        <v>32</v>
      </c>
      <c r="E863">
        <v>274</v>
      </c>
      <c r="F863" t="s">
        <v>19</v>
      </c>
      <c r="G863" t="s">
        <v>5</v>
      </c>
      <c r="H863" t="s">
        <v>876</v>
      </c>
      <c r="J863">
        <v>1173</v>
      </c>
      <c r="K863" t="s">
        <v>724</v>
      </c>
      <c r="L863" t="s">
        <v>824</v>
      </c>
      <c r="M863">
        <v>9530.92</v>
      </c>
      <c r="N863" t="s">
        <v>7602</v>
      </c>
      <c r="O863" t="s">
        <v>877</v>
      </c>
      <c r="P863" s="3">
        <v>12236.21</v>
      </c>
      <c r="Q863">
        <f t="shared" si="13"/>
        <v>2705.2899999999991</v>
      </c>
      <c r="R863" t="s">
        <v>50</v>
      </c>
      <c r="S863" t="s">
        <v>26</v>
      </c>
      <c r="T863" t="s">
        <v>27</v>
      </c>
      <c r="U863">
        <v>2</v>
      </c>
      <c r="V863">
        <v>1</v>
      </c>
      <c r="W863">
        <v>840</v>
      </c>
      <c r="X863" t="s">
        <v>333</v>
      </c>
      <c r="Y863" t="s">
        <v>333</v>
      </c>
      <c r="Z863" t="s">
        <v>9618</v>
      </c>
      <c r="AA863">
        <v>1925</v>
      </c>
      <c r="AB863" t="s">
        <v>333</v>
      </c>
      <c r="AC863">
        <v>-77.001826339180838</v>
      </c>
      <c r="AD863">
        <v>38.905364900000002</v>
      </c>
      <c r="AE863" t="s">
        <v>333</v>
      </c>
    </row>
    <row r="864" spans="1:31" x14ac:dyDescent="0.2">
      <c r="A864" s="1">
        <v>294</v>
      </c>
      <c r="B864">
        <v>294</v>
      </c>
      <c r="C864" t="s">
        <v>878</v>
      </c>
      <c r="D864" t="s">
        <v>32</v>
      </c>
      <c r="E864">
        <v>822</v>
      </c>
      <c r="G864" t="s">
        <v>5</v>
      </c>
      <c r="H864" t="s">
        <v>879</v>
      </c>
      <c r="J864" t="s">
        <v>342</v>
      </c>
      <c r="K864" t="s">
        <v>41</v>
      </c>
      <c r="L864" t="s">
        <v>824</v>
      </c>
      <c r="M864">
        <v>33736.11</v>
      </c>
      <c r="N864" t="s">
        <v>7603</v>
      </c>
      <c r="O864" t="s">
        <v>880</v>
      </c>
      <c r="P864" s="3">
        <v>33812.980000000003</v>
      </c>
      <c r="Q864">
        <f t="shared" si="13"/>
        <v>76.870000000002619</v>
      </c>
      <c r="R864" t="s">
        <v>110</v>
      </c>
      <c r="S864" t="s">
        <v>26</v>
      </c>
      <c r="T864" t="s">
        <v>27</v>
      </c>
      <c r="U864">
        <v>2</v>
      </c>
      <c r="V864">
        <v>1</v>
      </c>
      <c r="W864">
        <v>840</v>
      </c>
      <c r="X864" t="s">
        <v>333</v>
      </c>
      <c r="Y864" t="s">
        <v>333</v>
      </c>
      <c r="Z864" t="s">
        <v>9618</v>
      </c>
      <c r="AA864">
        <v>1925</v>
      </c>
      <c r="AB864" t="s">
        <v>333</v>
      </c>
      <c r="AC864">
        <v>-76.989799700000006</v>
      </c>
      <c r="AD864">
        <v>38.902489199999998</v>
      </c>
      <c r="AE864" t="s">
        <v>333</v>
      </c>
    </row>
    <row r="865" spans="1:31" x14ac:dyDescent="0.2">
      <c r="A865" s="1">
        <v>295</v>
      </c>
      <c r="B865">
        <v>295</v>
      </c>
      <c r="C865" t="s">
        <v>881</v>
      </c>
      <c r="D865" t="s">
        <v>32</v>
      </c>
      <c r="E865">
        <v>51</v>
      </c>
      <c r="F865" t="s">
        <v>19</v>
      </c>
      <c r="G865" t="s">
        <v>5</v>
      </c>
      <c r="H865" t="s">
        <v>882</v>
      </c>
      <c r="J865">
        <v>335</v>
      </c>
      <c r="K865" t="s">
        <v>76</v>
      </c>
      <c r="L865" t="s">
        <v>824</v>
      </c>
      <c r="M865">
        <v>185911.01</v>
      </c>
      <c r="N865" t="s">
        <v>7604</v>
      </c>
      <c r="O865" t="s">
        <v>883</v>
      </c>
      <c r="P865" s="3">
        <v>200082.37</v>
      </c>
      <c r="Q865">
        <f t="shared" si="13"/>
        <v>14171.359999999986</v>
      </c>
      <c r="R865" t="s">
        <v>884</v>
      </c>
      <c r="S865" t="s">
        <v>26</v>
      </c>
      <c r="T865" t="s">
        <v>27</v>
      </c>
      <c r="U865" t="s">
        <v>333</v>
      </c>
      <c r="V865" t="s">
        <v>333</v>
      </c>
      <c r="W865" t="s">
        <v>333</v>
      </c>
      <c r="X865" t="s">
        <v>333</v>
      </c>
      <c r="Y865" t="s">
        <v>333</v>
      </c>
      <c r="Z865" t="s">
        <v>9618</v>
      </c>
      <c r="AA865" t="s">
        <v>333</v>
      </c>
      <c r="AB865" t="s">
        <v>333</v>
      </c>
      <c r="AC865">
        <v>-77.000820925971311</v>
      </c>
      <c r="AD865">
        <v>38.900007199999997</v>
      </c>
      <c r="AE865" t="s">
        <v>333</v>
      </c>
    </row>
    <row r="866" spans="1:31" x14ac:dyDescent="0.2">
      <c r="A866" s="1">
        <v>296</v>
      </c>
      <c r="B866">
        <v>296</v>
      </c>
      <c r="C866" t="s">
        <v>881</v>
      </c>
      <c r="D866" t="s">
        <v>32</v>
      </c>
      <c r="E866">
        <v>878</v>
      </c>
      <c r="G866" t="s">
        <v>5</v>
      </c>
      <c r="H866" t="s">
        <v>885</v>
      </c>
      <c r="J866">
        <v>0</v>
      </c>
      <c r="K866" t="s">
        <v>724</v>
      </c>
      <c r="L866" t="s">
        <v>824</v>
      </c>
      <c r="M866">
        <v>4376.29</v>
      </c>
      <c r="N866" t="s">
        <v>7605</v>
      </c>
      <c r="O866" t="s">
        <v>886</v>
      </c>
      <c r="P866" s="3">
        <v>4368.76</v>
      </c>
      <c r="Q866">
        <f t="shared" si="13"/>
        <v>-7.5299999999997453</v>
      </c>
      <c r="R866" t="s">
        <v>139</v>
      </c>
      <c r="S866" t="s">
        <v>26</v>
      </c>
      <c r="T866" t="s">
        <v>27</v>
      </c>
      <c r="U866" t="s">
        <v>333</v>
      </c>
      <c r="V866" t="s">
        <v>333</v>
      </c>
      <c r="W866" t="s">
        <v>333</v>
      </c>
      <c r="X866" t="s">
        <v>333</v>
      </c>
      <c r="Y866" t="s">
        <v>333</v>
      </c>
      <c r="Z866" t="s">
        <v>9618</v>
      </c>
      <c r="AA866" t="s">
        <v>333</v>
      </c>
      <c r="AB866" t="s">
        <v>333</v>
      </c>
      <c r="AC866">
        <v>-77.002033800000007</v>
      </c>
      <c r="AD866">
        <v>38.914490200000003</v>
      </c>
      <c r="AE866" t="s">
        <v>333</v>
      </c>
    </row>
    <row r="867" spans="1:31" x14ac:dyDescent="0.2">
      <c r="A867" s="1">
        <v>297</v>
      </c>
      <c r="B867">
        <v>297</v>
      </c>
      <c r="C867" t="s">
        <v>887</v>
      </c>
      <c r="D867" t="s">
        <v>32</v>
      </c>
      <c r="E867">
        <v>803</v>
      </c>
      <c r="G867" t="s">
        <v>5</v>
      </c>
      <c r="H867" t="s">
        <v>888</v>
      </c>
      <c r="J867">
        <v>0</v>
      </c>
      <c r="K867" t="s">
        <v>660</v>
      </c>
      <c r="L867" t="s">
        <v>824</v>
      </c>
      <c r="M867">
        <v>2004.2</v>
      </c>
      <c r="N867" t="s">
        <v>7606</v>
      </c>
      <c r="O867" t="s">
        <v>889</v>
      </c>
      <c r="P867" s="3">
        <v>1993.85</v>
      </c>
      <c r="Q867">
        <f t="shared" si="13"/>
        <v>-10.350000000000136</v>
      </c>
      <c r="R867" t="s">
        <v>139</v>
      </c>
      <c r="S867" t="s">
        <v>26</v>
      </c>
      <c r="T867" t="s">
        <v>27</v>
      </c>
      <c r="U867" t="s">
        <v>333</v>
      </c>
      <c r="V867" t="s">
        <v>333</v>
      </c>
      <c r="W867" t="s">
        <v>333</v>
      </c>
      <c r="X867" t="s">
        <v>333</v>
      </c>
      <c r="Y867" t="s">
        <v>333</v>
      </c>
      <c r="Z867" t="s">
        <v>9618</v>
      </c>
      <c r="AA867" t="s">
        <v>333</v>
      </c>
      <c r="AB867" t="s">
        <v>333</v>
      </c>
      <c r="AC867">
        <v>-77.001193642908078</v>
      </c>
      <c r="AD867">
        <v>38.926960600000001</v>
      </c>
      <c r="AE867" t="s">
        <v>10364</v>
      </c>
    </row>
    <row r="868" spans="1:31" x14ac:dyDescent="0.2">
      <c r="A868" s="1">
        <v>298</v>
      </c>
      <c r="B868">
        <v>298</v>
      </c>
      <c r="C868" t="s">
        <v>887</v>
      </c>
      <c r="D868" t="s">
        <v>32</v>
      </c>
      <c r="E868">
        <v>804</v>
      </c>
      <c r="G868" t="s">
        <v>5</v>
      </c>
      <c r="H868" t="s">
        <v>888</v>
      </c>
      <c r="J868">
        <v>0</v>
      </c>
      <c r="K868" t="s">
        <v>824</v>
      </c>
      <c r="L868" t="s">
        <v>824</v>
      </c>
      <c r="M868">
        <v>2462.2600000000002</v>
      </c>
      <c r="N868" t="s">
        <v>7594</v>
      </c>
      <c r="O868" t="s">
        <v>890</v>
      </c>
      <c r="P868" s="3">
        <v>2450.79</v>
      </c>
      <c r="Q868">
        <f t="shared" si="13"/>
        <v>-11.470000000000255</v>
      </c>
      <c r="R868" t="s">
        <v>139</v>
      </c>
      <c r="S868" t="s">
        <v>26</v>
      </c>
      <c r="T868" t="s">
        <v>27</v>
      </c>
      <c r="U868" t="s">
        <v>333</v>
      </c>
      <c r="V868" t="s">
        <v>333</v>
      </c>
      <c r="W868" t="s">
        <v>333</v>
      </c>
      <c r="X868" t="s">
        <v>333</v>
      </c>
      <c r="Y868" t="s">
        <v>333</v>
      </c>
      <c r="Z868" t="s">
        <v>9618</v>
      </c>
      <c r="AA868" t="s">
        <v>333</v>
      </c>
      <c r="AB868" t="s">
        <v>333</v>
      </c>
      <c r="AC868">
        <v>0</v>
      </c>
      <c r="AD868">
        <v>0</v>
      </c>
      <c r="AE868" t="s">
        <v>10365</v>
      </c>
    </row>
    <row r="869" spans="1:31" x14ac:dyDescent="0.2">
      <c r="A869" s="1">
        <v>299</v>
      </c>
      <c r="B869">
        <v>299</v>
      </c>
      <c r="C869" t="s">
        <v>887</v>
      </c>
      <c r="D869" t="s">
        <v>32</v>
      </c>
      <c r="E869">
        <v>2047</v>
      </c>
      <c r="F869" t="s">
        <v>19</v>
      </c>
      <c r="G869" t="s">
        <v>5</v>
      </c>
      <c r="H869" t="s">
        <v>891</v>
      </c>
      <c r="J869">
        <v>676</v>
      </c>
      <c r="K869" t="s">
        <v>660</v>
      </c>
      <c r="L869" t="s">
        <v>824</v>
      </c>
      <c r="M869">
        <v>3214.75</v>
      </c>
      <c r="N869" t="s">
        <v>7607</v>
      </c>
      <c r="O869" t="s">
        <v>892</v>
      </c>
      <c r="P869" s="3">
        <v>3279.35</v>
      </c>
      <c r="Q869">
        <f t="shared" si="13"/>
        <v>64.599999999999909</v>
      </c>
      <c r="R869" t="s">
        <v>82</v>
      </c>
      <c r="S869" t="s">
        <v>26</v>
      </c>
      <c r="T869" t="s">
        <v>27</v>
      </c>
      <c r="U869" t="s">
        <v>333</v>
      </c>
      <c r="V869" t="s">
        <v>333</v>
      </c>
      <c r="W869" t="s">
        <v>333</v>
      </c>
      <c r="X869" t="s">
        <v>333</v>
      </c>
      <c r="Y869" t="s">
        <v>333</v>
      </c>
      <c r="Z869" t="s">
        <v>9618</v>
      </c>
      <c r="AA869" t="s">
        <v>333</v>
      </c>
      <c r="AB869" t="s">
        <v>333</v>
      </c>
      <c r="AC869">
        <v>-77.000883687635877</v>
      </c>
      <c r="AD869">
        <v>38.898365600000012</v>
      </c>
      <c r="AE869" t="s">
        <v>333</v>
      </c>
    </row>
    <row r="870" spans="1:31" x14ac:dyDescent="0.2">
      <c r="A870" s="1">
        <v>301</v>
      </c>
      <c r="B870">
        <v>301</v>
      </c>
      <c r="C870" t="s">
        <v>897</v>
      </c>
      <c r="D870" t="s">
        <v>32</v>
      </c>
      <c r="E870">
        <v>828</v>
      </c>
      <c r="F870" t="s">
        <v>19</v>
      </c>
      <c r="G870" t="s">
        <v>5</v>
      </c>
      <c r="H870" t="s">
        <v>898</v>
      </c>
      <c r="J870">
        <v>329</v>
      </c>
      <c r="K870" t="s">
        <v>899</v>
      </c>
      <c r="L870" t="s">
        <v>824</v>
      </c>
      <c r="M870">
        <v>15270.72</v>
      </c>
      <c r="N870" t="s">
        <v>7609</v>
      </c>
      <c r="O870" t="s">
        <v>900</v>
      </c>
      <c r="P870" s="3">
        <v>21876.94</v>
      </c>
      <c r="Q870">
        <f t="shared" si="13"/>
        <v>6606.2199999999993</v>
      </c>
      <c r="R870" t="s">
        <v>50</v>
      </c>
      <c r="S870" t="s">
        <v>26</v>
      </c>
      <c r="T870" t="s">
        <v>27</v>
      </c>
      <c r="U870">
        <v>4</v>
      </c>
      <c r="V870">
        <v>2</v>
      </c>
      <c r="W870">
        <v>2404</v>
      </c>
      <c r="X870" t="s">
        <v>333</v>
      </c>
      <c r="Y870" t="s">
        <v>333</v>
      </c>
      <c r="Z870" t="s">
        <v>9618</v>
      </c>
      <c r="AA870">
        <v>1850</v>
      </c>
      <c r="AB870">
        <v>2013</v>
      </c>
      <c r="AC870">
        <v>-77.000905528960459</v>
      </c>
      <c r="AD870">
        <v>38.890685649999988</v>
      </c>
      <c r="AE870" t="s">
        <v>333</v>
      </c>
    </row>
    <row r="871" spans="1:31" x14ac:dyDescent="0.2">
      <c r="A871" s="1">
        <v>302</v>
      </c>
      <c r="B871">
        <v>302</v>
      </c>
      <c r="C871" t="s">
        <v>901</v>
      </c>
      <c r="D871" t="s">
        <v>32</v>
      </c>
      <c r="E871">
        <v>808</v>
      </c>
      <c r="F871" t="s">
        <v>19</v>
      </c>
      <c r="G871" t="s">
        <v>5</v>
      </c>
      <c r="H871" t="s">
        <v>902</v>
      </c>
      <c r="J871">
        <v>120</v>
      </c>
      <c r="K871" t="s">
        <v>724</v>
      </c>
      <c r="L871" t="s">
        <v>829</v>
      </c>
      <c r="M871">
        <v>13762.87</v>
      </c>
      <c r="N871" t="s">
        <v>7610</v>
      </c>
      <c r="O871" t="s">
        <v>903</v>
      </c>
      <c r="P871" s="3">
        <v>16013.25</v>
      </c>
      <c r="Q871">
        <f t="shared" si="13"/>
        <v>2250.3799999999992</v>
      </c>
      <c r="R871" t="s">
        <v>50</v>
      </c>
      <c r="S871" t="s">
        <v>26</v>
      </c>
      <c r="T871" t="s">
        <v>27</v>
      </c>
      <c r="U871">
        <v>4</v>
      </c>
      <c r="V871">
        <v>2</v>
      </c>
      <c r="W871">
        <v>2404</v>
      </c>
      <c r="X871" t="s">
        <v>333</v>
      </c>
      <c r="Y871" t="s">
        <v>333</v>
      </c>
      <c r="Z871" t="s">
        <v>9618</v>
      </c>
      <c r="AA871">
        <v>1850</v>
      </c>
      <c r="AB871">
        <v>2013</v>
      </c>
      <c r="AC871">
        <v>-77.001765970082943</v>
      </c>
      <c r="AD871">
        <v>38.888061950000001</v>
      </c>
      <c r="AE871" t="s">
        <v>10366</v>
      </c>
    </row>
    <row r="872" spans="1:31" x14ac:dyDescent="0.2">
      <c r="A872" s="1">
        <v>303</v>
      </c>
      <c r="B872">
        <v>303</v>
      </c>
      <c r="C872" t="s">
        <v>904</v>
      </c>
      <c r="D872" t="s">
        <v>32</v>
      </c>
      <c r="E872">
        <v>811</v>
      </c>
      <c r="F872" t="s">
        <v>19</v>
      </c>
      <c r="G872" t="s">
        <v>5</v>
      </c>
      <c r="H872" t="s">
        <v>905</v>
      </c>
      <c r="J872">
        <v>325</v>
      </c>
      <c r="K872" t="s">
        <v>22</v>
      </c>
      <c r="L872" t="s">
        <v>829</v>
      </c>
      <c r="M872">
        <v>54385.49</v>
      </c>
      <c r="N872" t="s">
        <v>7611</v>
      </c>
      <c r="O872" t="s">
        <v>906</v>
      </c>
      <c r="P872" s="3">
        <v>68618.11</v>
      </c>
      <c r="Q872">
        <f t="shared" si="13"/>
        <v>14232.620000000003</v>
      </c>
      <c r="R872" t="s">
        <v>199</v>
      </c>
      <c r="S872" t="s">
        <v>26</v>
      </c>
      <c r="T872" t="s">
        <v>27</v>
      </c>
      <c r="U872">
        <v>4</v>
      </c>
      <c r="V872">
        <v>2</v>
      </c>
      <c r="W872">
        <v>2404</v>
      </c>
      <c r="X872" t="s">
        <v>333</v>
      </c>
      <c r="Y872" t="s">
        <v>333</v>
      </c>
      <c r="Z872" t="s">
        <v>9618</v>
      </c>
      <c r="AA872">
        <v>1850</v>
      </c>
      <c r="AB872">
        <v>2013</v>
      </c>
      <c r="AC872">
        <v>-77.001269577597043</v>
      </c>
      <c r="AD872">
        <v>38.886392299999997</v>
      </c>
      <c r="AE872" t="s">
        <v>333</v>
      </c>
    </row>
    <row r="873" spans="1:31" x14ac:dyDescent="0.2">
      <c r="A873" s="1">
        <v>304</v>
      </c>
      <c r="B873">
        <v>304</v>
      </c>
      <c r="C873" t="s">
        <v>907</v>
      </c>
      <c r="D873" t="s">
        <v>32</v>
      </c>
      <c r="E873">
        <v>831</v>
      </c>
      <c r="G873" t="s">
        <v>5</v>
      </c>
      <c r="H873" t="s">
        <v>908</v>
      </c>
      <c r="J873">
        <v>0</v>
      </c>
      <c r="K873" t="s">
        <v>660</v>
      </c>
      <c r="L873" t="s">
        <v>829</v>
      </c>
      <c r="M873">
        <v>51069.36</v>
      </c>
      <c r="N873" t="s">
        <v>7612</v>
      </c>
      <c r="O873" t="s">
        <v>909</v>
      </c>
      <c r="P873" s="3">
        <v>50938.32</v>
      </c>
      <c r="Q873">
        <f t="shared" si="13"/>
        <v>-131.04000000000087</v>
      </c>
      <c r="R873" t="s">
        <v>139</v>
      </c>
      <c r="S873" t="s">
        <v>26</v>
      </c>
      <c r="T873" t="s">
        <v>27</v>
      </c>
      <c r="U873" t="s">
        <v>333</v>
      </c>
      <c r="V873" t="s">
        <v>333</v>
      </c>
      <c r="W873" t="s">
        <v>333</v>
      </c>
      <c r="X873" t="s">
        <v>333</v>
      </c>
      <c r="Y873" t="s">
        <v>333</v>
      </c>
      <c r="Z873" t="s">
        <v>9618</v>
      </c>
      <c r="AA873" t="s">
        <v>333</v>
      </c>
      <c r="AB873" t="s">
        <v>333</v>
      </c>
      <c r="AC873">
        <v>-77.000560899999996</v>
      </c>
      <c r="AD873">
        <v>38.828229399999998</v>
      </c>
      <c r="AE873" t="s">
        <v>10367</v>
      </c>
    </row>
    <row r="874" spans="1:31" x14ac:dyDescent="0.2">
      <c r="A874" s="1">
        <v>305</v>
      </c>
      <c r="B874">
        <v>305</v>
      </c>
      <c r="C874" t="s">
        <v>910</v>
      </c>
      <c r="D874" t="s">
        <v>32</v>
      </c>
      <c r="E874">
        <v>828</v>
      </c>
      <c r="G874" t="s">
        <v>5</v>
      </c>
      <c r="H874" t="s">
        <v>911</v>
      </c>
      <c r="J874">
        <v>0</v>
      </c>
      <c r="K874" t="s">
        <v>660</v>
      </c>
      <c r="L874" t="s">
        <v>829</v>
      </c>
      <c r="M874">
        <v>952.56</v>
      </c>
      <c r="N874" t="s">
        <v>7612</v>
      </c>
      <c r="O874" t="s">
        <v>912</v>
      </c>
      <c r="P874" s="3">
        <v>1165.23</v>
      </c>
      <c r="Q874">
        <f t="shared" si="13"/>
        <v>212.67000000000007</v>
      </c>
      <c r="R874" t="s">
        <v>139</v>
      </c>
      <c r="S874" t="s">
        <v>26</v>
      </c>
      <c r="T874" t="s">
        <v>27</v>
      </c>
      <c r="U874" t="s">
        <v>333</v>
      </c>
      <c r="V874" t="s">
        <v>333</v>
      </c>
      <c r="W874" t="s">
        <v>333</v>
      </c>
      <c r="X874" t="s">
        <v>333</v>
      </c>
      <c r="Y874" t="s">
        <v>333</v>
      </c>
      <c r="Z874" t="s">
        <v>9618</v>
      </c>
      <c r="AA874" t="s">
        <v>333</v>
      </c>
      <c r="AB874" t="s">
        <v>333</v>
      </c>
      <c r="AC874">
        <v>-77.000560899999996</v>
      </c>
      <c r="AD874">
        <v>38.828229399999998</v>
      </c>
      <c r="AE874" t="s">
        <v>333</v>
      </c>
    </row>
    <row r="875" spans="1:31" x14ac:dyDescent="0.2">
      <c r="A875" s="1">
        <v>306</v>
      </c>
      <c r="B875">
        <v>306</v>
      </c>
      <c r="C875" t="s">
        <v>913</v>
      </c>
      <c r="D875" t="s">
        <v>32</v>
      </c>
      <c r="E875">
        <v>82</v>
      </c>
      <c r="F875" t="s">
        <v>19</v>
      </c>
      <c r="G875" t="s">
        <v>5</v>
      </c>
      <c r="H875" t="s">
        <v>914</v>
      </c>
      <c r="J875">
        <v>1154</v>
      </c>
      <c r="K875" t="s">
        <v>622</v>
      </c>
      <c r="L875" t="s">
        <v>824</v>
      </c>
      <c r="M875">
        <v>3514.68</v>
      </c>
      <c r="N875" t="s">
        <v>7613</v>
      </c>
      <c r="O875" t="s">
        <v>915</v>
      </c>
      <c r="P875" s="3">
        <v>5068.8500000000004</v>
      </c>
      <c r="Q875">
        <f t="shared" si="13"/>
        <v>1554.1700000000005</v>
      </c>
      <c r="R875" t="s">
        <v>50</v>
      </c>
      <c r="S875" t="s">
        <v>26</v>
      </c>
      <c r="T875" t="s">
        <v>27</v>
      </c>
      <c r="U875">
        <v>3</v>
      </c>
      <c r="V875">
        <v>2.5</v>
      </c>
      <c r="W875">
        <v>1808</v>
      </c>
      <c r="X875" t="s">
        <v>333</v>
      </c>
      <c r="Y875" t="s">
        <v>333</v>
      </c>
      <c r="Z875" t="s">
        <v>9618</v>
      </c>
      <c r="AA875">
        <v>1890</v>
      </c>
      <c r="AB875">
        <v>2011</v>
      </c>
      <c r="AC875">
        <v>-76.999765507592087</v>
      </c>
      <c r="AD875">
        <v>38.905045899999998</v>
      </c>
      <c r="AE875" t="s">
        <v>333</v>
      </c>
    </row>
    <row r="876" spans="1:31" x14ac:dyDescent="0.2">
      <c r="A876" s="1">
        <v>307</v>
      </c>
      <c r="B876">
        <v>307</v>
      </c>
      <c r="C876" t="s">
        <v>913</v>
      </c>
      <c r="D876" t="s">
        <v>32</v>
      </c>
      <c r="E876">
        <v>800</v>
      </c>
      <c r="G876" t="s">
        <v>5</v>
      </c>
      <c r="H876" t="s">
        <v>916</v>
      </c>
      <c r="J876">
        <v>0</v>
      </c>
      <c r="K876" t="s">
        <v>660</v>
      </c>
      <c r="L876" t="s">
        <v>824</v>
      </c>
      <c r="M876">
        <v>338.7</v>
      </c>
      <c r="N876" t="s">
        <v>7606</v>
      </c>
      <c r="O876" t="s">
        <v>917</v>
      </c>
      <c r="P876" s="3">
        <v>19548.78</v>
      </c>
      <c r="Q876">
        <f t="shared" si="13"/>
        <v>19210.079999999998</v>
      </c>
      <c r="R876" t="s">
        <v>139</v>
      </c>
      <c r="S876" t="s">
        <v>26</v>
      </c>
      <c r="T876" t="s">
        <v>27</v>
      </c>
      <c r="U876">
        <v>3</v>
      </c>
      <c r="V876">
        <v>2.5</v>
      </c>
      <c r="W876">
        <v>1808</v>
      </c>
      <c r="X876" t="s">
        <v>333</v>
      </c>
      <c r="Y876" t="s">
        <v>333</v>
      </c>
      <c r="Z876" t="s">
        <v>9618</v>
      </c>
      <c r="AA876">
        <v>1890</v>
      </c>
      <c r="AB876">
        <v>2011</v>
      </c>
      <c r="AC876">
        <v>-77.001193642908078</v>
      </c>
      <c r="AD876">
        <v>38.926960600000001</v>
      </c>
      <c r="AE876" t="s">
        <v>10368</v>
      </c>
    </row>
    <row r="877" spans="1:31" x14ac:dyDescent="0.2">
      <c r="A877" s="1">
        <v>308</v>
      </c>
      <c r="B877">
        <v>308</v>
      </c>
      <c r="C877" t="s">
        <v>918</v>
      </c>
      <c r="D877" t="s">
        <v>32</v>
      </c>
      <c r="E877">
        <v>815</v>
      </c>
      <c r="F877" t="s">
        <v>19</v>
      </c>
      <c r="G877" t="s">
        <v>5</v>
      </c>
      <c r="H877" t="s">
        <v>919</v>
      </c>
      <c r="I877" t="s">
        <v>920</v>
      </c>
      <c r="J877">
        <v>418</v>
      </c>
      <c r="K877" t="s">
        <v>921</v>
      </c>
      <c r="L877" t="s">
        <v>824</v>
      </c>
      <c r="M877">
        <v>5579.68</v>
      </c>
      <c r="N877" t="s">
        <v>7614</v>
      </c>
      <c r="O877" t="s">
        <v>922</v>
      </c>
      <c r="P877" s="3">
        <v>11010.11</v>
      </c>
      <c r="Q877">
        <f t="shared" si="13"/>
        <v>5430.43</v>
      </c>
      <c r="R877" t="s">
        <v>97</v>
      </c>
      <c r="S877" t="s">
        <v>26</v>
      </c>
      <c r="T877" t="s">
        <v>27</v>
      </c>
      <c r="U877">
        <v>3</v>
      </c>
      <c r="V877">
        <v>2.5</v>
      </c>
      <c r="W877">
        <v>1808</v>
      </c>
      <c r="X877" t="s">
        <v>333</v>
      </c>
      <c r="Y877" t="s">
        <v>333</v>
      </c>
      <c r="Z877" t="s">
        <v>9618</v>
      </c>
      <c r="AA877">
        <v>1890</v>
      </c>
      <c r="AB877">
        <v>2011</v>
      </c>
      <c r="AC877">
        <v>-76.999787703482497</v>
      </c>
      <c r="AD877">
        <v>38.894927350000003</v>
      </c>
      <c r="AE877" t="s">
        <v>333</v>
      </c>
    </row>
    <row r="878" spans="1:31" x14ac:dyDescent="0.2">
      <c r="A878" s="1">
        <v>309</v>
      </c>
      <c r="B878">
        <v>309</v>
      </c>
      <c r="C878" t="s">
        <v>923</v>
      </c>
      <c r="D878" t="s">
        <v>32</v>
      </c>
      <c r="E878">
        <v>829</v>
      </c>
      <c r="G878" t="s">
        <v>5</v>
      </c>
      <c r="H878" t="s">
        <v>924</v>
      </c>
      <c r="I878" t="s">
        <v>925</v>
      </c>
      <c r="J878">
        <v>0</v>
      </c>
      <c r="K878" t="s">
        <v>622</v>
      </c>
      <c r="L878" t="s">
        <v>824</v>
      </c>
      <c r="M878">
        <v>50138.63</v>
      </c>
      <c r="N878" t="s">
        <v>7615</v>
      </c>
      <c r="O878" t="s">
        <v>926</v>
      </c>
      <c r="P878" s="3">
        <v>50260.5</v>
      </c>
      <c r="Q878">
        <f t="shared" si="13"/>
        <v>121.87000000000262</v>
      </c>
      <c r="R878" t="s">
        <v>845</v>
      </c>
      <c r="S878" t="s">
        <v>26</v>
      </c>
      <c r="T878" t="s">
        <v>27</v>
      </c>
      <c r="U878">
        <v>3</v>
      </c>
      <c r="V878">
        <v>2.5</v>
      </c>
      <c r="W878">
        <v>1808</v>
      </c>
      <c r="X878" t="s">
        <v>333</v>
      </c>
      <c r="Y878" t="s">
        <v>333</v>
      </c>
      <c r="Z878" t="s">
        <v>9618</v>
      </c>
      <c r="AA878">
        <v>1890</v>
      </c>
      <c r="AB878">
        <v>2011</v>
      </c>
      <c r="AC878">
        <v>-76.999507199999996</v>
      </c>
      <c r="AD878">
        <v>38.900105199999999</v>
      </c>
      <c r="AE878" t="s">
        <v>333</v>
      </c>
    </row>
    <row r="879" spans="1:31" x14ac:dyDescent="0.2">
      <c r="A879" s="1">
        <v>310</v>
      </c>
      <c r="B879">
        <v>310</v>
      </c>
      <c r="C879" t="s">
        <v>927</v>
      </c>
      <c r="D879" t="s">
        <v>32</v>
      </c>
      <c r="E879">
        <v>17</v>
      </c>
      <c r="F879" t="s">
        <v>19</v>
      </c>
      <c r="G879" t="s">
        <v>5</v>
      </c>
      <c r="H879" t="s">
        <v>928</v>
      </c>
      <c r="J879">
        <v>413</v>
      </c>
      <c r="K879" t="s">
        <v>899</v>
      </c>
      <c r="L879" t="s">
        <v>824</v>
      </c>
      <c r="M879">
        <v>4587.1400000000003</v>
      </c>
      <c r="N879" t="s">
        <v>7616</v>
      </c>
      <c r="O879" t="s">
        <v>929</v>
      </c>
      <c r="P879" s="3">
        <v>0</v>
      </c>
      <c r="Q879">
        <f t="shared" si="13"/>
        <v>-4587.1400000000003</v>
      </c>
      <c r="R879" t="s">
        <v>50</v>
      </c>
      <c r="S879" t="s">
        <v>26</v>
      </c>
      <c r="T879" t="s">
        <v>27</v>
      </c>
      <c r="U879">
        <v>3</v>
      </c>
      <c r="V879">
        <v>2.5</v>
      </c>
      <c r="W879">
        <v>1808</v>
      </c>
      <c r="X879" t="s">
        <v>333</v>
      </c>
      <c r="Y879" t="s">
        <v>333</v>
      </c>
      <c r="Z879" t="s">
        <v>9618</v>
      </c>
      <c r="AA879">
        <v>1890</v>
      </c>
      <c r="AB879">
        <v>2011</v>
      </c>
      <c r="AC879">
        <v>-77.000078996596017</v>
      </c>
      <c r="AD879">
        <v>38.890769499999998</v>
      </c>
      <c r="AE879" t="s">
        <v>10369</v>
      </c>
    </row>
    <row r="880" spans="1:31" x14ac:dyDescent="0.2">
      <c r="A880" s="1">
        <v>311</v>
      </c>
      <c r="B880">
        <v>311</v>
      </c>
      <c r="C880" t="s">
        <v>930</v>
      </c>
      <c r="D880" t="s">
        <v>32</v>
      </c>
      <c r="E880">
        <v>35</v>
      </c>
      <c r="G880" t="s">
        <v>5</v>
      </c>
      <c r="H880" t="s">
        <v>931</v>
      </c>
      <c r="J880">
        <v>0</v>
      </c>
      <c r="K880" t="s">
        <v>921</v>
      </c>
      <c r="L880" t="s">
        <v>829</v>
      </c>
      <c r="M880">
        <v>48327.34</v>
      </c>
      <c r="N880" t="s">
        <v>7617</v>
      </c>
      <c r="O880" t="s">
        <v>932</v>
      </c>
      <c r="Q880">
        <f t="shared" si="13"/>
        <v>-48327.34</v>
      </c>
      <c r="R880" t="s">
        <v>345</v>
      </c>
      <c r="S880" t="s">
        <v>26</v>
      </c>
      <c r="T880" t="s">
        <v>27</v>
      </c>
      <c r="U880">
        <v>3</v>
      </c>
      <c r="V880">
        <v>2.5</v>
      </c>
      <c r="W880">
        <v>1808</v>
      </c>
      <c r="X880" t="s">
        <v>333</v>
      </c>
      <c r="Y880" t="s">
        <v>333</v>
      </c>
      <c r="Z880" t="s">
        <v>9618</v>
      </c>
      <c r="AA880">
        <v>1890</v>
      </c>
      <c r="AB880">
        <v>2011</v>
      </c>
      <c r="AC880">
        <v>-76.995112399999996</v>
      </c>
      <c r="AD880">
        <v>38.883744399999998</v>
      </c>
      <c r="AE880" t="s">
        <v>10370</v>
      </c>
    </row>
    <row r="881" spans="1:31" x14ac:dyDescent="0.2">
      <c r="A881" s="1">
        <v>312</v>
      </c>
      <c r="B881">
        <v>312</v>
      </c>
      <c r="C881" t="s">
        <v>930</v>
      </c>
      <c r="D881" t="s">
        <v>32</v>
      </c>
      <c r="E881">
        <v>36</v>
      </c>
      <c r="G881" t="s">
        <v>5</v>
      </c>
      <c r="H881" t="s">
        <v>931</v>
      </c>
      <c r="J881">
        <v>0</v>
      </c>
      <c r="K881" t="s">
        <v>921</v>
      </c>
      <c r="L881" t="s">
        <v>829</v>
      </c>
      <c r="M881">
        <v>13538.83</v>
      </c>
      <c r="N881" t="s">
        <v>7617</v>
      </c>
      <c r="O881" t="s">
        <v>932</v>
      </c>
      <c r="P881" s="3">
        <v>16587.009999999998</v>
      </c>
      <c r="Q881">
        <f t="shared" si="13"/>
        <v>3048.1799999999985</v>
      </c>
      <c r="R881" t="s">
        <v>345</v>
      </c>
      <c r="S881" t="s">
        <v>26</v>
      </c>
      <c r="T881" t="s">
        <v>27</v>
      </c>
      <c r="U881">
        <v>3</v>
      </c>
      <c r="V881">
        <v>2.5</v>
      </c>
      <c r="W881">
        <v>1808</v>
      </c>
      <c r="X881" t="s">
        <v>333</v>
      </c>
      <c r="Y881" t="s">
        <v>333</v>
      </c>
      <c r="Z881" t="s">
        <v>9618</v>
      </c>
      <c r="AA881">
        <v>1890</v>
      </c>
      <c r="AB881">
        <v>2011</v>
      </c>
      <c r="AC881">
        <v>-76.995112399999996</v>
      </c>
      <c r="AD881">
        <v>38.883744399999998</v>
      </c>
      <c r="AE881" t="s">
        <v>10371</v>
      </c>
    </row>
    <row r="882" spans="1:31" x14ac:dyDescent="0.2">
      <c r="A882" s="1">
        <v>313</v>
      </c>
      <c r="B882">
        <v>313</v>
      </c>
      <c r="C882" t="s">
        <v>930</v>
      </c>
      <c r="D882" t="s">
        <v>32</v>
      </c>
      <c r="E882">
        <v>37</v>
      </c>
      <c r="G882" t="s">
        <v>5</v>
      </c>
      <c r="H882" t="s">
        <v>931</v>
      </c>
      <c r="J882">
        <v>0</v>
      </c>
      <c r="K882" t="s">
        <v>921</v>
      </c>
      <c r="L882" t="s">
        <v>829</v>
      </c>
      <c r="M882">
        <v>13538.83</v>
      </c>
      <c r="N882" t="s">
        <v>7617</v>
      </c>
      <c r="O882" t="s">
        <v>932</v>
      </c>
      <c r="P882" s="3">
        <v>16587.009999999998</v>
      </c>
      <c r="Q882">
        <f t="shared" si="13"/>
        <v>3048.1799999999985</v>
      </c>
      <c r="R882" t="s">
        <v>345</v>
      </c>
      <c r="S882" t="s">
        <v>26</v>
      </c>
      <c r="T882" t="s">
        <v>27</v>
      </c>
      <c r="U882">
        <v>3</v>
      </c>
      <c r="V882">
        <v>2.5</v>
      </c>
      <c r="W882">
        <v>1808</v>
      </c>
      <c r="X882" t="s">
        <v>333</v>
      </c>
      <c r="Y882" t="s">
        <v>333</v>
      </c>
      <c r="Z882" t="s">
        <v>9618</v>
      </c>
      <c r="AA882">
        <v>1890</v>
      </c>
      <c r="AB882">
        <v>2011</v>
      </c>
      <c r="AC882">
        <v>-76.995112399999996</v>
      </c>
      <c r="AD882">
        <v>38.883744399999998</v>
      </c>
      <c r="AE882" t="s">
        <v>10372</v>
      </c>
    </row>
    <row r="883" spans="1:31" x14ac:dyDescent="0.2">
      <c r="A883" s="1">
        <v>314</v>
      </c>
      <c r="B883">
        <v>314</v>
      </c>
      <c r="C883" t="s">
        <v>930</v>
      </c>
      <c r="D883" t="s">
        <v>32</v>
      </c>
      <c r="E883">
        <v>38</v>
      </c>
      <c r="G883" t="s">
        <v>5</v>
      </c>
      <c r="H883" t="s">
        <v>933</v>
      </c>
      <c r="I883" t="s">
        <v>931</v>
      </c>
      <c r="J883">
        <v>0</v>
      </c>
      <c r="K883" t="s">
        <v>921</v>
      </c>
      <c r="L883" t="s">
        <v>829</v>
      </c>
      <c r="M883">
        <v>13538.83</v>
      </c>
      <c r="N883" t="s">
        <v>7617</v>
      </c>
      <c r="O883" t="s">
        <v>932</v>
      </c>
      <c r="P883" s="3">
        <v>16587.009999999998</v>
      </c>
      <c r="Q883">
        <f t="shared" si="13"/>
        <v>3048.1799999999985</v>
      </c>
      <c r="R883" t="s">
        <v>345</v>
      </c>
      <c r="S883" t="s">
        <v>26</v>
      </c>
      <c r="T883" t="s">
        <v>27</v>
      </c>
      <c r="U883">
        <v>3</v>
      </c>
      <c r="V883">
        <v>2.5</v>
      </c>
      <c r="W883">
        <v>1808</v>
      </c>
      <c r="X883" t="s">
        <v>333</v>
      </c>
      <c r="Y883" t="s">
        <v>333</v>
      </c>
      <c r="Z883" t="s">
        <v>9618</v>
      </c>
      <c r="AA883">
        <v>1890</v>
      </c>
      <c r="AB883">
        <v>2011</v>
      </c>
      <c r="AC883">
        <v>-76.995112399999996</v>
      </c>
      <c r="AD883">
        <v>38.883744399999998</v>
      </c>
      <c r="AE883" t="s">
        <v>10373</v>
      </c>
    </row>
    <row r="884" spans="1:31" x14ac:dyDescent="0.2">
      <c r="A884" s="1">
        <v>315</v>
      </c>
      <c r="B884">
        <v>315</v>
      </c>
      <c r="C884" t="s">
        <v>930</v>
      </c>
      <c r="D884" t="s">
        <v>32</v>
      </c>
      <c r="E884">
        <v>39</v>
      </c>
      <c r="G884" t="s">
        <v>5</v>
      </c>
      <c r="H884" t="s">
        <v>931</v>
      </c>
      <c r="I884" t="s">
        <v>934</v>
      </c>
      <c r="J884">
        <v>0</v>
      </c>
      <c r="K884" t="s">
        <v>921</v>
      </c>
      <c r="L884" t="s">
        <v>829</v>
      </c>
      <c r="M884">
        <v>13538.83</v>
      </c>
      <c r="N884" t="s">
        <v>7617</v>
      </c>
      <c r="O884" t="s">
        <v>932</v>
      </c>
      <c r="P884" s="3">
        <v>32186.75</v>
      </c>
      <c r="Q884">
        <f t="shared" si="13"/>
        <v>18647.919999999998</v>
      </c>
      <c r="R884" t="s">
        <v>345</v>
      </c>
      <c r="S884" t="s">
        <v>26</v>
      </c>
      <c r="T884" t="s">
        <v>27</v>
      </c>
      <c r="U884">
        <v>3</v>
      </c>
      <c r="V884">
        <v>2.5</v>
      </c>
      <c r="W884">
        <v>1808</v>
      </c>
      <c r="X884" t="s">
        <v>333</v>
      </c>
      <c r="Y884" t="s">
        <v>333</v>
      </c>
      <c r="Z884" t="s">
        <v>9618</v>
      </c>
      <c r="AA884">
        <v>1890</v>
      </c>
      <c r="AB884">
        <v>2011</v>
      </c>
      <c r="AC884">
        <v>-76.995112399999996</v>
      </c>
      <c r="AD884">
        <v>38.883744399999998</v>
      </c>
      <c r="AE884" t="s">
        <v>333</v>
      </c>
    </row>
    <row r="885" spans="1:31" x14ac:dyDescent="0.2">
      <c r="A885" s="1">
        <v>316</v>
      </c>
      <c r="B885">
        <v>316</v>
      </c>
      <c r="C885" t="s">
        <v>930</v>
      </c>
      <c r="D885" t="s">
        <v>32</v>
      </c>
      <c r="E885">
        <v>40</v>
      </c>
      <c r="F885" t="s">
        <v>19</v>
      </c>
      <c r="G885" t="s">
        <v>5</v>
      </c>
      <c r="H885" t="s">
        <v>935</v>
      </c>
      <c r="J885">
        <v>416</v>
      </c>
      <c r="K885" t="s">
        <v>921</v>
      </c>
      <c r="L885" t="s">
        <v>829</v>
      </c>
      <c r="M885">
        <v>16976.72</v>
      </c>
      <c r="N885" t="s">
        <v>7618</v>
      </c>
      <c r="O885" t="s">
        <v>936</v>
      </c>
      <c r="P885" s="3">
        <v>41424.53</v>
      </c>
      <c r="Q885">
        <f t="shared" si="13"/>
        <v>24447.809999999998</v>
      </c>
      <c r="R885" t="s">
        <v>50</v>
      </c>
      <c r="S885" t="s">
        <v>26</v>
      </c>
      <c r="T885" t="s">
        <v>27</v>
      </c>
      <c r="U885">
        <v>3</v>
      </c>
      <c r="V885">
        <v>2.5</v>
      </c>
      <c r="W885">
        <v>1808</v>
      </c>
      <c r="X885" t="s">
        <v>333</v>
      </c>
      <c r="Y885" t="s">
        <v>333</v>
      </c>
      <c r="Z885" t="s">
        <v>9618</v>
      </c>
      <c r="AA885">
        <v>1890</v>
      </c>
      <c r="AB885">
        <v>2011</v>
      </c>
      <c r="AC885">
        <v>-76.999843681144114</v>
      </c>
      <c r="AD885">
        <v>38.884441099999997</v>
      </c>
      <c r="AE885" t="s">
        <v>10374</v>
      </c>
    </row>
    <row r="886" spans="1:31" x14ac:dyDescent="0.2">
      <c r="A886" s="1">
        <v>317</v>
      </c>
      <c r="B886">
        <v>317</v>
      </c>
      <c r="C886" t="s">
        <v>930</v>
      </c>
      <c r="D886" t="s">
        <v>32</v>
      </c>
      <c r="E886">
        <v>42</v>
      </c>
      <c r="F886" t="s">
        <v>19</v>
      </c>
      <c r="G886" t="s">
        <v>5</v>
      </c>
      <c r="H886" t="s">
        <v>935</v>
      </c>
      <c r="J886">
        <v>420</v>
      </c>
      <c r="K886" t="s">
        <v>921</v>
      </c>
      <c r="L886" t="s">
        <v>829</v>
      </c>
      <c r="M886">
        <v>22857.02</v>
      </c>
      <c r="N886" t="s">
        <v>7619</v>
      </c>
      <c r="O886" t="s">
        <v>937</v>
      </c>
      <c r="P886" s="3">
        <v>28020.25</v>
      </c>
      <c r="Q886">
        <f t="shared" si="13"/>
        <v>5163.2299999999996</v>
      </c>
      <c r="R886" t="s">
        <v>50</v>
      </c>
      <c r="S886" t="s">
        <v>26</v>
      </c>
      <c r="T886" t="s">
        <v>27</v>
      </c>
      <c r="U886">
        <v>3</v>
      </c>
      <c r="V886">
        <v>2.5</v>
      </c>
      <c r="W886">
        <v>1808</v>
      </c>
      <c r="X886" t="s">
        <v>333</v>
      </c>
      <c r="Y886" t="s">
        <v>333</v>
      </c>
      <c r="Z886" t="s">
        <v>9618</v>
      </c>
      <c r="AA886">
        <v>1890</v>
      </c>
      <c r="AB886">
        <v>2011</v>
      </c>
      <c r="AC886">
        <v>-76.999712107880384</v>
      </c>
      <c r="AD886">
        <v>38.884459199999988</v>
      </c>
      <c r="AE886" t="s">
        <v>10375</v>
      </c>
    </row>
    <row r="887" spans="1:31" x14ac:dyDescent="0.2">
      <c r="A887" s="1">
        <v>318</v>
      </c>
      <c r="B887">
        <v>318</v>
      </c>
      <c r="C887" t="s">
        <v>930</v>
      </c>
      <c r="D887" t="s">
        <v>32</v>
      </c>
      <c r="E887">
        <v>820</v>
      </c>
      <c r="F887" t="s">
        <v>19</v>
      </c>
      <c r="G887" t="s">
        <v>5</v>
      </c>
      <c r="H887" t="s">
        <v>938</v>
      </c>
      <c r="I887" t="s">
        <v>931</v>
      </c>
      <c r="J887">
        <v>340</v>
      </c>
      <c r="K887" t="s">
        <v>660</v>
      </c>
      <c r="L887" t="s">
        <v>829</v>
      </c>
      <c r="M887">
        <v>16890.48</v>
      </c>
      <c r="N887" t="s">
        <v>7620</v>
      </c>
      <c r="O887" t="s">
        <v>939</v>
      </c>
      <c r="P887" s="3">
        <v>21524.26</v>
      </c>
      <c r="Q887">
        <f t="shared" si="13"/>
        <v>4633.7799999999988</v>
      </c>
      <c r="R887" t="s">
        <v>50</v>
      </c>
      <c r="S887" t="s">
        <v>26</v>
      </c>
      <c r="T887" t="s">
        <v>27</v>
      </c>
      <c r="U887">
        <v>3</v>
      </c>
      <c r="V887">
        <v>2.5</v>
      </c>
      <c r="W887">
        <v>1808</v>
      </c>
      <c r="X887" t="s">
        <v>333</v>
      </c>
      <c r="Y887" t="s">
        <v>333</v>
      </c>
      <c r="Z887" t="s">
        <v>9618</v>
      </c>
      <c r="AA887">
        <v>1890</v>
      </c>
      <c r="AB887">
        <v>2011</v>
      </c>
      <c r="AC887">
        <v>-77.000465948604827</v>
      </c>
      <c r="AD887">
        <v>38.885038285496599</v>
      </c>
      <c r="AE887" t="s">
        <v>333</v>
      </c>
    </row>
    <row r="888" spans="1:31" x14ac:dyDescent="0.2">
      <c r="A888" s="1">
        <v>319</v>
      </c>
      <c r="B888">
        <v>319</v>
      </c>
      <c r="C888" t="s">
        <v>940</v>
      </c>
      <c r="D888" t="s">
        <v>32</v>
      </c>
      <c r="E888">
        <v>22</v>
      </c>
      <c r="F888" t="s">
        <v>19</v>
      </c>
      <c r="G888" t="s">
        <v>5</v>
      </c>
      <c r="H888" t="s">
        <v>941</v>
      </c>
      <c r="J888">
        <v>401</v>
      </c>
      <c r="K888" t="s">
        <v>48</v>
      </c>
      <c r="L888" t="s">
        <v>829</v>
      </c>
      <c r="M888">
        <v>7424.95</v>
      </c>
      <c r="N888" t="s">
        <v>7621</v>
      </c>
      <c r="O888" t="s">
        <v>942</v>
      </c>
      <c r="P888" s="3">
        <v>14210.1</v>
      </c>
      <c r="Q888">
        <f t="shared" si="13"/>
        <v>6785.1500000000005</v>
      </c>
      <c r="R888" t="s">
        <v>236</v>
      </c>
      <c r="S888" t="s">
        <v>26</v>
      </c>
      <c r="T888" t="s">
        <v>27</v>
      </c>
      <c r="U888">
        <v>3</v>
      </c>
      <c r="V888">
        <v>2.5</v>
      </c>
      <c r="W888">
        <v>1808</v>
      </c>
      <c r="X888" t="s">
        <v>333</v>
      </c>
      <c r="Y888" t="s">
        <v>333</v>
      </c>
      <c r="Z888" t="s">
        <v>9618</v>
      </c>
      <c r="AA888">
        <v>1890</v>
      </c>
      <c r="AB888">
        <v>2011</v>
      </c>
      <c r="AC888">
        <v>-77.000365538147349</v>
      </c>
      <c r="AD888">
        <v>38.879076949999998</v>
      </c>
      <c r="AE888" t="s">
        <v>10376</v>
      </c>
    </row>
    <row r="889" spans="1:31" x14ac:dyDescent="0.2">
      <c r="A889" s="1">
        <v>320</v>
      </c>
      <c r="B889">
        <v>320</v>
      </c>
      <c r="C889" t="s">
        <v>943</v>
      </c>
      <c r="D889" t="s">
        <v>280</v>
      </c>
      <c r="E889">
        <v>844</v>
      </c>
      <c r="F889" t="s">
        <v>19</v>
      </c>
      <c r="G889" t="s">
        <v>5</v>
      </c>
      <c r="H889" t="s">
        <v>944</v>
      </c>
      <c r="I889" t="s">
        <v>945</v>
      </c>
      <c r="J889">
        <v>400</v>
      </c>
      <c r="K889" t="s">
        <v>197</v>
      </c>
      <c r="L889" t="s">
        <v>829</v>
      </c>
      <c r="M889">
        <v>143115.49</v>
      </c>
      <c r="N889" t="s">
        <v>7622</v>
      </c>
      <c r="O889" t="s">
        <v>946</v>
      </c>
      <c r="P889" s="3">
        <v>309438.78999999998</v>
      </c>
      <c r="Q889">
        <f t="shared" si="13"/>
        <v>166323.29999999999</v>
      </c>
      <c r="R889" t="s">
        <v>947</v>
      </c>
      <c r="S889" t="s">
        <v>26</v>
      </c>
      <c r="T889" t="s">
        <v>27</v>
      </c>
      <c r="U889" t="s">
        <v>333</v>
      </c>
      <c r="V889" t="s">
        <v>333</v>
      </c>
      <c r="W889">
        <v>118086</v>
      </c>
      <c r="X889" t="s">
        <v>333</v>
      </c>
      <c r="Y889" t="s">
        <v>333</v>
      </c>
      <c r="Z889" t="s">
        <v>9618</v>
      </c>
      <c r="AA889">
        <v>2007</v>
      </c>
      <c r="AB889" t="s">
        <v>333</v>
      </c>
      <c r="AC889">
        <v>-77.000355400000004</v>
      </c>
      <c r="AD889">
        <v>38.876670900000001</v>
      </c>
      <c r="AE889" t="s">
        <v>333</v>
      </c>
    </row>
    <row r="890" spans="1:31" x14ac:dyDescent="0.2">
      <c r="A890" s="1">
        <v>322</v>
      </c>
      <c r="B890">
        <v>322</v>
      </c>
      <c r="C890" t="s">
        <v>951</v>
      </c>
      <c r="D890" t="s">
        <v>32</v>
      </c>
      <c r="E890">
        <v>45</v>
      </c>
      <c r="F890" t="s">
        <v>19</v>
      </c>
      <c r="G890" t="s">
        <v>5</v>
      </c>
      <c r="H890" t="s">
        <v>952</v>
      </c>
      <c r="I890" t="s">
        <v>953</v>
      </c>
      <c r="J890">
        <v>816</v>
      </c>
      <c r="K890" t="s">
        <v>630</v>
      </c>
      <c r="L890" t="s">
        <v>824</v>
      </c>
      <c r="M890">
        <v>4726.75</v>
      </c>
      <c r="N890" t="s">
        <v>7624</v>
      </c>
      <c r="O890" t="s">
        <v>954</v>
      </c>
      <c r="P890" s="3">
        <v>5706.77</v>
      </c>
      <c r="Q890">
        <f t="shared" si="13"/>
        <v>980.02000000000044</v>
      </c>
      <c r="R890" t="s">
        <v>50</v>
      </c>
      <c r="S890" t="s">
        <v>26</v>
      </c>
      <c r="T890" t="s">
        <v>27</v>
      </c>
      <c r="U890">
        <v>3</v>
      </c>
      <c r="V890">
        <v>2.5</v>
      </c>
      <c r="W890">
        <v>1464</v>
      </c>
      <c r="X890" t="s">
        <v>333</v>
      </c>
      <c r="Y890" t="s">
        <v>333</v>
      </c>
      <c r="Z890" t="s">
        <v>9618</v>
      </c>
      <c r="AA890">
        <v>1912</v>
      </c>
      <c r="AB890">
        <v>2012</v>
      </c>
      <c r="AC890">
        <v>-76.998691540947135</v>
      </c>
      <c r="AD890">
        <v>38.900696250000003</v>
      </c>
      <c r="AE890" t="s">
        <v>333</v>
      </c>
    </row>
    <row r="891" spans="1:31" x14ac:dyDescent="0.2">
      <c r="A891" s="1">
        <v>323</v>
      </c>
      <c r="B891">
        <v>323</v>
      </c>
      <c r="C891" t="s">
        <v>955</v>
      </c>
      <c r="D891" t="s">
        <v>32</v>
      </c>
      <c r="E891">
        <v>47</v>
      </c>
      <c r="F891" t="s">
        <v>19</v>
      </c>
      <c r="G891" t="s">
        <v>5</v>
      </c>
      <c r="H891" t="s">
        <v>956</v>
      </c>
      <c r="J891">
        <v>513</v>
      </c>
      <c r="K891" t="s">
        <v>856</v>
      </c>
      <c r="L891" t="s">
        <v>824</v>
      </c>
      <c r="M891">
        <v>36592.14</v>
      </c>
      <c r="N891" t="s">
        <v>7625</v>
      </c>
      <c r="O891" t="s">
        <v>957</v>
      </c>
      <c r="P891" s="3">
        <v>53190.82</v>
      </c>
      <c r="Q891">
        <f t="shared" si="13"/>
        <v>16598.68</v>
      </c>
      <c r="R891" t="s">
        <v>50</v>
      </c>
      <c r="S891" t="s">
        <v>26</v>
      </c>
      <c r="T891" t="s">
        <v>27</v>
      </c>
      <c r="U891">
        <v>3</v>
      </c>
      <c r="V891">
        <v>2.5</v>
      </c>
      <c r="W891">
        <v>1464</v>
      </c>
      <c r="X891" t="s">
        <v>333</v>
      </c>
      <c r="Y891" t="s">
        <v>333</v>
      </c>
      <c r="Z891" t="s">
        <v>9618</v>
      </c>
      <c r="AA891">
        <v>1912</v>
      </c>
      <c r="AB891">
        <v>2012</v>
      </c>
      <c r="AC891">
        <v>-76.998825651932549</v>
      </c>
      <c r="AD891">
        <v>38.892818550000001</v>
      </c>
      <c r="AE891" t="s">
        <v>10377</v>
      </c>
    </row>
    <row r="892" spans="1:31" x14ac:dyDescent="0.2">
      <c r="A892" s="1">
        <v>324</v>
      </c>
      <c r="B892">
        <v>324</v>
      </c>
      <c r="C892" t="s">
        <v>958</v>
      </c>
      <c r="D892" t="s">
        <v>32</v>
      </c>
      <c r="E892">
        <v>806</v>
      </c>
      <c r="G892" t="s">
        <v>5</v>
      </c>
      <c r="H892" t="s">
        <v>959</v>
      </c>
      <c r="J892">
        <v>0</v>
      </c>
      <c r="K892" t="s">
        <v>622</v>
      </c>
      <c r="L892" t="s">
        <v>829</v>
      </c>
      <c r="M892">
        <v>25716.45</v>
      </c>
      <c r="N892" t="s">
        <v>7626</v>
      </c>
      <c r="O892" t="s">
        <v>960</v>
      </c>
      <c r="P892" s="3">
        <v>25764.880000000001</v>
      </c>
      <c r="Q892">
        <f t="shared" si="13"/>
        <v>48.430000000000291</v>
      </c>
      <c r="R892" t="s">
        <v>139</v>
      </c>
      <c r="S892" t="s">
        <v>26</v>
      </c>
      <c r="T892" t="s">
        <v>27</v>
      </c>
      <c r="U892">
        <v>3</v>
      </c>
      <c r="V892">
        <v>2.5</v>
      </c>
      <c r="W892">
        <v>1464</v>
      </c>
      <c r="X892" t="s">
        <v>333</v>
      </c>
      <c r="Y892" t="s">
        <v>333</v>
      </c>
      <c r="Z892" t="s">
        <v>9618</v>
      </c>
      <c r="AA892">
        <v>1912</v>
      </c>
      <c r="AB892">
        <v>2012</v>
      </c>
      <c r="AC892">
        <v>-76.999512999999993</v>
      </c>
      <c r="AD892">
        <v>38.840392000000001</v>
      </c>
      <c r="AE892" t="s">
        <v>10378</v>
      </c>
    </row>
    <row r="893" spans="1:31" x14ac:dyDescent="0.2">
      <c r="A893" s="1">
        <v>325</v>
      </c>
      <c r="B893">
        <v>325</v>
      </c>
      <c r="C893" t="s">
        <v>958</v>
      </c>
      <c r="D893" t="s">
        <v>32</v>
      </c>
      <c r="E893">
        <v>2007</v>
      </c>
      <c r="F893" t="s">
        <v>19</v>
      </c>
      <c r="G893" t="s">
        <v>5</v>
      </c>
      <c r="H893" t="s">
        <v>961</v>
      </c>
      <c r="J893">
        <v>105</v>
      </c>
      <c r="K893" t="s">
        <v>630</v>
      </c>
      <c r="L893" t="s">
        <v>829</v>
      </c>
      <c r="M893">
        <v>4332.5</v>
      </c>
      <c r="N893" t="s">
        <v>7627</v>
      </c>
      <c r="O893" t="s">
        <v>962</v>
      </c>
      <c r="P893" s="3">
        <v>5619.31</v>
      </c>
      <c r="Q893">
        <f t="shared" si="13"/>
        <v>1286.8100000000004</v>
      </c>
      <c r="R893" t="s">
        <v>115</v>
      </c>
      <c r="S893" t="s">
        <v>26</v>
      </c>
      <c r="T893" t="s">
        <v>27</v>
      </c>
      <c r="U893" t="s">
        <v>333</v>
      </c>
      <c r="V893">
        <v>1</v>
      </c>
      <c r="W893">
        <v>412</v>
      </c>
      <c r="X893" t="s">
        <v>333</v>
      </c>
      <c r="Y893" t="s">
        <v>333</v>
      </c>
      <c r="Z893" t="s">
        <v>9618</v>
      </c>
      <c r="AA893">
        <v>1908</v>
      </c>
      <c r="AB893">
        <v>2007</v>
      </c>
      <c r="AC893">
        <v>-76.998673447609463</v>
      </c>
      <c r="AD893">
        <v>38.888393100000002</v>
      </c>
      <c r="AE893" t="s">
        <v>333</v>
      </c>
    </row>
    <row r="894" spans="1:31" x14ac:dyDescent="0.2">
      <c r="A894" s="1">
        <v>326</v>
      </c>
      <c r="B894">
        <v>326</v>
      </c>
      <c r="C894" t="s">
        <v>958</v>
      </c>
      <c r="D894" t="s">
        <v>32</v>
      </c>
      <c r="E894">
        <v>2010</v>
      </c>
      <c r="F894" t="s">
        <v>19</v>
      </c>
      <c r="G894" t="s">
        <v>5</v>
      </c>
      <c r="H894" t="s">
        <v>963</v>
      </c>
      <c r="J894">
        <v>105</v>
      </c>
      <c r="K894" t="s">
        <v>630</v>
      </c>
      <c r="L894" t="s">
        <v>829</v>
      </c>
      <c r="M894">
        <v>4480.63</v>
      </c>
      <c r="N894" t="s">
        <v>7628</v>
      </c>
      <c r="O894" t="s">
        <v>964</v>
      </c>
      <c r="P894" s="3">
        <v>5649.58</v>
      </c>
      <c r="Q894">
        <f t="shared" si="13"/>
        <v>1168.9499999999998</v>
      </c>
      <c r="R894" t="s">
        <v>115</v>
      </c>
      <c r="S894" t="s">
        <v>26</v>
      </c>
      <c r="T894" t="s">
        <v>27</v>
      </c>
      <c r="U894" t="s">
        <v>333</v>
      </c>
      <c r="V894">
        <v>1</v>
      </c>
      <c r="W894">
        <v>360</v>
      </c>
      <c r="X894" t="s">
        <v>333</v>
      </c>
      <c r="Y894" t="s">
        <v>333</v>
      </c>
      <c r="Z894" t="s">
        <v>9618</v>
      </c>
      <c r="AA894">
        <v>1908</v>
      </c>
      <c r="AB894">
        <v>2007</v>
      </c>
      <c r="AC894">
        <v>-76.998673447609463</v>
      </c>
      <c r="AD894">
        <v>38.888393100000002</v>
      </c>
      <c r="AE894" t="s">
        <v>333</v>
      </c>
    </row>
    <row r="895" spans="1:31" x14ac:dyDescent="0.2">
      <c r="A895" s="1">
        <v>328</v>
      </c>
      <c r="B895">
        <v>328</v>
      </c>
      <c r="C895" t="s">
        <v>969</v>
      </c>
      <c r="D895" t="s">
        <v>32</v>
      </c>
      <c r="E895">
        <v>845</v>
      </c>
      <c r="F895" t="s">
        <v>19</v>
      </c>
      <c r="G895" t="s">
        <v>5</v>
      </c>
      <c r="H895" t="s">
        <v>970</v>
      </c>
      <c r="J895">
        <v>661</v>
      </c>
      <c r="K895" t="s">
        <v>41</v>
      </c>
      <c r="L895" t="s">
        <v>824</v>
      </c>
      <c r="M895">
        <v>3982.2</v>
      </c>
      <c r="N895" t="s">
        <v>7630</v>
      </c>
      <c r="O895" t="s">
        <v>971</v>
      </c>
      <c r="P895" s="3">
        <v>3724.24</v>
      </c>
      <c r="Q895">
        <f t="shared" si="13"/>
        <v>-257.96000000000004</v>
      </c>
      <c r="R895" t="s">
        <v>50</v>
      </c>
      <c r="S895" t="s">
        <v>26</v>
      </c>
      <c r="T895" t="s">
        <v>27</v>
      </c>
      <c r="U895">
        <v>4</v>
      </c>
      <c r="V895">
        <v>1</v>
      </c>
      <c r="W895">
        <v>1388</v>
      </c>
      <c r="X895" t="s">
        <v>333</v>
      </c>
      <c r="Y895" t="s">
        <v>333</v>
      </c>
      <c r="Z895" t="s">
        <v>9618</v>
      </c>
      <c r="AA895">
        <v>1910</v>
      </c>
      <c r="AB895">
        <v>1970</v>
      </c>
      <c r="AC895">
        <v>-76.996432049279534</v>
      </c>
      <c r="AD895">
        <v>38.902286099999998</v>
      </c>
      <c r="AE895" t="s">
        <v>333</v>
      </c>
    </row>
    <row r="896" spans="1:31" x14ac:dyDescent="0.2">
      <c r="A896" s="1">
        <v>329</v>
      </c>
      <c r="B896">
        <v>329</v>
      </c>
      <c r="C896" t="s">
        <v>972</v>
      </c>
      <c r="D896" t="s">
        <v>32</v>
      </c>
      <c r="E896">
        <v>816</v>
      </c>
      <c r="G896" t="s">
        <v>5</v>
      </c>
      <c r="H896" t="s">
        <v>973</v>
      </c>
      <c r="J896">
        <v>0</v>
      </c>
      <c r="K896" t="s">
        <v>630</v>
      </c>
      <c r="L896" t="s">
        <v>824</v>
      </c>
      <c r="M896">
        <v>2991.94</v>
      </c>
      <c r="N896" t="s">
        <v>7631</v>
      </c>
      <c r="O896" t="s">
        <v>974</v>
      </c>
      <c r="P896" s="3">
        <v>2977.59</v>
      </c>
      <c r="Q896">
        <f t="shared" si="13"/>
        <v>-14.349999999999909</v>
      </c>
      <c r="R896" t="s">
        <v>139</v>
      </c>
      <c r="S896" t="s">
        <v>26</v>
      </c>
      <c r="T896" t="s">
        <v>27</v>
      </c>
      <c r="U896">
        <v>4</v>
      </c>
      <c r="V896">
        <v>1</v>
      </c>
      <c r="W896">
        <v>1388</v>
      </c>
      <c r="X896" t="s">
        <v>333</v>
      </c>
      <c r="Y896" t="s">
        <v>333</v>
      </c>
      <c r="Z896" t="s">
        <v>9618</v>
      </c>
      <c r="AA896">
        <v>1910</v>
      </c>
      <c r="AB896">
        <v>1970</v>
      </c>
      <c r="AC896">
        <v>-76.998443399999999</v>
      </c>
      <c r="AD896">
        <v>38.904112499999997</v>
      </c>
      <c r="AE896" t="s">
        <v>10379</v>
      </c>
    </row>
    <row r="897" spans="1:31" x14ac:dyDescent="0.2">
      <c r="A897" s="1">
        <v>330</v>
      </c>
      <c r="B897">
        <v>330</v>
      </c>
      <c r="C897" t="s">
        <v>975</v>
      </c>
      <c r="D897" t="s">
        <v>32</v>
      </c>
      <c r="E897">
        <v>805</v>
      </c>
      <c r="G897" t="s">
        <v>5</v>
      </c>
      <c r="H897" t="s">
        <v>976</v>
      </c>
      <c r="J897">
        <v>0</v>
      </c>
      <c r="K897" t="s">
        <v>824</v>
      </c>
      <c r="L897" t="s">
        <v>824</v>
      </c>
      <c r="M897">
        <v>10363.700000000001</v>
      </c>
      <c r="N897" t="s">
        <v>7594</v>
      </c>
      <c r="O897" t="s">
        <v>977</v>
      </c>
      <c r="P897" s="3">
        <v>10406.16</v>
      </c>
      <c r="Q897">
        <f t="shared" si="13"/>
        <v>42.459999999999127</v>
      </c>
      <c r="R897" t="s">
        <v>845</v>
      </c>
      <c r="S897" t="s">
        <v>26</v>
      </c>
      <c r="T897" t="s">
        <v>27</v>
      </c>
      <c r="U897">
        <v>4</v>
      </c>
      <c r="V897">
        <v>1</v>
      </c>
      <c r="W897">
        <v>1388</v>
      </c>
      <c r="X897" t="s">
        <v>333</v>
      </c>
      <c r="Y897" t="s">
        <v>333</v>
      </c>
      <c r="Z897" t="s">
        <v>9618</v>
      </c>
      <c r="AA897">
        <v>1910</v>
      </c>
      <c r="AB897">
        <v>1970</v>
      </c>
      <c r="AC897">
        <v>0</v>
      </c>
      <c r="AD897">
        <v>0</v>
      </c>
      <c r="AE897" t="s">
        <v>10380</v>
      </c>
    </row>
    <row r="898" spans="1:31" x14ac:dyDescent="0.2">
      <c r="A898" s="1">
        <v>331</v>
      </c>
      <c r="B898">
        <v>331</v>
      </c>
      <c r="C898" t="s">
        <v>975</v>
      </c>
      <c r="D898" t="s">
        <v>32</v>
      </c>
      <c r="E898">
        <v>806</v>
      </c>
      <c r="G898" t="s">
        <v>5</v>
      </c>
      <c r="H898" t="s">
        <v>978</v>
      </c>
      <c r="J898">
        <v>0</v>
      </c>
      <c r="K898" t="s">
        <v>979</v>
      </c>
      <c r="L898" t="s">
        <v>824</v>
      </c>
      <c r="M898">
        <v>8028.67</v>
      </c>
      <c r="N898" t="s">
        <v>7632</v>
      </c>
      <c r="O898" t="s">
        <v>980</v>
      </c>
      <c r="P898" s="3">
        <v>8003.91</v>
      </c>
      <c r="Q898">
        <f t="shared" si="13"/>
        <v>-24.760000000000218</v>
      </c>
      <c r="R898" t="s">
        <v>139</v>
      </c>
      <c r="S898" t="s">
        <v>26</v>
      </c>
      <c r="T898" t="s">
        <v>27</v>
      </c>
      <c r="U898">
        <v>4</v>
      </c>
      <c r="V898">
        <v>1</v>
      </c>
      <c r="W898">
        <v>1388</v>
      </c>
      <c r="X898" t="s">
        <v>333</v>
      </c>
      <c r="Y898" t="s">
        <v>333</v>
      </c>
      <c r="Z898" t="s">
        <v>9618</v>
      </c>
      <c r="AA898">
        <v>1910</v>
      </c>
      <c r="AB898">
        <v>1970</v>
      </c>
      <c r="AC898">
        <v>-76.996873300000004</v>
      </c>
      <c r="AD898">
        <v>38.898132099999998</v>
      </c>
      <c r="AE898" t="s">
        <v>333</v>
      </c>
    </row>
    <row r="899" spans="1:31" x14ac:dyDescent="0.2">
      <c r="A899" s="1">
        <v>332</v>
      </c>
      <c r="B899">
        <v>332</v>
      </c>
      <c r="C899" t="s">
        <v>981</v>
      </c>
      <c r="D899" t="s">
        <v>32</v>
      </c>
      <c r="E899">
        <v>855</v>
      </c>
      <c r="G899" t="s">
        <v>5</v>
      </c>
      <c r="H899" t="s">
        <v>982</v>
      </c>
      <c r="J899">
        <v>0</v>
      </c>
      <c r="K899" t="s">
        <v>824</v>
      </c>
      <c r="L899" t="s">
        <v>824</v>
      </c>
      <c r="M899">
        <v>850.64</v>
      </c>
      <c r="N899" t="s">
        <v>7594</v>
      </c>
      <c r="O899" t="s">
        <v>983</v>
      </c>
      <c r="P899" s="3">
        <v>28730.47</v>
      </c>
      <c r="Q899">
        <f t="shared" ref="Q899:Q962" si="14">P899-M899</f>
        <v>27879.83</v>
      </c>
      <c r="R899" t="s">
        <v>139</v>
      </c>
      <c r="S899" t="s">
        <v>26</v>
      </c>
      <c r="T899" t="s">
        <v>27</v>
      </c>
      <c r="U899">
        <v>4</v>
      </c>
      <c r="V899">
        <v>1</v>
      </c>
      <c r="W899">
        <v>1388</v>
      </c>
      <c r="X899" t="s">
        <v>333</v>
      </c>
      <c r="Y899" t="s">
        <v>333</v>
      </c>
      <c r="Z899" t="s">
        <v>9618</v>
      </c>
      <c r="AA899">
        <v>1910</v>
      </c>
      <c r="AB899">
        <v>1970</v>
      </c>
      <c r="AC899">
        <v>0</v>
      </c>
      <c r="AD899">
        <v>0</v>
      </c>
      <c r="AE899" t="s">
        <v>333</v>
      </c>
    </row>
    <row r="900" spans="1:31" x14ac:dyDescent="0.2">
      <c r="A900" s="1">
        <v>338</v>
      </c>
      <c r="B900">
        <v>338</v>
      </c>
      <c r="C900" t="s">
        <v>1000</v>
      </c>
      <c r="D900" t="s">
        <v>32</v>
      </c>
      <c r="E900">
        <v>68</v>
      </c>
      <c r="F900" t="s">
        <v>19</v>
      </c>
      <c r="G900" t="s">
        <v>5</v>
      </c>
      <c r="H900" t="s">
        <v>1001</v>
      </c>
      <c r="J900">
        <v>721</v>
      </c>
      <c r="K900" t="s">
        <v>68</v>
      </c>
      <c r="L900" t="s">
        <v>824</v>
      </c>
      <c r="M900">
        <v>28989.09</v>
      </c>
      <c r="N900" t="s">
        <v>7638</v>
      </c>
      <c r="O900" t="s">
        <v>1002</v>
      </c>
      <c r="P900" s="3">
        <v>31540.959999999999</v>
      </c>
      <c r="Q900">
        <f t="shared" si="14"/>
        <v>2551.869999999999</v>
      </c>
      <c r="R900" t="s">
        <v>688</v>
      </c>
      <c r="S900" t="s">
        <v>26</v>
      </c>
      <c r="T900" t="s">
        <v>27</v>
      </c>
      <c r="U900">
        <v>3</v>
      </c>
      <c r="V900">
        <v>1</v>
      </c>
      <c r="W900">
        <v>1264</v>
      </c>
      <c r="X900" t="s">
        <v>333</v>
      </c>
      <c r="Y900" t="s">
        <v>333</v>
      </c>
      <c r="Z900" t="s">
        <v>9618</v>
      </c>
      <c r="AA900">
        <v>1920</v>
      </c>
      <c r="AB900" t="s">
        <v>333</v>
      </c>
      <c r="AC900">
        <v>-76.995378525299571</v>
      </c>
      <c r="AD900">
        <v>38.903560249999998</v>
      </c>
      <c r="AE900" t="s">
        <v>333</v>
      </c>
    </row>
    <row r="901" spans="1:31" x14ac:dyDescent="0.2">
      <c r="A901" s="1">
        <v>339</v>
      </c>
      <c r="B901">
        <v>339</v>
      </c>
      <c r="C901" t="s">
        <v>1000</v>
      </c>
      <c r="D901" t="s">
        <v>32</v>
      </c>
      <c r="E901">
        <v>75</v>
      </c>
      <c r="F901" t="s">
        <v>19</v>
      </c>
      <c r="G901" t="s">
        <v>5</v>
      </c>
      <c r="H901" t="s">
        <v>1003</v>
      </c>
      <c r="J901">
        <v>710</v>
      </c>
      <c r="K901" t="s">
        <v>41</v>
      </c>
      <c r="L901" t="s">
        <v>824</v>
      </c>
      <c r="M901">
        <v>16727.96</v>
      </c>
      <c r="N901" t="s">
        <v>7639</v>
      </c>
      <c r="O901" t="s">
        <v>1004</v>
      </c>
      <c r="P901" s="3">
        <v>20193.12</v>
      </c>
      <c r="Q901">
        <f t="shared" si="14"/>
        <v>3465.16</v>
      </c>
      <c r="R901" t="s">
        <v>50</v>
      </c>
      <c r="S901" t="s">
        <v>26</v>
      </c>
      <c r="T901" t="s">
        <v>27</v>
      </c>
      <c r="U901">
        <v>4</v>
      </c>
      <c r="V901">
        <v>1</v>
      </c>
      <c r="W901">
        <v>1600</v>
      </c>
      <c r="X901" t="s">
        <v>333</v>
      </c>
      <c r="Y901" t="s">
        <v>333</v>
      </c>
      <c r="Z901" t="s">
        <v>9618</v>
      </c>
      <c r="AA901">
        <v>1920</v>
      </c>
      <c r="AB901" t="s">
        <v>333</v>
      </c>
      <c r="AC901">
        <v>-76.995623339369757</v>
      </c>
      <c r="AD901">
        <v>38.902753650000001</v>
      </c>
      <c r="AE901" t="s">
        <v>10381</v>
      </c>
    </row>
    <row r="902" spans="1:31" x14ac:dyDescent="0.2">
      <c r="A902" s="1">
        <v>340</v>
      </c>
      <c r="B902">
        <v>340</v>
      </c>
      <c r="C902" t="s">
        <v>1005</v>
      </c>
      <c r="D902" t="s">
        <v>32</v>
      </c>
      <c r="E902">
        <v>52</v>
      </c>
      <c r="F902" t="s">
        <v>19</v>
      </c>
      <c r="G902" t="s">
        <v>5</v>
      </c>
      <c r="H902" t="s">
        <v>1006</v>
      </c>
      <c r="J902">
        <v>711</v>
      </c>
      <c r="K902" t="s">
        <v>571</v>
      </c>
      <c r="L902" t="s">
        <v>824</v>
      </c>
      <c r="M902">
        <v>3368.42</v>
      </c>
      <c r="N902" t="s">
        <v>7640</v>
      </c>
      <c r="O902" t="s">
        <v>1007</v>
      </c>
      <c r="P902" s="3">
        <v>5182.83</v>
      </c>
      <c r="Q902">
        <f t="shared" si="14"/>
        <v>1814.4099999999999</v>
      </c>
      <c r="R902" t="s">
        <v>50</v>
      </c>
      <c r="S902" t="s">
        <v>26</v>
      </c>
      <c r="T902" t="s">
        <v>27</v>
      </c>
      <c r="U902">
        <v>3</v>
      </c>
      <c r="V902">
        <v>1.5</v>
      </c>
      <c r="W902">
        <v>1572</v>
      </c>
      <c r="X902" t="s">
        <v>333</v>
      </c>
      <c r="Y902" t="s">
        <v>333</v>
      </c>
      <c r="Z902" t="s">
        <v>9618</v>
      </c>
      <c r="AA902">
        <v>1907</v>
      </c>
      <c r="AB902">
        <v>1992</v>
      </c>
      <c r="AC902">
        <v>-76.99593697560249</v>
      </c>
      <c r="AD902">
        <v>38.899336099999999</v>
      </c>
      <c r="AE902" t="s">
        <v>10382</v>
      </c>
    </row>
    <row r="903" spans="1:31" x14ac:dyDescent="0.2">
      <c r="A903" s="1">
        <v>341</v>
      </c>
      <c r="B903">
        <v>341</v>
      </c>
      <c r="C903" t="s">
        <v>1005</v>
      </c>
      <c r="D903" t="s">
        <v>32</v>
      </c>
      <c r="E903">
        <v>801</v>
      </c>
      <c r="G903" t="s">
        <v>5</v>
      </c>
      <c r="H903" t="s">
        <v>1008</v>
      </c>
      <c r="I903" t="s">
        <v>1009</v>
      </c>
      <c r="J903">
        <v>0</v>
      </c>
      <c r="K903" t="s">
        <v>559</v>
      </c>
      <c r="L903" t="s">
        <v>824</v>
      </c>
      <c r="M903">
        <v>323.12</v>
      </c>
      <c r="N903" t="s">
        <v>7641</v>
      </c>
      <c r="O903" t="s">
        <v>1010</v>
      </c>
      <c r="P903" s="3">
        <v>386.07</v>
      </c>
      <c r="Q903">
        <f t="shared" si="14"/>
        <v>62.949999999999989</v>
      </c>
      <c r="R903" t="s">
        <v>139</v>
      </c>
      <c r="S903" t="s">
        <v>26</v>
      </c>
      <c r="T903" t="s">
        <v>27</v>
      </c>
      <c r="U903">
        <v>3</v>
      </c>
      <c r="V903">
        <v>1.5</v>
      </c>
      <c r="W903">
        <v>1572</v>
      </c>
      <c r="X903" t="s">
        <v>333</v>
      </c>
      <c r="Y903" t="s">
        <v>333</v>
      </c>
      <c r="Z903" t="s">
        <v>9618</v>
      </c>
      <c r="AA903">
        <v>1907</v>
      </c>
      <c r="AB903">
        <v>1992</v>
      </c>
      <c r="AC903">
        <v>-76.994961200000006</v>
      </c>
      <c r="AD903">
        <v>38.9001035</v>
      </c>
      <c r="AE903" t="s">
        <v>333</v>
      </c>
    </row>
    <row r="904" spans="1:31" x14ac:dyDescent="0.2">
      <c r="A904" s="1">
        <v>342</v>
      </c>
      <c r="B904">
        <v>342</v>
      </c>
      <c r="C904" t="s">
        <v>1011</v>
      </c>
      <c r="D904" t="s">
        <v>32</v>
      </c>
      <c r="E904">
        <v>801</v>
      </c>
      <c r="G904" t="s">
        <v>5</v>
      </c>
      <c r="H904" t="s">
        <v>1012</v>
      </c>
      <c r="J904">
        <v>0</v>
      </c>
      <c r="K904" t="s">
        <v>824</v>
      </c>
      <c r="L904" t="s">
        <v>824</v>
      </c>
      <c r="M904">
        <v>1901.55</v>
      </c>
      <c r="N904" t="s">
        <v>7594</v>
      </c>
      <c r="O904" t="s">
        <v>1013</v>
      </c>
      <c r="P904" s="3">
        <v>1891.81</v>
      </c>
      <c r="Q904">
        <f t="shared" si="14"/>
        <v>-9.7400000000000091</v>
      </c>
      <c r="R904" t="s">
        <v>139</v>
      </c>
      <c r="S904" t="s">
        <v>26</v>
      </c>
      <c r="T904" t="s">
        <v>27</v>
      </c>
      <c r="U904">
        <v>3</v>
      </c>
      <c r="V904">
        <v>1.5</v>
      </c>
      <c r="W904">
        <v>1572</v>
      </c>
      <c r="X904" t="s">
        <v>333</v>
      </c>
      <c r="Y904" t="s">
        <v>333</v>
      </c>
      <c r="Z904" t="s">
        <v>9618</v>
      </c>
      <c r="AA904">
        <v>1907</v>
      </c>
      <c r="AB904">
        <v>1992</v>
      </c>
      <c r="AC904">
        <v>-76.987250606918238</v>
      </c>
      <c r="AD904">
        <v>38.9003905</v>
      </c>
      <c r="AE904" t="s">
        <v>333</v>
      </c>
    </row>
    <row r="905" spans="1:31" x14ac:dyDescent="0.2">
      <c r="A905" s="1">
        <v>343</v>
      </c>
      <c r="B905">
        <v>343</v>
      </c>
      <c r="C905" t="s">
        <v>1011</v>
      </c>
      <c r="D905" t="s">
        <v>32</v>
      </c>
      <c r="E905">
        <v>803</v>
      </c>
      <c r="G905" t="s">
        <v>5</v>
      </c>
      <c r="H905" t="s">
        <v>1014</v>
      </c>
      <c r="J905">
        <v>0</v>
      </c>
      <c r="K905" t="s">
        <v>824</v>
      </c>
      <c r="L905" t="s">
        <v>824</v>
      </c>
      <c r="M905">
        <v>1901.57</v>
      </c>
      <c r="N905" t="s">
        <v>7594</v>
      </c>
      <c r="O905" t="s">
        <v>1013</v>
      </c>
      <c r="P905" s="3">
        <v>1891.83</v>
      </c>
      <c r="Q905">
        <f t="shared" si="14"/>
        <v>-9.7400000000000091</v>
      </c>
      <c r="R905" t="s">
        <v>139</v>
      </c>
      <c r="S905" t="s">
        <v>26</v>
      </c>
      <c r="T905" t="s">
        <v>27</v>
      </c>
      <c r="U905">
        <v>3</v>
      </c>
      <c r="V905">
        <v>1.5</v>
      </c>
      <c r="W905">
        <v>1572</v>
      </c>
      <c r="X905" t="s">
        <v>333</v>
      </c>
      <c r="Y905" t="s">
        <v>333</v>
      </c>
      <c r="Z905" t="s">
        <v>9618</v>
      </c>
      <c r="AA905">
        <v>1907</v>
      </c>
      <c r="AB905">
        <v>1992</v>
      </c>
      <c r="AC905">
        <v>0</v>
      </c>
      <c r="AD905">
        <v>0</v>
      </c>
      <c r="AE905" t="s">
        <v>10383</v>
      </c>
    </row>
    <row r="906" spans="1:31" x14ac:dyDescent="0.2">
      <c r="A906" s="1">
        <v>344</v>
      </c>
      <c r="B906">
        <v>344</v>
      </c>
      <c r="C906" t="s">
        <v>1011</v>
      </c>
      <c r="D906" t="s">
        <v>32</v>
      </c>
      <c r="E906">
        <v>809</v>
      </c>
      <c r="G906" t="s">
        <v>5</v>
      </c>
      <c r="H906" t="s">
        <v>1015</v>
      </c>
      <c r="J906">
        <v>0</v>
      </c>
      <c r="K906" t="s">
        <v>824</v>
      </c>
      <c r="L906" t="s">
        <v>824</v>
      </c>
      <c r="M906">
        <v>1901.55</v>
      </c>
      <c r="N906" t="s">
        <v>7594</v>
      </c>
      <c r="O906" t="s">
        <v>1013</v>
      </c>
      <c r="P906" s="3">
        <v>1891.81</v>
      </c>
      <c r="Q906">
        <f t="shared" si="14"/>
        <v>-9.7400000000000091</v>
      </c>
      <c r="R906" t="s">
        <v>139</v>
      </c>
      <c r="S906" t="s">
        <v>26</v>
      </c>
      <c r="T906" t="s">
        <v>27</v>
      </c>
      <c r="U906">
        <v>3</v>
      </c>
      <c r="V906">
        <v>1.5</v>
      </c>
      <c r="W906">
        <v>1572</v>
      </c>
      <c r="X906" t="s">
        <v>333</v>
      </c>
      <c r="Y906" t="s">
        <v>333</v>
      </c>
      <c r="Z906" t="s">
        <v>9618</v>
      </c>
      <c r="AA906">
        <v>1907</v>
      </c>
      <c r="AB906">
        <v>1992</v>
      </c>
      <c r="AC906">
        <v>0</v>
      </c>
      <c r="AD906">
        <v>0</v>
      </c>
      <c r="AE906" t="s">
        <v>333</v>
      </c>
    </row>
    <row r="907" spans="1:31" x14ac:dyDescent="0.2">
      <c r="A907" s="1">
        <v>345</v>
      </c>
      <c r="B907">
        <v>345</v>
      </c>
      <c r="C907" t="s">
        <v>1011</v>
      </c>
      <c r="D907" t="s">
        <v>32</v>
      </c>
      <c r="E907">
        <v>811</v>
      </c>
      <c r="G907" t="s">
        <v>5</v>
      </c>
      <c r="H907" t="s">
        <v>1016</v>
      </c>
      <c r="J907">
        <v>0</v>
      </c>
      <c r="K907" t="s">
        <v>824</v>
      </c>
      <c r="L907" t="s">
        <v>824</v>
      </c>
      <c r="M907">
        <v>1901.48</v>
      </c>
      <c r="N907" t="s">
        <v>7594</v>
      </c>
      <c r="O907" t="s">
        <v>1013</v>
      </c>
      <c r="P907" s="3">
        <v>1891.74</v>
      </c>
      <c r="Q907">
        <f t="shared" si="14"/>
        <v>-9.7400000000000091</v>
      </c>
      <c r="R907" t="s">
        <v>139</v>
      </c>
      <c r="S907" t="s">
        <v>26</v>
      </c>
      <c r="T907" t="s">
        <v>27</v>
      </c>
      <c r="U907">
        <v>3</v>
      </c>
      <c r="V907">
        <v>1.5</v>
      </c>
      <c r="W907">
        <v>1572</v>
      </c>
      <c r="X907" t="s">
        <v>333</v>
      </c>
      <c r="Y907" t="s">
        <v>333</v>
      </c>
      <c r="Z907" t="s">
        <v>9618</v>
      </c>
      <c r="AA907">
        <v>1907</v>
      </c>
      <c r="AB907">
        <v>1992</v>
      </c>
      <c r="AC907">
        <v>0</v>
      </c>
      <c r="AD907">
        <v>0</v>
      </c>
      <c r="AE907" t="s">
        <v>10384</v>
      </c>
    </row>
    <row r="908" spans="1:31" x14ac:dyDescent="0.2">
      <c r="A908" s="1">
        <v>346</v>
      </c>
      <c r="B908">
        <v>346</v>
      </c>
      <c r="C908" t="s">
        <v>1017</v>
      </c>
      <c r="D908" t="s">
        <v>32</v>
      </c>
      <c r="E908">
        <v>26</v>
      </c>
      <c r="F908" t="s">
        <v>19</v>
      </c>
      <c r="G908" t="s">
        <v>5</v>
      </c>
      <c r="H908" t="s">
        <v>1018</v>
      </c>
      <c r="J908">
        <v>517</v>
      </c>
      <c r="K908" t="s">
        <v>571</v>
      </c>
      <c r="L908" t="s">
        <v>824</v>
      </c>
      <c r="M908">
        <v>47769.64</v>
      </c>
      <c r="N908" t="s">
        <v>7642</v>
      </c>
      <c r="O908" t="s">
        <v>1019</v>
      </c>
      <c r="P908" s="3">
        <v>56435.39</v>
      </c>
      <c r="Q908">
        <f t="shared" si="14"/>
        <v>8665.75</v>
      </c>
      <c r="R908" t="s">
        <v>440</v>
      </c>
      <c r="S908" t="s">
        <v>26</v>
      </c>
      <c r="T908" t="s">
        <v>27</v>
      </c>
      <c r="U908" t="s">
        <v>333</v>
      </c>
      <c r="V908" t="s">
        <v>333</v>
      </c>
      <c r="W908">
        <v>5084</v>
      </c>
      <c r="X908" t="s">
        <v>333</v>
      </c>
      <c r="Y908" t="s">
        <v>333</v>
      </c>
      <c r="Z908" t="s">
        <v>333</v>
      </c>
      <c r="AA908">
        <v>1946</v>
      </c>
      <c r="AB908" t="s">
        <v>333</v>
      </c>
      <c r="AC908">
        <v>-76.995943510251806</v>
      </c>
      <c r="AD908">
        <v>38.896694999999987</v>
      </c>
      <c r="AE908" t="s">
        <v>10385</v>
      </c>
    </row>
    <row r="909" spans="1:31" x14ac:dyDescent="0.2">
      <c r="A909" s="1">
        <v>347</v>
      </c>
      <c r="B909">
        <v>347</v>
      </c>
      <c r="C909" t="s">
        <v>1020</v>
      </c>
      <c r="D909" t="s">
        <v>32</v>
      </c>
      <c r="E909">
        <v>805</v>
      </c>
      <c r="G909" t="s">
        <v>5</v>
      </c>
      <c r="H909" t="s">
        <v>1021</v>
      </c>
      <c r="J909">
        <v>0</v>
      </c>
      <c r="K909" t="s">
        <v>571</v>
      </c>
      <c r="L909" t="s">
        <v>824</v>
      </c>
      <c r="M909">
        <v>3613.29</v>
      </c>
      <c r="N909" t="s">
        <v>7643</v>
      </c>
      <c r="O909" t="s">
        <v>1022</v>
      </c>
      <c r="P909" s="3">
        <v>3603.52</v>
      </c>
      <c r="Q909">
        <f t="shared" si="14"/>
        <v>-9.7699999999999818</v>
      </c>
      <c r="R909" t="s">
        <v>139</v>
      </c>
      <c r="S909" t="s">
        <v>26</v>
      </c>
      <c r="T909" t="s">
        <v>27</v>
      </c>
      <c r="U909" t="s">
        <v>333</v>
      </c>
      <c r="V909" t="s">
        <v>333</v>
      </c>
      <c r="W909">
        <v>5084</v>
      </c>
      <c r="X909" t="s">
        <v>333</v>
      </c>
      <c r="Y909" t="s">
        <v>333</v>
      </c>
      <c r="Z909" t="s">
        <v>9629</v>
      </c>
      <c r="AA909">
        <v>1946</v>
      </c>
      <c r="AB909" t="s">
        <v>333</v>
      </c>
      <c r="AC909">
        <v>-76.997050000000002</v>
      </c>
      <c r="AD909">
        <v>38.946007999999999</v>
      </c>
      <c r="AE909" t="s">
        <v>10386</v>
      </c>
    </row>
    <row r="910" spans="1:31" x14ac:dyDescent="0.2">
      <c r="A910" s="1">
        <v>348</v>
      </c>
      <c r="B910">
        <v>348</v>
      </c>
      <c r="C910" t="s">
        <v>1023</v>
      </c>
      <c r="D910" t="s">
        <v>32</v>
      </c>
      <c r="E910">
        <v>801</v>
      </c>
      <c r="G910" t="s">
        <v>5</v>
      </c>
      <c r="H910" t="s">
        <v>1024</v>
      </c>
      <c r="J910">
        <v>0</v>
      </c>
      <c r="K910" t="s">
        <v>48</v>
      </c>
      <c r="L910" t="s">
        <v>829</v>
      </c>
      <c r="M910">
        <v>33220.980000000003</v>
      </c>
      <c r="N910" t="s">
        <v>7592</v>
      </c>
      <c r="O910" t="s">
        <v>1025</v>
      </c>
      <c r="P910" s="3">
        <v>33794.199999999997</v>
      </c>
      <c r="Q910">
        <f t="shared" si="14"/>
        <v>573.21999999999389</v>
      </c>
      <c r="R910" t="s">
        <v>110</v>
      </c>
      <c r="S910" t="s">
        <v>26</v>
      </c>
      <c r="T910" t="s">
        <v>27</v>
      </c>
      <c r="U910" t="s">
        <v>333</v>
      </c>
      <c r="V910" t="s">
        <v>333</v>
      </c>
      <c r="W910">
        <v>5084</v>
      </c>
      <c r="X910" t="s">
        <v>333</v>
      </c>
      <c r="Y910" t="s">
        <v>333</v>
      </c>
      <c r="Z910" t="s">
        <v>9629</v>
      </c>
      <c r="AA910">
        <v>1946</v>
      </c>
      <c r="AB910" t="s">
        <v>333</v>
      </c>
      <c r="AC910">
        <v>-76.996035899999995</v>
      </c>
      <c r="AD910">
        <v>38.879274600000002</v>
      </c>
      <c r="AE910" t="s">
        <v>10387</v>
      </c>
    </row>
    <row r="911" spans="1:31" x14ac:dyDescent="0.2">
      <c r="A911" s="1">
        <v>349</v>
      </c>
      <c r="B911">
        <v>349</v>
      </c>
      <c r="C911" t="s">
        <v>1023</v>
      </c>
      <c r="D911" t="s">
        <v>32</v>
      </c>
      <c r="E911">
        <v>866</v>
      </c>
      <c r="G911" t="s">
        <v>5</v>
      </c>
      <c r="H911" t="s">
        <v>1026</v>
      </c>
      <c r="J911">
        <v>0</v>
      </c>
      <c r="K911" t="s">
        <v>571</v>
      </c>
      <c r="L911" t="s">
        <v>829</v>
      </c>
      <c r="M911">
        <v>16355.09</v>
      </c>
      <c r="N911" t="s">
        <v>7644</v>
      </c>
      <c r="O911" t="s">
        <v>1027</v>
      </c>
      <c r="P911" s="3">
        <v>155727.17000000001</v>
      </c>
      <c r="Q911">
        <f t="shared" si="14"/>
        <v>139372.08000000002</v>
      </c>
      <c r="R911" t="s">
        <v>110</v>
      </c>
      <c r="S911" t="s">
        <v>26</v>
      </c>
      <c r="T911" t="s">
        <v>27</v>
      </c>
      <c r="U911" t="s">
        <v>333</v>
      </c>
      <c r="V911" t="s">
        <v>333</v>
      </c>
      <c r="W911" t="s">
        <v>333</v>
      </c>
      <c r="X911" t="s">
        <v>333</v>
      </c>
      <c r="Y911" t="s">
        <v>333</v>
      </c>
      <c r="Z911" t="s">
        <v>9618</v>
      </c>
      <c r="AA911" t="s">
        <v>333</v>
      </c>
      <c r="AB911" t="s">
        <v>333</v>
      </c>
      <c r="AC911">
        <v>-76.996174999999994</v>
      </c>
      <c r="AD911">
        <v>38.885465799999999</v>
      </c>
      <c r="AE911" t="s">
        <v>10388</v>
      </c>
    </row>
    <row r="912" spans="1:31" x14ac:dyDescent="0.2">
      <c r="A912" s="1">
        <v>350</v>
      </c>
      <c r="B912">
        <v>350</v>
      </c>
      <c r="C912" t="s">
        <v>1028</v>
      </c>
      <c r="D912" t="s">
        <v>32</v>
      </c>
      <c r="E912">
        <v>15</v>
      </c>
      <c r="F912" t="s">
        <v>19</v>
      </c>
      <c r="G912" t="s">
        <v>5</v>
      </c>
      <c r="H912" t="s">
        <v>1029</v>
      </c>
      <c r="J912">
        <v>700</v>
      </c>
      <c r="K912" t="s">
        <v>197</v>
      </c>
      <c r="L912" t="s">
        <v>829</v>
      </c>
      <c r="M912">
        <v>676213.98</v>
      </c>
      <c r="N912" t="s">
        <v>7645</v>
      </c>
      <c r="O912" t="s">
        <v>1030</v>
      </c>
      <c r="P912" s="3">
        <v>982241.22</v>
      </c>
      <c r="Q912">
        <f t="shared" si="14"/>
        <v>306027.24</v>
      </c>
      <c r="R912" t="s">
        <v>283</v>
      </c>
      <c r="S912" t="s">
        <v>26</v>
      </c>
      <c r="T912" t="s">
        <v>27</v>
      </c>
      <c r="U912" t="s">
        <v>333</v>
      </c>
      <c r="V912" t="s">
        <v>333</v>
      </c>
      <c r="W912" t="s">
        <v>333</v>
      </c>
      <c r="X912" t="s">
        <v>333</v>
      </c>
      <c r="Y912" t="s">
        <v>333</v>
      </c>
      <c r="Z912" t="s">
        <v>9618</v>
      </c>
      <c r="AA912" t="s">
        <v>333</v>
      </c>
      <c r="AB912" t="s">
        <v>333</v>
      </c>
      <c r="AC912">
        <v>-76.996026000000001</v>
      </c>
      <c r="AD912">
        <v>38.876559999999998</v>
      </c>
      <c r="AE912" t="s">
        <v>10389</v>
      </c>
    </row>
    <row r="913" spans="1:31" x14ac:dyDescent="0.2">
      <c r="A913" s="1">
        <v>351</v>
      </c>
      <c r="B913">
        <v>351</v>
      </c>
      <c r="C913" t="s">
        <v>1031</v>
      </c>
      <c r="D913" t="s">
        <v>32</v>
      </c>
      <c r="E913">
        <v>34</v>
      </c>
      <c r="F913" t="s">
        <v>19</v>
      </c>
      <c r="G913" t="s">
        <v>5</v>
      </c>
      <c r="H913" t="s">
        <v>1032</v>
      </c>
      <c r="J913">
        <v>810</v>
      </c>
      <c r="K913" t="s">
        <v>48</v>
      </c>
      <c r="L913" t="s">
        <v>824</v>
      </c>
      <c r="M913">
        <v>6578.71</v>
      </c>
      <c r="N913" t="s">
        <v>7646</v>
      </c>
      <c r="O913" t="s">
        <v>1033</v>
      </c>
      <c r="P913" s="3">
        <v>25379.83</v>
      </c>
      <c r="Q913">
        <f t="shared" si="14"/>
        <v>18801.120000000003</v>
      </c>
      <c r="R913" t="s">
        <v>50</v>
      </c>
      <c r="S913" t="s">
        <v>26</v>
      </c>
      <c r="T913" t="s">
        <v>27</v>
      </c>
      <c r="U913">
        <v>4</v>
      </c>
      <c r="V913">
        <v>3.5</v>
      </c>
      <c r="W913">
        <v>2186</v>
      </c>
      <c r="X913" t="s">
        <v>333</v>
      </c>
      <c r="Y913" t="s">
        <v>333</v>
      </c>
      <c r="Z913" t="s">
        <v>9618</v>
      </c>
      <c r="AA913">
        <v>1900</v>
      </c>
      <c r="AB913">
        <v>2004</v>
      </c>
      <c r="AC913">
        <v>-76.994396209861122</v>
      </c>
      <c r="AD913">
        <v>38.901552950000003</v>
      </c>
      <c r="AE913" t="s">
        <v>10390</v>
      </c>
    </row>
    <row r="914" spans="1:31" x14ac:dyDescent="0.2">
      <c r="A914" s="1">
        <v>352</v>
      </c>
      <c r="B914">
        <v>352</v>
      </c>
      <c r="C914" t="s">
        <v>1034</v>
      </c>
      <c r="D914" t="s">
        <v>32</v>
      </c>
      <c r="E914">
        <v>63</v>
      </c>
      <c r="F914" t="s">
        <v>19</v>
      </c>
      <c r="G914" t="s">
        <v>5</v>
      </c>
      <c r="H914" t="s">
        <v>1035</v>
      </c>
      <c r="J914">
        <v>829</v>
      </c>
      <c r="K914" t="s">
        <v>559</v>
      </c>
      <c r="L914" t="s">
        <v>824</v>
      </c>
      <c r="M914">
        <v>4223.9399999999996</v>
      </c>
      <c r="N914" t="s">
        <v>7647</v>
      </c>
      <c r="O914" t="s">
        <v>1036</v>
      </c>
      <c r="P914" s="3">
        <v>8108.49</v>
      </c>
      <c r="Q914">
        <f t="shared" si="14"/>
        <v>3884.55</v>
      </c>
      <c r="R914" t="s">
        <v>50</v>
      </c>
      <c r="S914" t="s">
        <v>26</v>
      </c>
      <c r="T914" t="s">
        <v>27</v>
      </c>
      <c r="U914">
        <v>3</v>
      </c>
      <c r="V914">
        <v>1.5</v>
      </c>
      <c r="W914">
        <v>1762</v>
      </c>
      <c r="X914" t="s">
        <v>333</v>
      </c>
      <c r="Y914" t="s">
        <v>333</v>
      </c>
      <c r="Z914" t="s">
        <v>9618</v>
      </c>
      <c r="AA914">
        <v>1900</v>
      </c>
      <c r="AB914">
        <v>1995</v>
      </c>
      <c r="AC914">
        <v>-76.994708936593852</v>
      </c>
      <c r="AD914">
        <v>38.901079449999997</v>
      </c>
      <c r="AE914" t="s">
        <v>10391</v>
      </c>
    </row>
    <row r="915" spans="1:31" x14ac:dyDescent="0.2">
      <c r="A915" s="1">
        <v>353</v>
      </c>
      <c r="B915">
        <v>353</v>
      </c>
      <c r="C915" t="s">
        <v>1034</v>
      </c>
      <c r="D915" t="s">
        <v>32</v>
      </c>
      <c r="E915">
        <v>802</v>
      </c>
      <c r="F915" t="s">
        <v>19</v>
      </c>
      <c r="G915" t="s">
        <v>5</v>
      </c>
      <c r="H915" t="s">
        <v>1037</v>
      </c>
      <c r="J915">
        <v>0</v>
      </c>
      <c r="K915" t="s">
        <v>503</v>
      </c>
      <c r="L915" t="s">
        <v>824</v>
      </c>
      <c r="M915">
        <v>3765.11</v>
      </c>
      <c r="N915" t="s">
        <v>7648</v>
      </c>
      <c r="O915" t="s">
        <v>1038</v>
      </c>
      <c r="P915" s="3">
        <v>3922.65</v>
      </c>
      <c r="Q915">
        <f t="shared" si="14"/>
        <v>157.53999999999996</v>
      </c>
      <c r="R915" t="s">
        <v>1039</v>
      </c>
      <c r="S915" t="s">
        <v>26</v>
      </c>
      <c r="T915" t="s">
        <v>27</v>
      </c>
      <c r="U915">
        <v>3</v>
      </c>
      <c r="V915">
        <v>1.5</v>
      </c>
      <c r="W915">
        <v>1762</v>
      </c>
      <c r="X915" t="s">
        <v>333</v>
      </c>
      <c r="Y915" t="s">
        <v>333</v>
      </c>
      <c r="Z915" t="s">
        <v>9618</v>
      </c>
      <c r="AA915">
        <v>1900</v>
      </c>
      <c r="AB915">
        <v>1995</v>
      </c>
      <c r="AC915">
        <v>-76.993757000000002</v>
      </c>
      <c r="AD915">
        <v>38.904014400000001</v>
      </c>
      <c r="AE915" t="s">
        <v>333</v>
      </c>
    </row>
    <row r="916" spans="1:31" x14ac:dyDescent="0.2">
      <c r="A916" s="1">
        <v>354</v>
      </c>
      <c r="B916">
        <v>354</v>
      </c>
      <c r="C916" t="s">
        <v>1040</v>
      </c>
      <c r="D916" t="s">
        <v>32</v>
      </c>
      <c r="E916">
        <v>158</v>
      </c>
      <c r="F916" t="s">
        <v>19</v>
      </c>
      <c r="G916" t="s">
        <v>5</v>
      </c>
      <c r="H916" t="s">
        <v>1041</v>
      </c>
      <c r="J916">
        <v>648</v>
      </c>
      <c r="K916" t="s">
        <v>1042</v>
      </c>
      <c r="L916" t="s">
        <v>824</v>
      </c>
      <c r="M916">
        <v>7832.47</v>
      </c>
      <c r="N916" t="s">
        <v>7649</v>
      </c>
      <c r="O916" t="s">
        <v>1043</v>
      </c>
      <c r="P916" s="3">
        <v>11230.06</v>
      </c>
      <c r="Q916">
        <f t="shared" si="14"/>
        <v>3397.5899999999992</v>
      </c>
      <c r="R916" t="s">
        <v>688</v>
      </c>
      <c r="S916" t="s">
        <v>26</v>
      </c>
      <c r="T916" t="s">
        <v>27</v>
      </c>
      <c r="U916">
        <v>2</v>
      </c>
      <c r="V916">
        <v>1</v>
      </c>
      <c r="W916">
        <v>1368</v>
      </c>
      <c r="X916" t="s">
        <v>333</v>
      </c>
      <c r="Y916" t="s">
        <v>333</v>
      </c>
      <c r="Z916" t="s">
        <v>333</v>
      </c>
      <c r="AA916">
        <v>1900</v>
      </c>
      <c r="AB916">
        <v>1975</v>
      </c>
      <c r="AC916">
        <v>-76.994484572546014</v>
      </c>
      <c r="AD916">
        <v>38.898558950000002</v>
      </c>
      <c r="AE916" t="s">
        <v>10392</v>
      </c>
    </row>
    <row r="917" spans="1:31" x14ac:dyDescent="0.2">
      <c r="A917" s="1">
        <v>355</v>
      </c>
      <c r="B917">
        <v>355</v>
      </c>
      <c r="C917" t="s">
        <v>1040</v>
      </c>
      <c r="D917" t="s">
        <v>32</v>
      </c>
      <c r="E917">
        <v>174</v>
      </c>
      <c r="F917" t="s">
        <v>19</v>
      </c>
      <c r="G917" t="s">
        <v>5</v>
      </c>
      <c r="H917" t="s">
        <v>1044</v>
      </c>
      <c r="J917">
        <v>642</v>
      </c>
      <c r="K917" t="s">
        <v>503</v>
      </c>
      <c r="L917" t="s">
        <v>824</v>
      </c>
      <c r="M917">
        <v>37591.519999999997</v>
      </c>
      <c r="N917" t="s">
        <v>7650</v>
      </c>
      <c r="O917" t="s">
        <v>1045</v>
      </c>
      <c r="P917" s="3">
        <v>53993.82</v>
      </c>
      <c r="Q917">
        <f t="shared" si="14"/>
        <v>16402.300000000003</v>
      </c>
      <c r="R917" t="s">
        <v>50</v>
      </c>
      <c r="S917" t="s">
        <v>26</v>
      </c>
      <c r="T917" t="s">
        <v>27</v>
      </c>
      <c r="U917">
        <v>1</v>
      </c>
      <c r="V917">
        <v>1</v>
      </c>
      <c r="W917">
        <v>696</v>
      </c>
      <c r="X917" t="s">
        <v>333</v>
      </c>
      <c r="Y917" t="s">
        <v>333</v>
      </c>
      <c r="Z917" t="s">
        <v>9618</v>
      </c>
      <c r="AA917">
        <v>1900</v>
      </c>
      <c r="AB917">
        <v>1983</v>
      </c>
      <c r="AC917">
        <v>-76.994039745726496</v>
      </c>
      <c r="AD917">
        <v>38.89844145</v>
      </c>
      <c r="AE917" t="s">
        <v>333</v>
      </c>
    </row>
    <row r="918" spans="1:31" x14ac:dyDescent="0.2">
      <c r="A918" s="1">
        <v>356</v>
      </c>
      <c r="B918">
        <v>356</v>
      </c>
      <c r="C918" t="s">
        <v>1046</v>
      </c>
      <c r="D918" t="s">
        <v>32</v>
      </c>
      <c r="E918">
        <v>801</v>
      </c>
      <c r="G918" t="s">
        <v>5</v>
      </c>
      <c r="H918" t="s">
        <v>1047</v>
      </c>
      <c r="J918">
        <v>0</v>
      </c>
      <c r="K918" t="s">
        <v>824</v>
      </c>
      <c r="L918" t="s">
        <v>824</v>
      </c>
      <c r="M918">
        <v>45863.87</v>
      </c>
      <c r="N918" t="s">
        <v>7594</v>
      </c>
      <c r="O918" t="s">
        <v>1048</v>
      </c>
      <c r="P918" s="3">
        <v>46050.01</v>
      </c>
      <c r="Q918">
        <f t="shared" si="14"/>
        <v>186.13999999999942</v>
      </c>
      <c r="R918" t="s">
        <v>845</v>
      </c>
      <c r="S918" t="s">
        <v>26</v>
      </c>
      <c r="T918" t="s">
        <v>27</v>
      </c>
      <c r="U918">
        <v>1</v>
      </c>
      <c r="V918">
        <v>1</v>
      </c>
      <c r="W918">
        <v>696</v>
      </c>
      <c r="X918" t="s">
        <v>333</v>
      </c>
      <c r="Y918" t="s">
        <v>333</v>
      </c>
      <c r="Z918" t="s">
        <v>9618</v>
      </c>
      <c r="AA918">
        <v>1900</v>
      </c>
      <c r="AB918">
        <v>1983</v>
      </c>
      <c r="AC918">
        <v>0</v>
      </c>
      <c r="AD918">
        <v>0</v>
      </c>
      <c r="AE918" t="s">
        <v>10393</v>
      </c>
    </row>
    <row r="919" spans="1:31" x14ac:dyDescent="0.2">
      <c r="A919" s="1">
        <v>358</v>
      </c>
      <c r="B919">
        <v>358</v>
      </c>
      <c r="C919" t="s">
        <v>1052</v>
      </c>
      <c r="D919" t="s">
        <v>32</v>
      </c>
      <c r="E919">
        <v>31</v>
      </c>
      <c r="F919" t="s">
        <v>19</v>
      </c>
      <c r="G919" t="s">
        <v>5</v>
      </c>
      <c r="H919" t="s">
        <v>1053</v>
      </c>
      <c r="J919">
        <v>337</v>
      </c>
      <c r="K919" t="s">
        <v>559</v>
      </c>
      <c r="L919" t="s">
        <v>824</v>
      </c>
      <c r="M919">
        <v>51836.7</v>
      </c>
      <c r="N919" t="s">
        <v>7652</v>
      </c>
      <c r="O919" t="s">
        <v>1054</v>
      </c>
      <c r="P919" s="3">
        <v>76143.460000000006</v>
      </c>
      <c r="Q919">
        <f t="shared" si="14"/>
        <v>24306.760000000009</v>
      </c>
      <c r="R919" t="s">
        <v>50</v>
      </c>
      <c r="S919" t="s">
        <v>26</v>
      </c>
      <c r="T919" t="s">
        <v>27</v>
      </c>
      <c r="U919">
        <v>3</v>
      </c>
      <c r="V919">
        <v>1</v>
      </c>
      <c r="W919">
        <v>1444</v>
      </c>
      <c r="X919" t="s">
        <v>333</v>
      </c>
      <c r="Y919" t="s">
        <v>333</v>
      </c>
      <c r="Z919" t="s">
        <v>9618</v>
      </c>
      <c r="AA919">
        <v>1900</v>
      </c>
      <c r="AB919" t="s">
        <v>333</v>
      </c>
      <c r="AC919">
        <v>-76.994710785098874</v>
      </c>
      <c r="AD919">
        <v>38.894569799999999</v>
      </c>
      <c r="AE919" t="s">
        <v>333</v>
      </c>
    </row>
    <row r="920" spans="1:31" x14ac:dyDescent="0.2">
      <c r="A920" s="1">
        <v>359</v>
      </c>
      <c r="B920">
        <v>359</v>
      </c>
      <c r="C920" t="s">
        <v>1052</v>
      </c>
      <c r="D920" t="s">
        <v>32</v>
      </c>
      <c r="E920">
        <v>58</v>
      </c>
      <c r="F920" t="s">
        <v>19</v>
      </c>
      <c r="G920" t="s">
        <v>5</v>
      </c>
      <c r="H920" t="s">
        <v>1055</v>
      </c>
      <c r="I920" t="s">
        <v>1056</v>
      </c>
      <c r="J920">
        <v>308</v>
      </c>
      <c r="K920" t="s">
        <v>503</v>
      </c>
      <c r="L920" t="s">
        <v>824</v>
      </c>
      <c r="M920">
        <v>13784.3</v>
      </c>
      <c r="N920" t="s">
        <v>7653</v>
      </c>
      <c r="O920" t="s">
        <v>1057</v>
      </c>
      <c r="P920" s="3">
        <v>17699.16</v>
      </c>
      <c r="Q920">
        <f t="shared" si="14"/>
        <v>3914.8600000000006</v>
      </c>
      <c r="R920" t="s">
        <v>97</v>
      </c>
      <c r="S920" t="s">
        <v>26</v>
      </c>
      <c r="T920" t="s">
        <v>27</v>
      </c>
      <c r="U920">
        <v>3</v>
      </c>
      <c r="V920">
        <v>2</v>
      </c>
      <c r="W920">
        <v>1206</v>
      </c>
      <c r="X920" t="s">
        <v>333</v>
      </c>
      <c r="Y920" t="s">
        <v>333</v>
      </c>
      <c r="Z920" t="s">
        <v>9618</v>
      </c>
      <c r="AA920">
        <v>1903</v>
      </c>
      <c r="AB920">
        <v>2007</v>
      </c>
      <c r="AC920">
        <v>-76.993976773266709</v>
      </c>
      <c r="AD920">
        <v>38.893877250000003</v>
      </c>
      <c r="AE920" t="s">
        <v>10394</v>
      </c>
    </row>
    <row r="921" spans="1:31" x14ac:dyDescent="0.2">
      <c r="A921" s="1">
        <v>360</v>
      </c>
      <c r="B921">
        <v>360</v>
      </c>
      <c r="C921" t="s">
        <v>1052</v>
      </c>
      <c r="D921" t="s">
        <v>32</v>
      </c>
      <c r="E921">
        <v>801</v>
      </c>
      <c r="G921" t="s">
        <v>5</v>
      </c>
      <c r="H921" t="s">
        <v>1058</v>
      </c>
      <c r="J921">
        <v>0</v>
      </c>
      <c r="K921" t="s">
        <v>856</v>
      </c>
      <c r="L921" t="s">
        <v>824</v>
      </c>
      <c r="M921">
        <v>7552.42</v>
      </c>
      <c r="N921" t="s">
        <v>7654</v>
      </c>
      <c r="O921" t="s">
        <v>1059</v>
      </c>
      <c r="P921" s="3">
        <v>7533.84</v>
      </c>
      <c r="Q921">
        <f t="shared" si="14"/>
        <v>-18.579999999999927</v>
      </c>
      <c r="R921" t="s">
        <v>139</v>
      </c>
      <c r="S921" t="s">
        <v>26</v>
      </c>
      <c r="T921" t="s">
        <v>27</v>
      </c>
      <c r="U921">
        <v>3</v>
      </c>
      <c r="V921">
        <v>2</v>
      </c>
      <c r="W921">
        <v>1206</v>
      </c>
      <c r="X921" t="s">
        <v>333</v>
      </c>
      <c r="Y921" t="s">
        <v>333</v>
      </c>
      <c r="Z921" t="s">
        <v>9618</v>
      </c>
      <c r="AA921">
        <v>1903</v>
      </c>
      <c r="AB921">
        <v>2007</v>
      </c>
      <c r="AC921">
        <v>-76.999406300000004</v>
      </c>
      <c r="AD921">
        <v>38.894080199999998</v>
      </c>
      <c r="AE921" t="s">
        <v>10395</v>
      </c>
    </row>
    <row r="922" spans="1:31" x14ac:dyDescent="0.2">
      <c r="A922" s="1">
        <v>361</v>
      </c>
      <c r="B922">
        <v>361</v>
      </c>
      <c r="C922" t="s">
        <v>1060</v>
      </c>
      <c r="D922" t="s">
        <v>32</v>
      </c>
      <c r="E922">
        <v>126</v>
      </c>
      <c r="F922" t="s">
        <v>19</v>
      </c>
      <c r="G922" t="s">
        <v>5</v>
      </c>
      <c r="H922" t="s">
        <v>1061</v>
      </c>
      <c r="J922">
        <v>800</v>
      </c>
      <c r="K922" t="s">
        <v>860</v>
      </c>
      <c r="L922" t="s">
        <v>824</v>
      </c>
      <c r="M922">
        <v>62225.06</v>
      </c>
      <c r="N922" t="s">
        <v>7655</v>
      </c>
      <c r="O922" t="s">
        <v>1062</v>
      </c>
      <c r="P922" s="3">
        <v>104216.91</v>
      </c>
      <c r="Q922">
        <f t="shared" si="14"/>
        <v>41991.850000000006</v>
      </c>
      <c r="R922" t="s">
        <v>440</v>
      </c>
      <c r="S922" t="s">
        <v>26</v>
      </c>
      <c r="T922" t="s">
        <v>27</v>
      </c>
      <c r="U922">
        <v>3</v>
      </c>
      <c r="V922">
        <v>2</v>
      </c>
      <c r="W922">
        <v>1206</v>
      </c>
      <c r="X922" t="s">
        <v>333</v>
      </c>
      <c r="Y922" t="s">
        <v>333</v>
      </c>
      <c r="Z922" t="s">
        <v>9618</v>
      </c>
      <c r="AA922">
        <v>1903</v>
      </c>
      <c r="AB922">
        <v>2007</v>
      </c>
      <c r="AC922">
        <v>-76.994797000000005</v>
      </c>
      <c r="AD922">
        <v>38.892096000000002</v>
      </c>
      <c r="AE922" t="s">
        <v>10396</v>
      </c>
    </row>
    <row r="923" spans="1:31" x14ac:dyDescent="0.2">
      <c r="A923" s="1">
        <v>362</v>
      </c>
      <c r="B923">
        <v>362</v>
      </c>
      <c r="C923" t="s">
        <v>1063</v>
      </c>
      <c r="D923" t="s">
        <v>32</v>
      </c>
      <c r="E923">
        <v>850</v>
      </c>
      <c r="G923" t="s">
        <v>5</v>
      </c>
      <c r="H923" t="s">
        <v>1064</v>
      </c>
      <c r="J923">
        <v>0</v>
      </c>
      <c r="K923" t="s">
        <v>503</v>
      </c>
      <c r="L923" t="s">
        <v>824</v>
      </c>
      <c r="M923">
        <v>19896.53</v>
      </c>
      <c r="N923" t="s">
        <v>7648</v>
      </c>
      <c r="O923" t="s">
        <v>1065</v>
      </c>
      <c r="P923" s="3">
        <v>19988.03</v>
      </c>
      <c r="Q923">
        <f t="shared" si="14"/>
        <v>91.5</v>
      </c>
      <c r="R923" t="s">
        <v>845</v>
      </c>
      <c r="S923" t="s">
        <v>26</v>
      </c>
      <c r="T923" t="s">
        <v>27</v>
      </c>
      <c r="U923">
        <v>3</v>
      </c>
      <c r="V923">
        <v>2</v>
      </c>
      <c r="W923">
        <v>1206</v>
      </c>
      <c r="X923" t="s">
        <v>333</v>
      </c>
      <c r="Y923" t="s">
        <v>333</v>
      </c>
      <c r="Z923" t="s">
        <v>9618</v>
      </c>
      <c r="AA923">
        <v>1903</v>
      </c>
      <c r="AB923">
        <v>2007</v>
      </c>
      <c r="AC923">
        <v>-76.993757000000002</v>
      </c>
      <c r="AD923">
        <v>38.904014400000001</v>
      </c>
      <c r="AE923" t="s">
        <v>10397</v>
      </c>
    </row>
    <row r="924" spans="1:31" x14ac:dyDescent="0.2">
      <c r="A924" s="1">
        <v>364</v>
      </c>
      <c r="B924">
        <v>364</v>
      </c>
      <c r="C924" t="s">
        <v>1068</v>
      </c>
      <c r="D924" t="s">
        <v>32</v>
      </c>
      <c r="E924">
        <v>823</v>
      </c>
      <c r="G924" t="s">
        <v>5</v>
      </c>
      <c r="H924" t="s">
        <v>1069</v>
      </c>
      <c r="I924" t="s">
        <v>1070</v>
      </c>
      <c r="J924">
        <v>0</v>
      </c>
      <c r="K924" t="s">
        <v>559</v>
      </c>
      <c r="L924" t="s">
        <v>829</v>
      </c>
      <c r="M924">
        <v>366.25</v>
      </c>
      <c r="N924" t="s">
        <v>7657</v>
      </c>
      <c r="O924" t="s">
        <v>1071</v>
      </c>
      <c r="P924" s="3">
        <v>6085.06</v>
      </c>
      <c r="Q924">
        <f t="shared" si="14"/>
        <v>5718.81</v>
      </c>
      <c r="R924" t="s">
        <v>139</v>
      </c>
      <c r="S924" t="s">
        <v>26</v>
      </c>
      <c r="T924" t="s">
        <v>27</v>
      </c>
      <c r="U924" t="s">
        <v>333</v>
      </c>
      <c r="V924" t="s">
        <v>333</v>
      </c>
      <c r="W924" t="s">
        <v>333</v>
      </c>
      <c r="X924" t="s">
        <v>333</v>
      </c>
      <c r="Y924" t="s">
        <v>333</v>
      </c>
      <c r="Z924" t="s">
        <v>9618</v>
      </c>
      <c r="AA924" t="s">
        <v>333</v>
      </c>
      <c r="AB924" t="s">
        <v>333</v>
      </c>
      <c r="AC924">
        <v>-76.994976800000003</v>
      </c>
      <c r="AD924">
        <v>38.876424499999999</v>
      </c>
      <c r="AE924" t="s">
        <v>10398</v>
      </c>
    </row>
    <row r="925" spans="1:31" x14ac:dyDescent="0.2">
      <c r="A925" s="1">
        <v>365</v>
      </c>
      <c r="B925">
        <v>365</v>
      </c>
      <c r="C925" t="s">
        <v>1072</v>
      </c>
      <c r="D925" t="s">
        <v>32</v>
      </c>
      <c r="E925">
        <v>834</v>
      </c>
      <c r="F925" t="s">
        <v>19</v>
      </c>
      <c r="G925" t="s">
        <v>5</v>
      </c>
      <c r="H925" t="s">
        <v>1073</v>
      </c>
      <c r="J925">
        <v>516</v>
      </c>
      <c r="K925" t="s">
        <v>559</v>
      </c>
      <c r="L925" t="s">
        <v>829</v>
      </c>
      <c r="M925">
        <v>41615.120000000003</v>
      </c>
      <c r="N925" t="s">
        <v>7658</v>
      </c>
      <c r="O925" t="s">
        <v>1074</v>
      </c>
      <c r="P925" s="3">
        <v>67543.63</v>
      </c>
      <c r="Q925">
        <f t="shared" si="14"/>
        <v>25928.510000000002</v>
      </c>
      <c r="R925" t="s">
        <v>1075</v>
      </c>
      <c r="S925" t="s">
        <v>26</v>
      </c>
      <c r="T925" t="s">
        <v>27</v>
      </c>
      <c r="U925" t="s">
        <v>333</v>
      </c>
      <c r="V925" t="s">
        <v>333</v>
      </c>
      <c r="W925" t="s">
        <v>333</v>
      </c>
      <c r="X925" t="s">
        <v>333</v>
      </c>
      <c r="Y925" t="s">
        <v>333</v>
      </c>
      <c r="Z925" t="s">
        <v>333</v>
      </c>
      <c r="AA925" t="s">
        <v>333</v>
      </c>
      <c r="AB925" t="s">
        <v>333</v>
      </c>
      <c r="AC925">
        <v>-76.99460334530302</v>
      </c>
      <c r="AD925">
        <v>38.882107499999996</v>
      </c>
      <c r="AE925" t="s">
        <v>10399</v>
      </c>
    </row>
    <row r="926" spans="1:31" x14ac:dyDescent="0.2">
      <c r="A926" s="1">
        <v>366</v>
      </c>
      <c r="B926">
        <v>366</v>
      </c>
      <c r="C926" t="s">
        <v>1072</v>
      </c>
      <c r="D926" t="s">
        <v>32</v>
      </c>
      <c r="E926">
        <v>835</v>
      </c>
      <c r="G926" t="s">
        <v>5</v>
      </c>
      <c r="H926" t="s">
        <v>1073</v>
      </c>
      <c r="J926">
        <v>516</v>
      </c>
      <c r="K926" t="s">
        <v>559</v>
      </c>
      <c r="L926" t="s">
        <v>829</v>
      </c>
      <c r="M926">
        <v>11043.9</v>
      </c>
      <c r="N926" t="s">
        <v>7658</v>
      </c>
      <c r="O926" t="s">
        <v>1076</v>
      </c>
      <c r="P926" s="3">
        <v>16283.74</v>
      </c>
      <c r="Q926">
        <f t="shared" si="14"/>
        <v>5239.84</v>
      </c>
      <c r="R926" t="s">
        <v>250</v>
      </c>
      <c r="S926" t="s">
        <v>26</v>
      </c>
      <c r="T926" t="s">
        <v>27</v>
      </c>
      <c r="U926" t="s">
        <v>333</v>
      </c>
      <c r="V926" t="s">
        <v>333</v>
      </c>
      <c r="W926" t="s">
        <v>333</v>
      </c>
      <c r="X926" t="s">
        <v>333</v>
      </c>
      <c r="Y926" t="s">
        <v>333</v>
      </c>
      <c r="Z926" t="s">
        <v>333</v>
      </c>
      <c r="AA926" t="s">
        <v>333</v>
      </c>
      <c r="AB926" t="s">
        <v>333</v>
      </c>
      <c r="AC926">
        <v>-76.99460334530302</v>
      </c>
      <c r="AD926">
        <v>38.882107499999996</v>
      </c>
      <c r="AE926" t="s">
        <v>10400</v>
      </c>
    </row>
    <row r="927" spans="1:31" x14ac:dyDescent="0.2">
      <c r="A927" s="1">
        <v>367</v>
      </c>
      <c r="B927">
        <v>367</v>
      </c>
      <c r="C927" t="s">
        <v>1077</v>
      </c>
      <c r="D927" t="s">
        <v>32</v>
      </c>
      <c r="E927">
        <v>806</v>
      </c>
      <c r="F927" t="s">
        <v>19</v>
      </c>
      <c r="G927" t="s">
        <v>5</v>
      </c>
      <c r="H927" t="s">
        <v>1078</v>
      </c>
      <c r="J927">
        <v>810</v>
      </c>
      <c r="K927" t="s">
        <v>68</v>
      </c>
      <c r="L927" t="s">
        <v>829</v>
      </c>
      <c r="M927">
        <v>19715.63</v>
      </c>
      <c r="N927" t="s">
        <v>7659</v>
      </c>
      <c r="O927" t="s">
        <v>1079</v>
      </c>
      <c r="P927" s="3">
        <v>22411.77</v>
      </c>
      <c r="Q927">
        <f t="shared" si="14"/>
        <v>2696.1399999999994</v>
      </c>
      <c r="R927" t="s">
        <v>97</v>
      </c>
      <c r="S927" t="s">
        <v>26</v>
      </c>
      <c r="T927" t="s">
        <v>27</v>
      </c>
      <c r="U927">
        <v>2</v>
      </c>
      <c r="V927">
        <v>2.5</v>
      </c>
      <c r="W927">
        <v>780</v>
      </c>
      <c r="X927" t="s">
        <v>333</v>
      </c>
      <c r="Y927" t="s">
        <v>333</v>
      </c>
      <c r="Z927" t="s">
        <v>9618</v>
      </c>
      <c r="AA927">
        <v>1900</v>
      </c>
      <c r="AB927">
        <v>2016</v>
      </c>
      <c r="AC927">
        <v>-76.994444900000005</v>
      </c>
      <c r="AD927">
        <v>38.877693200000003</v>
      </c>
      <c r="AE927" t="s">
        <v>333</v>
      </c>
    </row>
    <row r="928" spans="1:31" x14ac:dyDescent="0.2">
      <c r="A928" s="1">
        <v>368</v>
      </c>
      <c r="B928">
        <v>368</v>
      </c>
      <c r="C928" t="s">
        <v>1077</v>
      </c>
      <c r="D928" t="s">
        <v>32</v>
      </c>
      <c r="E928">
        <v>816</v>
      </c>
      <c r="F928" t="s">
        <v>19</v>
      </c>
      <c r="G928" t="s">
        <v>5</v>
      </c>
      <c r="H928" t="s">
        <v>1078</v>
      </c>
      <c r="J928">
        <v>809</v>
      </c>
      <c r="K928" t="s">
        <v>1080</v>
      </c>
      <c r="L928" t="s">
        <v>829</v>
      </c>
      <c r="M928">
        <v>21645.73</v>
      </c>
      <c r="N928" t="s">
        <v>7660</v>
      </c>
      <c r="O928" t="s">
        <v>1081</v>
      </c>
      <c r="P928" s="3">
        <v>28981.68</v>
      </c>
      <c r="Q928">
        <f t="shared" si="14"/>
        <v>7335.9500000000007</v>
      </c>
      <c r="R928" t="s">
        <v>199</v>
      </c>
      <c r="S928" t="s">
        <v>26</v>
      </c>
      <c r="T928" t="s">
        <v>27</v>
      </c>
      <c r="U928">
        <v>2</v>
      </c>
      <c r="V928">
        <v>2.5</v>
      </c>
      <c r="W928">
        <v>780</v>
      </c>
      <c r="X928" t="s">
        <v>333</v>
      </c>
      <c r="Y928" t="s">
        <v>333</v>
      </c>
      <c r="Z928" t="s">
        <v>9618</v>
      </c>
      <c r="AA928">
        <v>1900</v>
      </c>
      <c r="AB928">
        <v>2016</v>
      </c>
      <c r="AC928">
        <v>-76.994451600000005</v>
      </c>
      <c r="AD928">
        <v>38.877814700000002</v>
      </c>
      <c r="AE928" t="s">
        <v>333</v>
      </c>
    </row>
    <row r="929" spans="1:31" x14ac:dyDescent="0.2">
      <c r="A929" s="1">
        <v>369</v>
      </c>
      <c r="B929">
        <v>369</v>
      </c>
      <c r="C929" t="s">
        <v>1077</v>
      </c>
      <c r="D929" t="s">
        <v>32</v>
      </c>
      <c r="E929">
        <v>817</v>
      </c>
      <c r="F929" t="s">
        <v>19</v>
      </c>
      <c r="G929" t="s">
        <v>5</v>
      </c>
      <c r="H929" t="s">
        <v>1078</v>
      </c>
      <c r="J929">
        <v>811</v>
      </c>
      <c r="K929" t="s">
        <v>1080</v>
      </c>
      <c r="L929" t="s">
        <v>829</v>
      </c>
      <c r="M929">
        <v>21459.279999999999</v>
      </c>
      <c r="N929" t="s">
        <v>7661</v>
      </c>
      <c r="O929" t="s">
        <v>1081</v>
      </c>
      <c r="P929" s="3">
        <v>28573.54</v>
      </c>
      <c r="Q929">
        <f t="shared" si="14"/>
        <v>7114.260000000002</v>
      </c>
      <c r="R929" t="s">
        <v>199</v>
      </c>
      <c r="S929" t="s">
        <v>26</v>
      </c>
      <c r="T929" t="s">
        <v>27</v>
      </c>
      <c r="U929">
        <v>2</v>
      </c>
      <c r="V929">
        <v>2.5</v>
      </c>
      <c r="W929">
        <v>780</v>
      </c>
      <c r="X929" t="s">
        <v>333</v>
      </c>
      <c r="Y929" t="s">
        <v>333</v>
      </c>
      <c r="Z929" t="s">
        <v>9618</v>
      </c>
      <c r="AA929">
        <v>1900</v>
      </c>
      <c r="AB929">
        <v>2016</v>
      </c>
      <c r="AC929">
        <v>-76.994410999999999</v>
      </c>
      <c r="AD929">
        <v>38.8778048</v>
      </c>
      <c r="AE929" t="s">
        <v>10401</v>
      </c>
    </row>
    <row r="930" spans="1:31" x14ac:dyDescent="0.2">
      <c r="A930" s="1">
        <v>370</v>
      </c>
      <c r="B930">
        <v>370</v>
      </c>
      <c r="C930" t="s">
        <v>1077</v>
      </c>
      <c r="D930" t="s">
        <v>32</v>
      </c>
      <c r="E930">
        <v>818</v>
      </c>
      <c r="F930" t="s">
        <v>19</v>
      </c>
      <c r="G930" t="s">
        <v>5</v>
      </c>
      <c r="H930" t="s">
        <v>1078</v>
      </c>
      <c r="J930">
        <v>808</v>
      </c>
      <c r="K930" t="s">
        <v>68</v>
      </c>
      <c r="L930" t="s">
        <v>829</v>
      </c>
      <c r="M930">
        <v>29763.73</v>
      </c>
      <c r="N930" t="s">
        <v>7662</v>
      </c>
      <c r="O930" t="s">
        <v>1082</v>
      </c>
      <c r="P930" s="3">
        <v>34763.919999999998</v>
      </c>
      <c r="Q930">
        <f t="shared" si="14"/>
        <v>5000.1899999999987</v>
      </c>
      <c r="R930" t="s">
        <v>144</v>
      </c>
      <c r="S930" t="s">
        <v>26</v>
      </c>
      <c r="T930" t="s">
        <v>27</v>
      </c>
      <c r="U930">
        <v>2</v>
      </c>
      <c r="V930">
        <v>2</v>
      </c>
      <c r="W930">
        <v>1170</v>
      </c>
      <c r="X930" t="s">
        <v>333</v>
      </c>
      <c r="Y930" t="s">
        <v>333</v>
      </c>
      <c r="Z930" t="s">
        <v>9618</v>
      </c>
      <c r="AA930">
        <v>1933</v>
      </c>
      <c r="AB930" t="s">
        <v>333</v>
      </c>
      <c r="AC930">
        <v>-76.994488899999993</v>
      </c>
      <c r="AD930">
        <v>38.877694900000002</v>
      </c>
      <c r="AE930" t="s">
        <v>10402</v>
      </c>
    </row>
    <row r="931" spans="1:31" x14ac:dyDescent="0.2">
      <c r="A931" s="1">
        <v>371</v>
      </c>
      <c r="B931">
        <v>371</v>
      </c>
      <c r="C931" t="s">
        <v>1077</v>
      </c>
      <c r="D931" t="s">
        <v>32</v>
      </c>
      <c r="E931">
        <v>2018</v>
      </c>
      <c r="F931" t="s">
        <v>19</v>
      </c>
      <c r="G931" t="s">
        <v>5</v>
      </c>
      <c r="H931" t="s">
        <v>1083</v>
      </c>
      <c r="I931" t="s">
        <v>1084</v>
      </c>
      <c r="J931">
        <v>801</v>
      </c>
      <c r="K931" t="s">
        <v>1080</v>
      </c>
      <c r="L931" t="s">
        <v>829</v>
      </c>
      <c r="M931">
        <v>9850.82</v>
      </c>
      <c r="N931" t="s">
        <v>7663</v>
      </c>
      <c r="O931" t="s">
        <v>1085</v>
      </c>
      <c r="P931" s="3">
        <v>13118.92</v>
      </c>
      <c r="Q931">
        <f t="shared" si="14"/>
        <v>3268.1000000000004</v>
      </c>
      <c r="R931" t="s">
        <v>38</v>
      </c>
      <c r="S931" t="s">
        <v>26</v>
      </c>
      <c r="T931" t="s">
        <v>27</v>
      </c>
      <c r="U931">
        <v>2</v>
      </c>
      <c r="V931">
        <v>2</v>
      </c>
      <c r="W931">
        <v>1170</v>
      </c>
      <c r="X931" t="s">
        <v>333</v>
      </c>
      <c r="Y931" t="s">
        <v>333</v>
      </c>
      <c r="Z931" t="s">
        <v>9618</v>
      </c>
      <c r="AA931">
        <v>1933</v>
      </c>
      <c r="AB931" t="s">
        <v>333</v>
      </c>
      <c r="AC931">
        <v>-76.994856999999996</v>
      </c>
      <c r="AD931">
        <v>38.878096999999997</v>
      </c>
      <c r="AE931" t="s">
        <v>10403</v>
      </c>
    </row>
    <row r="932" spans="1:31" x14ac:dyDescent="0.2">
      <c r="A932" s="1">
        <v>372</v>
      </c>
      <c r="B932">
        <v>372</v>
      </c>
      <c r="C932" t="s">
        <v>1086</v>
      </c>
      <c r="D932" t="s">
        <v>32</v>
      </c>
      <c r="E932">
        <v>830</v>
      </c>
      <c r="G932" t="s">
        <v>5</v>
      </c>
      <c r="H932" t="s">
        <v>1087</v>
      </c>
      <c r="J932">
        <v>0</v>
      </c>
      <c r="K932" t="s">
        <v>68</v>
      </c>
      <c r="L932" t="s">
        <v>829</v>
      </c>
      <c r="M932">
        <v>324.58</v>
      </c>
      <c r="N932" t="s">
        <v>7664</v>
      </c>
      <c r="O932" t="s">
        <v>1088</v>
      </c>
      <c r="P932" s="3">
        <v>443.12</v>
      </c>
      <c r="Q932">
        <f t="shared" si="14"/>
        <v>118.54000000000002</v>
      </c>
      <c r="R932" t="s">
        <v>250</v>
      </c>
      <c r="S932" t="s">
        <v>26</v>
      </c>
      <c r="T932" t="s">
        <v>27</v>
      </c>
      <c r="U932">
        <v>2</v>
      </c>
      <c r="V932">
        <v>2</v>
      </c>
      <c r="W932">
        <v>1170</v>
      </c>
      <c r="X932" t="s">
        <v>333</v>
      </c>
      <c r="Y932" t="s">
        <v>333</v>
      </c>
      <c r="Z932" t="s">
        <v>9618</v>
      </c>
      <c r="AA932">
        <v>1933</v>
      </c>
      <c r="AB932" t="s">
        <v>333</v>
      </c>
      <c r="AC932">
        <v>-76.984452000000005</v>
      </c>
      <c r="AD932">
        <v>38.877515000000002</v>
      </c>
      <c r="AE932" t="s">
        <v>10404</v>
      </c>
    </row>
    <row r="933" spans="1:31" x14ac:dyDescent="0.2">
      <c r="A933" s="1">
        <v>373</v>
      </c>
      <c r="B933">
        <v>373</v>
      </c>
      <c r="C933" t="s">
        <v>1086</v>
      </c>
      <c r="D933" t="s">
        <v>32</v>
      </c>
      <c r="E933">
        <v>831</v>
      </c>
      <c r="F933" t="s">
        <v>19</v>
      </c>
      <c r="G933" t="s">
        <v>5</v>
      </c>
      <c r="H933" t="s">
        <v>1089</v>
      </c>
      <c r="I933" t="s">
        <v>1090</v>
      </c>
      <c r="J933">
        <v>815</v>
      </c>
      <c r="K933" t="s">
        <v>68</v>
      </c>
      <c r="L933" t="s">
        <v>829</v>
      </c>
      <c r="M933">
        <v>45633.09</v>
      </c>
      <c r="N933" t="s">
        <v>7665</v>
      </c>
      <c r="O933" t="s">
        <v>1091</v>
      </c>
      <c r="P933" s="3">
        <v>55472.75</v>
      </c>
      <c r="Q933">
        <f t="shared" si="14"/>
        <v>9839.6600000000035</v>
      </c>
      <c r="R933" t="s">
        <v>676</v>
      </c>
      <c r="S933" t="s">
        <v>26</v>
      </c>
      <c r="T933" t="s">
        <v>27</v>
      </c>
      <c r="U933">
        <v>3</v>
      </c>
      <c r="V933">
        <v>3</v>
      </c>
      <c r="W933">
        <v>2958</v>
      </c>
      <c r="X933" t="s">
        <v>333</v>
      </c>
      <c r="Y933" t="s">
        <v>333</v>
      </c>
      <c r="Z933" t="s">
        <v>9618</v>
      </c>
      <c r="AA933">
        <v>2008</v>
      </c>
      <c r="AB933">
        <v>2016</v>
      </c>
      <c r="AC933">
        <v>-76.994323499999993</v>
      </c>
      <c r="AD933">
        <v>38.877354799999999</v>
      </c>
      <c r="AE933" t="s">
        <v>10405</v>
      </c>
    </row>
    <row r="934" spans="1:31" x14ac:dyDescent="0.2">
      <c r="A934" s="1">
        <v>374</v>
      </c>
      <c r="B934">
        <v>374</v>
      </c>
      <c r="C934" t="s">
        <v>1092</v>
      </c>
      <c r="D934" t="s">
        <v>32</v>
      </c>
      <c r="E934">
        <v>1</v>
      </c>
      <c r="F934" t="s">
        <v>19</v>
      </c>
      <c r="G934" t="s">
        <v>5</v>
      </c>
      <c r="H934" t="s">
        <v>1093</v>
      </c>
      <c r="J934">
        <v>922</v>
      </c>
      <c r="K934" t="s">
        <v>41</v>
      </c>
      <c r="L934" t="s">
        <v>824</v>
      </c>
      <c r="M934">
        <v>25936.16</v>
      </c>
      <c r="N934" t="s">
        <v>7666</v>
      </c>
      <c r="O934" t="s">
        <v>1094</v>
      </c>
      <c r="P934" s="3">
        <v>29008.16</v>
      </c>
      <c r="Q934">
        <f t="shared" si="14"/>
        <v>3072</v>
      </c>
      <c r="R934" t="s">
        <v>50</v>
      </c>
      <c r="S934" t="s">
        <v>26</v>
      </c>
      <c r="T934" t="s">
        <v>27</v>
      </c>
      <c r="U934">
        <v>3</v>
      </c>
      <c r="V934">
        <v>1</v>
      </c>
      <c r="W934">
        <v>1326</v>
      </c>
      <c r="X934" t="s">
        <v>333</v>
      </c>
      <c r="Y934" t="s">
        <v>333</v>
      </c>
      <c r="Z934" t="s">
        <v>9618</v>
      </c>
      <c r="AA934">
        <v>1910</v>
      </c>
      <c r="AB934" t="s">
        <v>333</v>
      </c>
      <c r="AC934">
        <v>-76.992811032172369</v>
      </c>
      <c r="AD934">
        <v>38.902737950000002</v>
      </c>
      <c r="AE934" t="s">
        <v>333</v>
      </c>
    </row>
    <row r="935" spans="1:31" x14ac:dyDescent="0.2">
      <c r="A935" s="1">
        <v>375</v>
      </c>
      <c r="B935">
        <v>375</v>
      </c>
      <c r="C935" t="s">
        <v>1095</v>
      </c>
      <c r="D935" t="s">
        <v>32</v>
      </c>
      <c r="E935">
        <v>801</v>
      </c>
      <c r="F935" t="s">
        <v>19</v>
      </c>
      <c r="G935" t="s">
        <v>5</v>
      </c>
      <c r="H935" t="s">
        <v>1096</v>
      </c>
      <c r="J935">
        <v>918</v>
      </c>
      <c r="K935" t="s">
        <v>76</v>
      </c>
      <c r="L935" t="s">
        <v>824</v>
      </c>
      <c r="M935">
        <v>149722.44</v>
      </c>
      <c r="N935" t="s">
        <v>7667</v>
      </c>
      <c r="O935" t="s">
        <v>1097</v>
      </c>
      <c r="P935" s="3">
        <v>226997.65</v>
      </c>
      <c r="Q935">
        <f t="shared" si="14"/>
        <v>77275.209999999992</v>
      </c>
      <c r="R935" t="s">
        <v>199</v>
      </c>
      <c r="S935" t="s">
        <v>26</v>
      </c>
      <c r="T935" t="s">
        <v>27</v>
      </c>
      <c r="U935">
        <v>3</v>
      </c>
      <c r="V935">
        <v>1</v>
      </c>
      <c r="W935">
        <v>1326</v>
      </c>
      <c r="X935" t="s">
        <v>333</v>
      </c>
      <c r="Y935" t="s">
        <v>333</v>
      </c>
      <c r="Z935" t="s">
        <v>9618</v>
      </c>
      <c r="AA935">
        <v>1910</v>
      </c>
      <c r="AB935" t="s">
        <v>333</v>
      </c>
      <c r="AC935">
        <v>-76.993001899999996</v>
      </c>
      <c r="AD935">
        <v>38.900384500000001</v>
      </c>
      <c r="AE935" t="s">
        <v>10406</v>
      </c>
    </row>
    <row r="936" spans="1:31" x14ac:dyDescent="0.2">
      <c r="A936" s="1">
        <v>376</v>
      </c>
      <c r="B936">
        <v>376</v>
      </c>
      <c r="C936" t="s">
        <v>1098</v>
      </c>
      <c r="D936" t="s">
        <v>32</v>
      </c>
      <c r="E936">
        <v>72</v>
      </c>
      <c r="F936" t="s">
        <v>19</v>
      </c>
      <c r="G936" t="s">
        <v>5</v>
      </c>
      <c r="H936" t="s">
        <v>1099</v>
      </c>
      <c r="J936">
        <v>420</v>
      </c>
      <c r="K936" t="s">
        <v>487</v>
      </c>
      <c r="L936" t="s">
        <v>824</v>
      </c>
      <c r="M936">
        <v>43820.94</v>
      </c>
      <c r="N936" t="s">
        <v>7668</v>
      </c>
      <c r="O936" t="s">
        <v>1100</v>
      </c>
      <c r="P936" s="3">
        <v>25211.19</v>
      </c>
      <c r="Q936">
        <f t="shared" si="14"/>
        <v>-18609.750000000004</v>
      </c>
      <c r="R936" t="s">
        <v>50</v>
      </c>
      <c r="S936" t="s">
        <v>26</v>
      </c>
      <c r="T936" t="s">
        <v>27</v>
      </c>
      <c r="U936">
        <v>3</v>
      </c>
      <c r="V936">
        <v>1.5</v>
      </c>
      <c r="W936">
        <v>1374</v>
      </c>
      <c r="X936" t="s">
        <v>333</v>
      </c>
      <c r="Y936" t="s">
        <v>333</v>
      </c>
      <c r="Z936" t="s">
        <v>9618</v>
      </c>
      <c r="AA936">
        <v>1913</v>
      </c>
      <c r="AB936">
        <v>1971</v>
      </c>
      <c r="AC936">
        <v>-76.992866300000003</v>
      </c>
      <c r="AD936">
        <v>38.895306150000003</v>
      </c>
      <c r="AE936" t="s">
        <v>10407</v>
      </c>
    </row>
    <row r="937" spans="1:31" x14ac:dyDescent="0.2">
      <c r="A937" s="1">
        <v>379</v>
      </c>
      <c r="B937">
        <v>379</v>
      </c>
      <c r="C937" t="s">
        <v>1105</v>
      </c>
      <c r="D937" t="s">
        <v>32</v>
      </c>
      <c r="E937">
        <v>82</v>
      </c>
      <c r="F937" t="s">
        <v>19</v>
      </c>
      <c r="G937" t="s">
        <v>5</v>
      </c>
      <c r="H937" t="s">
        <v>1106</v>
      </c>
      <c r="J937">
        <v>239</v>
      </c>
      <c r="K937" t="s">
        <v>503</v>
      </c>
      <c r="L937" t="s">
        <v>824</v>
      </c>
      <c r="M937">
        <v>10516.78</v>
      </c>
      <c r="N937" t="s">
        <v>7671</v>
      </c>
      <c r="O937" t="s">
        <v>1107</v>
      </c>
      <c r="P937" s="3">
        <v>15114.66</v>
      </c>
      <c r="Q937">
        <f t="shared" si="14"/>
        <v>4597.8799999999992</v>
      </c>
      <c r="R937" t="s">
        <v>50</v>
      </c>
      <c r="S937" t="s">
        <v>26</v>
      </c>
      <c r="T937" t="s">
        <v>27</v>
      </c>
      <c r="U937">
        <v>4</v>
      </c>
      <c r="V937">
        <v>1.5</v>
      </c>
      <c r="W937">
        <v>1892</v>
      </c>
      <c r="X937" t="s">
        <v>333</v>
      </c>
      <c r="Y937" t="s">
        <v>333</v>
      </c>
      <c r="Z937" t="s">
        <v>9618</v>
      </c>
      <c r="AA937">
        <v>1912</v>
      </c>
      <c r="AB937" t="s">
        <v>333</v>
      </c>
      <c r="AC937">
        <v>-76.993521833217571</v>
      </c>
      <c r="AD937">
        <v>38.893014200000003</v>
      </c>
      <c r="AE937" t="s">
        <v>333</v>
      </c>
    </row>
    <row r="938" spans="1:31" x14ac:dyDescent="0.2">
      <c r="A938" s="1">
        <v>380</v>
      </c>
      <c r="B938">
        <v>380</v>
      </c>
      <c r="C938" t="s">
        <v>1108</v>
      </c>
      <c r="D938" t="s">
        <v>32</v>
      </c>
      <c r="E938">
        <v>809</v>
      </c>
      <c r="G938" t="s">
        <v>5</v>
      </c>
      <c r="H938" t="s">
        <v>1109</v>
      </c>
      <c r="I938" t="s">
        <v>1110</v>
      </c>
      <c r="J938">
        <v>0</v>
      </c>
      <c r="K938" t="s">
        <v>503</v>
      </c>
      <c r="L938" t="s">
        <v>829</v>
      </c>
      <c r="M938">
        <v>29334.21</v>
      </c>
      <c r="N938" t="s">
        <v>7672</v>
      </c>
      <c r="O938" t="s">
        <v>1111</v>
      </c>
      <c r="P938" s="3">
        <v>29269.77</v>
      </c>
      <c r="Q938">
        <f t="shared" si="14"/>
        <v>-64.43999999999869</v>
      </c>
      <c r="R938" t="s">
        <v>139</v>
      </c>
      <c r="S938" t="s">
        <v>26</v>
      </c>
      <c r="T938" t="s">
        <v>27</v>
      </c>
      <c r="U938" t="s">
        <v>333</v>
      </c>
      <c r="V938" t="s">
        <v>333</v>
      </c>
      <c r="W938" t="s">
        <v>333</v>
      </c>
      <c r="X938" t="s">
        <v>333</v>
      </c>
      <c r="Y938" t="s">
        <v>333</v>
      </c>
      <c r="Z938" t="s">
        <v>9618</v>
      </c>
      <c r="AA938" t="s">
        <v>333</v>
      </c>
      <c r="AB938" t="s">
        <v>333</v>
      </c>
      <c r="AC938">
        <v>-76.9937592</v>
      </c>
      <c r="AD938">
        <v>38.880266399999996</v>
      </c>
      <c r="AE938" t="s">
        <v>10408</v>
      </c>
    </row>
    <row r="939" spans="1:31" x14ac:dyDescent="0.2">
      <c r="A939" s="1">
        <v>382</v>
      </c>
      <c r="B939">
        <v>382</v>
      </c>
      <c r="C939" t="s">
        <v>1115</v>
      </c>
      <c r="D939" t="s">
        <v>32</v>
      </c>
      <c r="E939">
        <v>816</v>
      </c>
      <c r="G939" t="s">
        <v>5</v>
      </c>
      <c r="H939" t="s">
        <v>1103</v>
      </c>
      <c r="J939">
        <v>0</v>
      </c>
      <c r="K939" t="s">
        <v>503</v>
      </c>
      <c r="L939" t="s">
        <v>829</v>
      </c>
      <c r="M939">
        <v>57213.21</v>
      </c>
      <c r="N939" t="s">
        <v>7672</v>
      </c>
      <c r="O939" t="s">
        <v>1116</v>
      </c>
      <c r="P939" s="3">
        <v>57101.11</v>
      </c>
      <c r="Q939">
        <f t="shared" si="14"/>
        <v>-112.09999999999854</v>
      </c>
      <c r="R939" t="s">
        <v>139</v>
      </c>
      <c r="S939" t="s">
        <v>26</v>
      </c>
      <c r="T939" t="s">
        <v>27</v>
      </c>
      <c r="U939" t="s">
        <v>333</v>
      </c>
      <c r="V939" t="s">
        <v>333</v>
      </c>
      <c r="W939" t="s">
        <v>333</v>
      </c>
      <c r="X939" t="s">
        <v>333</v>
      </c>
      <c r="Y939" t="s">
        <v>333</v>
      </c>
      <c r="Z939" t="s">
        <v>9618</v>
      </c>
      <c r="AA939" t="s">
        <v>333</v>
      </c>
      <c r="AB939" t="s">
        <v>333</v>
      </c>
      <c r="AC939">
        <v>-76.9937592</v>
      </c>
      <c r="AD939">
        <v>38.880266399999996</v>
      </c>
      <c r="AE939" t="s">
        <v>10409</v>
      </c>
    </row>
    <row r="940" spans="1:31" x14ac:dyDescent="0.2">
      <c r="A940" s="1">
        <v>383</v>
      </c>
      <c r="B940">
        <v>383</v>
      </c>
      <c r="C940" t="s">
        <v>1117</v>
      </c>
      <c r="D940" t="s">
        <v>32</v>
      </c>
      <c r="E940">
        <v>33</v>
      </c>
      <c r="F940" t="s">
        <v>19</v>
      </c>
      <c r="G940" t="s">
        <v>5</v>
      </c>
      <c r="H940" t="s">
        <v>1118</v>
      </c>
      <c r="J940">
        <v>922</v>
      </c>
      <c r="K940" t="s">
        <v>197</v>
      </c>
      <c r="L940" t="s">
        <v>829</v>
      </c>
      <c r="M940">
        <v>23139.040000000001</v>
      </c>
      <c r="N940" t="s">
        <v>7674</v>
      </c>
      <c r="O940" t="s">
        <v>1119</v>
      </c>
      <c r="P940" s="3">
        <v>42373.05</v>
      </c>
      <c r="Q940">
        <f t="shared" si="14"/>
        <v>19234.010000000002</v>
      </c>
      <c r="R940" t="s">
        <v>1120</v>
      </c>
      <c r="S940" t="s">
        <v>26</v>
      </c>
      <c r="T940" t="s">
        <v>27</v>
      </c>
      <c r="U940" t="s">
        <v>333</v>
      </c>
      <c r="V940" t="s">
        <v>333</v>
      </c>
      <c r="W940" t="s">
        <v>333</v>
      </c>
      <c r="X940" t="s">
        <v>333</v>
      </c>
      <c r="Y940" t="s">
        <v>333</v>
      </c>
      <c r="Z940" t="s">
        <v>9618</v>
      </c>
      <c r="AA940" t="s">
        <v>333</v>
      </c>
      <c r="AB940" t="s">
        <v>333</v>
      </c>
      <c r="AC940">
        <v>-76.992797600000003</v>
      </c>
      <c r="AD940">
        <v>38.876610599999999</v>
      </c>
      <c r="AE940" t="s">
        <v>10410</v>
      </c>
    </row>
    <row r="941" spans="1:31" x14ac:dyDescent="0.2">
      <c r="A941" s="1">
        <v>384</v>
      </c>
      <c r="B941">
        <v>384</v>
      </c>
      <c r="C941" t="s">
        <v>1117</v>
      </c>
      <c r="D941" t="s">
        <v>32</v>
      </c>
      <c r="E941">
        <v>804</v>
      </c>
      <c r="G941" t="s">
        <v>5</v>
      </c>
      <c r="H941" t="s">
        <v>1121</v>
      </c>
      <c r="J941">
        <v>0</v>
      </c>
      <c r="K941" t="s">
        <v>197</v>
      </c>
      <c r="L941" t="s">
        <v>829</v>
      </c>
      <c r="M941">
        <v>24866.55</v>
      </c>
      <c r="N941" t="s">
        <v>7675</v>
      </c>
      <c r="O941" t="s">
        <v>1122</v>
      </c>
      <c r="P941" s="3">
        <v>24859.22</v>
      </c>
      <c r="Q941">
        <f t="shared" si="14"/>
        <v>-7.3299999999981083</v>
      </c>
      <c r="R941" t="s">
        <v>110</v>
      </c>
      <c r="S941" t="s">
        <v>26</v>
      </c>
      <c r="T941" t="s">
        <v>27</v>
      </c>
      <c r="U941" t="s">
        <v>333</v>
      </c>
      <c r="V941" t="s">
        <v>333</v>
      </c>
      <c r="W941" t="s">
        <v>333</v>
      </c>
      <c r="X941" t="s">
        <v>333</v>
      </c>
      <c r="Y941" t="s">
        <v>333</v>
      </c>
      <c r="Z941" t="s">
        <v>9618</v>
      </c>
      <c r="AA941" t="s">
        <v>333</v>
      </c>
      <c r="AB941" t="s">
        <v>333</v>
      </c>
      <c r="AC941">
        <v>-76.997704200000001</v>
      </c>
      <c r="AD941">
        <v>38.876427700000001</v>
      </c>
      <c r="AE941" t="s">
        <v>333</v>
      </c>
    </row>
    <row r="942" spans="1:31" x14ac:dyDescent="0.2">
      <c r="A942" s="1">
        <v>385</v>
      </c>
      <c r="B942">
        <v>385</v>
      </c>
      <c r="C942" t="s">
        <v>1123</v>
      </c>
      <c r="D942" t="s">
        <v>32</v>
      </c>
      <c r="E942">
        <v>14</v>
      </c>
      <c r="F942" t="s">
        <v>19</v>
      </c>
      <c r="G942" t="s">
        <v>5</v>
      </c>
      <c r="H942" t="s">
        <v>1124</v>
      </c>
      <c r="J942">
        <v>1014</v>
      </c>
      <c r="K942" t="s">
        <v>41</v>
      </c>
      <c r="L942" t="s">
        <v>824</v>
      </c>
      <c r="M942">
        <v>44997.33</v>
      </c>
      <c r="N942" t="s">
        <v>7676</v>
      </c>
      <c r="O942" t="s">
        <v>1125</v>
      </c>
      <c r="P942" s="3">
        <v>48742.89</v>
      </c>
      <c r="Q942">
        <f t="shared" si="14"/>
        <v>3745.5599999999977</v>
      </c>
      <c r="R942" t="s">
        <v>50</v>
      </c>
      <c r="S942" t="s">
        <v>26</v>
      </c>
      <c r="T942" t="s">
        <v>27</v>
      </c>
      <c r="U942">
        <v>3</v>
      </c>
      <c r="V942">
        <v>1</v>
      </c>
      <c r="W942">
        <v>1525</v>
      </c>
      <c r="X942" t="s">
        <v>333</v>
      </c>
      <c r="Y942" t="s">
        <v>333</v>
      </c>
      <c r="Z942" t="s">
        <v>9618</v>
      </c>
      <c r="AA942">
        <v>1900</v>
      </c>
      <c r="AB942">
        <v>2010</v>
      </c>
      <c r="AC942">
        <v>-76.992079128802487</v>
      </c>
      <c r="AD942">
        <v>38.902767599999997</v>
      </c>
      <c r="AE942" t="s">
        <v>333</v>
      </c>
    </row>
    <row r="943" spans="1:31" x14ac:dyDescent="0.2">
      <c r="A943" s="1">
        <v>389</v>
      </c>
      <c r="B943">
        <v>389</v>
      </c>
      <c r="C943" t="s">
        <v>1128</v>
      </c>
      <c r="D943" t="s">
        <v>32</v>
      </c>
      <c r="E943">
        <v>813</v>
      </c>
      <c r="G943" t="s">
        <v>5</v>
      </c>
      <c r="H943" t="s">
        <v>1129</v>
      </c>
      <c r="J943">
        <v>0</v>
      </c>
      <c r="K943" t="s">
        <v>48</v>
      </c>
      <c r="L943" t="s">
        <v>824</v>
      </c>
      <c r="M943">
        <v>6916.65</v>
      </c>
      <c r="N943" t="s">
        <v>7680</v>
      </c>
      <c r="O943" t="s">
        <v>1134</v>
      </c>
      <c r="P943" s="3">
        <v>6898.93</v>
      </c>
      <c r="Q943">
        <f t="shared" si="14"/>
        <v>-17.719999999999345</v>
      </c>
      <c r="R943" t="s">
        <v>139</v>
      </c>
      <c r="S943" t="s">
        <v>26</v>
      </c>
      <c r="T943" t="s">
        <v>27</v>
      </c>
      <c r="U943" t="s">
        <v>333</v>
      </c>
      <c r="V943" t="s">
        <v>333</v>
      </c>
      <c r="W943" t="s">
        <v>333</v>
      </c>
      <c r="X943" t="s">
        <v>333</v>
      </c>
      <c r="Y943" t="s">
        <v>333</v>
      </c>
      <c r="Z943" t="s">
        <v>9618</v>
      </c>
      <c r="AA943" t="s">
        <v>333</v>
      </c>
      <c r="AB943" t="s">
        <v>333</v>
      </c>
      <c r="AC943">
        <v>-77.006784100000004</v>
      </c>
      <c r="AD943">
        <v>38.901360799999999</v>
      </c>
      <c r="AE943" t="s">
        <v>333</v>
      </c>
    </row>
    <row r="944" spans="1:31" x14ac:dyDescent="0.2">
      <c r="A944" s="1">
        <v>390</v>
      </c>
      <c r="B944">
        <v>390</v>
      </c>
      <c r="C944" t="s">
        <v>1135</v>
      </c>
      <c r="D944" t="s">
        <v>32</v>
      </c>
      <c r="E944">
        <v>54</v>
      </c>
      <c r="F944" t="s">
        <v>19</v>
      </c>
      <c r="G944" t="s">
        <v>5</v>
      </c>
      <c r="H944" t="s">
        <v>1136</v>
      </c>
      <c r="J944">
        <v>1009</v>
      </c>
      <c r="K944" t="s">
        <v>48</v>
      </c>
      <c r="L944" t="s">
        <v>824</v>
      </c>
      <c r="M944">
        <v>3962.02</v>
      </c>
      <c r="N944" t="s">
        <v>7681</v>
      </c>
      <c r="O944" t="s">
        <v>1137</v>
      </c>
      <c r="P944" s="3">
        <v>7612.08</v>
      </c>
      <c r="Q944">
        <f t="shared" si="14"/>
        <v>3650.06</v>
      </c>
      <c r="R944" t="s">
        <v>50</v>
      </c>
      <c r="S944" t="s">
        <v>26</v>
      </c>
      <c r="T944" t="s">
        <v>27</v>
      </c>
      <c r="U944" t="s">
        <v>333</v>
      </c>
      <c r="V944" t="s">
        <v>333</v>
      </c>
      <c r="W944" t="s">
        <v>333</v>
      </c>
      <c r="X944" t="s">
        <v>333</v>
      </c>
      <c r="Y944" t="s">
        <v>333</v>
      </c>
      <c r="Z944" t="s">
        <v>9618</v>
      </c>
      <c r="AA944" t="s">
        <v>333</v>
      </c>
      <c r="AB944" t="s">
        <v>333</v>
      </c>
      <c r="AC944">
        <v>-76.992067523303945</v>
      </c>
      <c r="AD944">
        <v>38.901159249999999</v>
      </c>
      <c r="AE944" t="s">
        <v>10411</v>
      </c>
    </row>
    <row r="945" spans="1:31" x14ac:dyDescent="0.2">
      <c r="A945" s="1">
        <v>391</v>
      </c>
      <c r="B945">
        <v>391</v>
      </c>
      <c r="C945" t="s">
        <v>1138</v>
      </c>
      <c r="D945" t="s">
        <v>32</v>
      </c>
      <c r="E945">
        <v>21</v>
      </c>
      <c r="F945" t="s">
        <v>19</v>
      </c>
      <c r="G945" t="s">
        <v>5</v>
      </c>
      <c r="H945" t="s">
        <v>1139</v>
      </c>
      <c r="J945">
        <v>1017</v>
      </c>
      <c r="K945" t="s">
        <v>76</v>
      </c>
      <c r="L945" t="s">
        <v>824</v>
      </c>
      <c r="M945">
        <v>5875.7</v>
      </c>
      <c r="N945" t="s">
        <v>7682</v>
      </c>
      <c r="O945" t="s">
        <v>1140</v>
      </c>
      <c r="P945" s="3">
        <v>11868.76</v>
      </c>
      <c r="Q945">
        <f t="shared" si="14"/>
        <v>5993.06</v>
      </c>
      <c r="R945" t="s">
        <v>511</v>
      </c>
      <c r="S945" t="s">
        <v>26</v>
      </c>
      <c r="T945" t="s">
        <v>27</v>
      </c>
      <c r="U945" t="s">
        <v>333</v>
      </c>
      <c r="V945" t="s">
        <v>333</v>
      </c>
      <c r="W945" t="s">
        <v>333</v>
      </c>
      <c r="X945" t="s">
        <v>333</v>
      </c>
      <c r="Y945" t="s">
        <v>333</v>
      </c>
      <c r="Z945" t="s">
        <v>9618</v>
      </c>
      <c r="AA945" t="s">
        <v>333</v>
      </c>
      <c r="AB945" t="s">
        <v>333</v>
      </c>
      <c r="AC945">
        <v>-76.991989700000005</v>
      </c>
      <c r="AD945">
        <v>38.899992099999999</v>
      </c>
      <c r="AE945" t="s">
        <v>10412</v>
      </c>
    </row>
    <row r="946" spans="1:31" x14ac:dyDescent="0.2">
      <c r="A946" s="1">
        <v>392</v>
      </c>
      <c r="B946">
        <v>392</v>
      </c>
      <c r="C946" t="s">
        <v>1138</v>
      </c>
      <c r="D946" t="s">
        <v>32</v>
      </c>
      <c r="E946">
        <v>802</v>
      </c>
      <c r="G946" t="s">
        <v>5</v>
      </c>
      <c r="H946" t="s">
        <v>1141</v>
      </c>
      <c r="J946">
        <v>0</v>
      </c>
      <c r="K946" t="s">
        <v>443</v>
      </c>
      <c r="L946" t="s">
        <v>824</v>
      </c>
      <c r="M946">
        <v>891.88</v>
      </c>
      <c r="N946" t="s">
        <v>7683</v>
      </c>
      <c r="O946" t="s">
        <v>1142</v>
      </c>
      <c r="P946" s="3">
        <v>1031.4000000000001</v>
      </c>
      <c r="Q946">
        <f t="shared" si="14"/>
        <v>139.5200000000001</v>
      </c>
      <c r="R946" t="s">
        <v>250</v>
      </c>
      <c r="S946" t="s">
        <v>26</v>
      </c>
      <c r="T946" t="s">
        <v>27</v>
      </c>
      <c r="U946" t="s">
        <v>333</v>
      </c>
      <c r="V946" t="s">
        <v>333</v>
      </c>
      <c r="W946" t="s">
        <v>333</v>
      </c>
      <c r="X946" t="s">
        <v>333</v>
      </c>
      <c r="Y946" t="s">
        <v>333</v>
      </c>
      <c r="Z946" t="s">
        <v>9618</v>
      </c>
      <c r="AA946" t="s">
        <v>333</v>
      </c>
      <c r="AB946" t="s">
        <v>333</v>
      </c>
      <c r="AC946">
        <v>-76.991533200000006</v>
      </c>
      <c r="AD946">
        <v>38.890198400000003</v>
      </c>
      <c r="AE946" t="s">
        <v>333</v>
      </c>
    </row>
    <row r="947" spans="1:31" x14ac:dyDescent="0.2">
      <c r="A947" s="1">
        <v>393</v>
      </c>
      <c r="B947">
        <v>393</v>
      </c>
      <c r="C947" t="s">
        <v>1143</v>
      </c>
      <c r="D947" t="s">
        <v>32</v>
      </c>
      <c r="E947">
        <v>801</v>
      </c>
      <c r="G947" t="s">
        <v>5</v>
      </c>
      <c r="H947" t="s">
        <v>1144</v>
      </c>
      <c r="J947">
        <v>0</v>
      </c>
      <c r="K947" t="s">
        <v>487</v>
      </c>
      <c r="L947" t="s">
        <v>824</v>
      </c>
      <c r="M947">
        <v>3232.72</v>
      </c>
      <c r="N947" t="s">
        <v>7684</v>
      </c>
      <c r="O947" t="s">
        <v>1145</v>
      </c>
      <c r="P947" s="3">
        <v>3218.83</v>
      </c>
      <c r="Q947">
        <f t="shared" si="14"/>
        <v>-13.889999999999873</v>
      </c>
      <c r="R947" t="s">
        <v>139</v>
      </c>
      <c r="S947" t="s">
        <v>26</v>
      </c>
      <c r="T947" t="s">
        <v>27</v>
      </c>
      <c r="U947" t="s">
        <v>333</v>
      </c>
      <c r="V947" t="s">
        <v>333</v>
      </c>
      <c r="W947" t="s">
        <v>333</v>
      </c>
      <c r="X947" t="s">
        <v>333</v>
      </c>
      <c r="Y947" t="s">
        <v>333</v>
      </c>
      <c r="Z947" t="s">
        <v>9618</v>
      </c>
      <c r="AA947" t="s">
        <v>333</v>
      </c>
      <c r="AB947" t="s">
        <v>333</v>
      </c>
      <c r="AC947">
        <v>-76.993003000000002</v>
      </c>
      <c r="AD947">
        <v>38.935459000000002</v>
      </c>
      <c r="AE947" t="s">
        <v>10413</v>
      </c>
    </row>
    <row r="948" spans="1:31" x14ac:dyDescent="0.2">
      <c r="A948" s="1">
        <v>394</v>
      </c>
      <c r="B948">
        <v>394</v>
      </c>
      <c r="C948" t="s">
        <v>1146</v>
      </c>
      <c r="D948" t="s">
        <v>32</v>
      </c>
      <c r="E948">
        <v>802</v>
      </c>
      <c r="G948" t="s">
        <v>5</v>
      </c>
      <c r="H948" t="s">
        <v>1147</v>
      </c>
      <c r="J948">
        <v>0</v>
      </c>
      <c r="K948" t="s">
        <v>860</v>
      </c>
      <c r="L948" t="s">
        <v>824</v>
      </c>
      <c r="M948">
        <v>2364.16</v>
      </c>
      <c r="N948" t="s">
        <v>7596</v>
      </c>
      <c r="O948" t="s">
        <v>1148</v>
      </c>
      <c r="P948" s="3">
        <v>2353.1799999999998</v>
      </c>
      <c r="Q948">
        <f t="shared" si="14"/>
        <v>-10.980000000000018</v>
      </c>
      <c r="R948" t="s">
        <v>139</v>
      </c>
      <c r="S948" t="s">
        <v>26</v>
      </c>
      <c r="T948" t="s">
        <v>27</v>
      </c>
      <c r="U948" t="s">
        <v>333</v>
      </c>
      <c r="V948" t="s">
        <v>333</v>
      </c>
      <c r="W948" t="s">
        <v>333</v>
      </c>
      <c r="X948" t="s">
        <v>333</v>
      </c>
      <c r="Y948" t="s">
        <v>333</v>
      </c>
      <c r="Z948" t="s">
        <v>9618</v>
      </c>
      <c r="AA948" t="s">
        <v>333</v>
      </c>
      <c r="AB948" t="s">
        <v>333</v>
      </c>
      <c r="AC948">
        <v>-77.002380500000001</v>
      </c>
      <c r="AD948">
        <v>38.892234999999999</v>
      </c>
      <c r="AE948" t="s">
        <v>333</v>
      </c>
    </row>
    <row r="949" spans="1:31" x14ac:dyDescent="0.2">
      <c r="A949" s="1">
        <v>395</v>
      </c>
      <c r="B949">
        <v>395</v>
      </c>
      <c r="C949" t="s">
        <v>1146</v>
      </c>
      <c r="D949" t="s">
        <v>32</v>
      </c>
      <c r="E949">
        <v>847</v>
      </c>
      <c r="G949" t="s">
        <v>5</v>
      </c>
      <c r="H949" t="s">
        <v>1149</v>
      </c>
      <c r="I949" t="s">
        <v>1150</v>
      </c>
      <c r="J949">
        <v>0</v>
      </c>
      <c r="K949" t="s">
        <v>860</v>
      </c>
      <c r="L949" t="s">
        <v>824</v>
      </c>
      <c r="M949">
        <v>2480.5</v>
      </c>
      <c r="N949" t="s">
        <v>7596</v>
      </c>
      <c r="O949" t="s">
        <v>1151</v>
      </c>
      <c r="P949" s="3">
        <v>2467.39</v>
      </c>
      <c r="Q949">
        <f t="shared" si="14"/>
        <v>-13.110000000000127</v>
      </c>
      <c r="R949" t="s">
        <v>139</v>
      </c>
      <c r="S949" t="s">
        <v>26</v>
      </c>
      <c r="T949" t="s">
        <v>27</v>
      </c>
      <c r="U949" t="s">
        <v>333</v>
      </c>
      <c r="V949" t="s">
        <v>333</v>
      </c>
      <c r="W949" t="s">
        <v>333</v>
      </c>
      <c r="X949" t="s">
        <v>333</v>
      </c>
      <c r="Y949" t="s">
        <v>333</v>
      </c>
      <c r="Z949" t="s">
        <v>9618</v>
      </c>
      <c r="AA949" t="s">
        <v>333</v>
      </c>
      <c r="AB949" t="s">
        <v>333</v>
      </c>
      <c r="AC949">
        <v>-77.002380500000001</v>
      </c>
      <c r="AD949">
        <v>38.892234999999999</v>
      </c>
      <c r="AE949" t="s">
        <v>10414</v>
      </c>
    </row>
    <row r="950" spans="1:31" x14ac:dyDescent="0.2">
      <c r="A950" s="1">
        <v>396</v>
      </c>
      <c r="B950">
        <v>396</v>
      </c>
      <c r="C950" t="s">
        <v>1152</v>
      </c>
      <c r="D950" t="s">
        <v>32</v>
      </c>
      <c r="E950">
        <v>47</v>
      </c>
      <c r="F950" t="s">
        <v>19</v>
      </c>
      <c r="G950" t="s">
        <v>5</v>
      </c>
      <c r="H950" t="s">
        <v>1153</v>
      </c>
      <c r="J950">
        <v>145</v>
      </c>
      <c r="K950" t="s">
        <v>443</v>
      </c>
      <c r="L950" t="s">
        <v>829</v>
      </c>
      <c r="M950">
        <v>5382.35</v>
      </c>
      <c r="N950" t="s">
        <v>7685</v>
      </c>
      <c r="O950" t="s">
        <v>1154</v>
      </c>
      <c r="P950" s="3">
        <v>10389.129999999999</v>
      </c>
      <c r="Q950">
        <f t="shared" si="14"/>
        <v>5006.7799999999988</v>
      </c>
      <c r="R950" t="s">
        <v>97</v>
      </c>
      <c r="S950" t="s">
        <v>26</v>
      </c>
      <c r="T950" t="s">
        <v>27</v>
      </c>
      <c r="U950">
        <v>3</v>
      </c>
      <c r="V950">
        <v>2.5</v>
      </c>
      <c r="W950">
        <v>1398</v>
      </c>
      <c r="X950" t="s">
        <v>333</v>
      </c>
      <c r="Y950" t="s">
        <v>333</v>
      </c>
      <c r="Z950" t="s">
        <v>9618</v>
      </c>
      <c r="AA950">
        <v>1900</v>
      </c>
      <c r="AB950">
        <v>1978</v>
      </c>
      <c r="AC950">
        <v>-76.991793875788645</v>
      </c>
      <c r="AD950">
        <v>38.887908000000003</v>
      </c>
      <c r="AE950" t="s">
        <v>333</v>
      </c>
    </row>
    <row r="951" spans="1:31" x14ac:dyDescent="0.2">
      <c r="A951" s="1">
        <v>397</v>
      </c>
      <c r="B951">
        <v>397</v>
      </c>
      <c r="C951" t="s">
        <v>1155</v>
      </c>
      <c r="D951" t="s">
        <v>32</v>
      </c>
      <c r="E951">
        <v>76</v>
      </c>
      <c r="F951" t="s">
        <v>19</v>
      </c>
      <c r="G951" t="s">
        <v>5</v>
      </c>
      <c r="H951" t="s">
        <v>1156</v>
      </c>
      <c r="J951">
        <v>246</v>
      </c>
      <c r="K951" t="s">
        <v>487</v>
      </c>
      <c r="L951" t="s">
        <v>829</v>
      </c>
      <c r="M951">
        <v>13007.27</v>
      </c>
      <c r="N951" t="s">
        <v>7686</v>
      </c>
      <c r="O951" t="s">
        <v>1157</v>
      </c>
      <c r="P951" s="3">
        <v>17590.560000000001</v>
      </c>
      <c r="Q951">
        <f t="shared" si="14"/>
        <v>4583.2900000000009</v>
      </c>
      <c r="R951" t="s">
        <v>50</v>
      </c>
      <c r="S951" t="s">
        <v>26</v>
      </c>
      <c r="T951" t="s">
        <v>27</v>
      </c>
      <c r="U951">
        <v>4</v>
      </c>
      <c r="V951">
        <v>1.5</v>
      </c>
      <c r="W951">
        <v>1512</v>
      </c>
      <c r="X951" t="s">
        <v>333</v>
      </c>
      <c r="Y951" t="s">
        <v>333</v>
      </c>
      <c r="Z951" t="s">
        <v>9618</v>
      </c>
      <c r="AA951">
        <v>1923</v>
      </c>
      <c r="AB951" t="s">
        <v>333</v>
      </c>
      <c r="AC951">
        <v>-76.99241992972901</v>
      </c>
      <c r="AD951">
        <v>38.88636425</v>
      </c>
      <c r="AE951" t="s">
        <v>10415</v>
      </c>
    </row>
    <row r="952" spans="1:31" x14ac:dyDescent="0.2">
      <c r="A952" s="1">
        <v>398</v>
      </c>
      <c r="B952">
        <v>398</v>
      </c>
      <c r="C952" t="s">
        <v>1155</v>
      </c>
      <c r="D952" t="s">
        <v>32</v>
      </c>
      <c r="E952">
        <v>87</v>
      </c>
      <c r="F952" t="s">
        <v>19</v>
      </c>
      <c r="G952" t="s">
        <v>5</v>
      </c>
      <c r="H952" t="s">
        <v>1158</v>
      </c>
      <c r="I952" t="s">
        <v>1159</v>
      </c>
      <c r="J952">
        <v>235</v>
      </c>
      <c r="K952" t="s">
        <v>443</v>
      </c>
      <c r="L952" t="s">
        <v>829</v>
      </c>
      <c r="M952">
        <v>8977.0499999999993</v>
      </c>
      <c r="N952" t="s">
        <v>7687</v>
      </c>
      <c r="O952" t="s">
        <v>1160</v>
      </c>
      <c r="P952" s="3">
        <v>10789.45</v>
      </c>
      <c r="Q952">
        <f t="shared" si="14"/>
        <v>1812.4000000000015</v>
      </c>
      <c r="R952" t="s">
        <v>50</v>
      </c>
      <c r="S952" t="s">
        <v>26</v>
      </c>
      <c r="T952" t="s">
        <v>27</v>
      </c>
      <c r="U952">
        <v>3</v>
      </c>
      <c r="V952">
        <v>1.5</v>
      </c>
      <c r="W952">
        <v>1422</v>
      </c>
      <c r="X952" t="s">
        <v>333</v>
      </c>
      <c r="Y952" t="s">
        <v>333</v>
      </c>
      <c r="Z952" t="s">
        <v>9618</v>
      </c>
      <c r="AA952">
        <v>1923</v>
      </c>
      <c r="AB952" t="s">
        <v>333</v>
      </c>
      <c r="AC952">
        <v>-76.99178565373046</v>
      </c>
      <c r="AD952">
        <v>38.886662350000002</v>
      </c>
      <c r="AE952" t="s">
        <v>10416</v>
      </c>
    </row>
    <row r="953" spans="1:31" x14ac:dyDescent="0.2">
      <c r="A953" s="1">
        <v>399</v>
      </c>
      <c r="B953">
        <v>399</v>
      </c>
      <c r="C953" t="s">
        <v>1161</v>
      </c>
      <c r="D953" t="s">
        <v>32</v>
      </c>
      <c r="E953">
        <v>59</v>
      </c>
      <c r="F953" t="s">
        <v>19</v>
      </c>
      <c r="G953" t="s">
        <v>5</v>
      </c>
      <c r="H953" t="s">
        <v>1162</v>
      </c>
      <c r="J953">
        <v>507</v>
      </c>
      <c r="K953" t="s">
        <v>443</v>
      </c>
      <c r="L953" t="s">
        <v>829</v>
      </c>
      <c r="M953">
        <v>53087.38</v>
      </c>
      <c r="N953" t="s">
        <v>7688</v>
      </c>
      <c r="O953" t="s">
        <v>1163</v>
      </c>
      <c r="P953" s="3">
        <v>70519.539999999994</v>
      </c>
      <c r="Q953">
        <f t="shared" si="14"/>
        <v>17432.159999999996</v>
      </c>
      <c r="R953" t="s">
        <v>135</v>
      </c>
      <c r="S953" t="s">
        <v>26</v>
      </c>
      <c r="T953" t="s">
        <v>27</v>
      </c>
      <c r="U953">
        <v>3</v>
      </c>
      <c r="V953">
        <v>1.5</v>
      </c>
      <c r="W953">
        <v>1422</v>
      </c>
      <c r="X953" t="s">
        <v>333</v>
      </c>
      <c r="Y953" t="s">
        <v>333</v>
      </c>
      <c r="Z953" t="s">
        <v>9618</v>
      </c>
      <c r="AA953">
        <v>1923</v>
      </c>
      <c r="AB953" t="s">
        <v>333</v>
      </c>
      <c r="AC953">
        <v>-76.991818761272199</v>
      </c>
      <c r="AD953">
        <v>38.882390450000003</v>
      </c>
      <c r="AE953" t="s">
        <v>10417</v>
      </c>
    </row>
    <row r="954" spans="1:31" x14ac:dyDescent="0.2">
      <c r="A954" s="1">
        <v>400</v>
      </c>
      <c r="B954">
        <v>400</v>
      </c>
      <c r="C954" t="s">
        <v>1161</v>
      </c>
      <c r="D954" t="s">
        <v>32</v>
      </c>
      <c r="E954">
        <v>60</v>
      </c>
      <c r="F954" t="s">
        <v>19</v>
      </c>
      <c r="G954" t="s">
        <v>5</v>
      </c>
      <c r="H954" t="s">
        <v>1164</v>
      </c>
      <c r="J954">
        <v>509</v>
      </c>
      <c r="K954" t="s">
        <v>443</v>
      </c>
      <c r="L954" t="s">
        <v>829</v>
      </c>
      <c r="M954">
        <v>5776.73</v>
      </c>
      <c r="N954" t="s">
        <v>7689</v>
      </c>
      <c r="O954" t="s">
        <v>1165</v>
      </c>
      <c r="P954" s="3">
        <v>13647.03</v>
      </c>
      <c r="Q954">
        <f t="shared" si="14"/>
        <v>7870.3000000000011</v>
      </c>
      <c r="R954" t="s">
        <v>199</v>
      </c>
      <c r="S954" t="s">
        <v>26</v>
      </c>
      <c r="T954" t="s">
        <v>27</v>
      </c>
      <c r="U954" t="s">
        <v>333</v>
      </c>
      <c r="V954" t="s">
        <v>333</v>
      </c>
      <c r="W954" t="s">
        <v>333</v>
      </c>
      <c r="X954" t="s">
        <v>333</v>
      </c>
      <c r="Y954" t="s">
        <v>333</v>
      </c>
      <c r="Z954" t="s">
        <v>9618</v>
      </c>
      <c r="AA954" t="s">
        <v>333</v>
      </c>
      <c r="AB954" t="s">
        <v>333</v>
      </c>
      <c r="AC954">
        <v>-76.991818418000008</v>
      </c>
      <c r="AD954">
        <v>38.882344199999999</v>
      </c>
      <c r="AE954" t="s">
        <v>333</v>
      </c>
    </row>
    <row r="955" spans="1:31" x14ac:dyDescent="0.2">
      <c r="A955" s="1">
        <v>401</v>
      </c>
      <c r="B955">
        <v>401</v>
      </c>
      <c r="C955" t="s">
        <v>1166</v>
      </c>
      <c r="D955" t="s">
        <v>32</v>
      </c>
      <c r="E955">
        <v>71</v>
      </c>
      <c r="G955" t="s">
        <v>5</v>
      </c>
      <c r="H955" t="s">
        <v>1167</v>
      </c>
      <c r="J955">
        <v>914</v>
      </c>
      <c r="K955" t="s">
        <v>428</v>
      </c>
      <c r="L955" t="s">
        <v>824</v>
      </c>
      <c r="M955">
        <v>333.34</v>
      </c>
      <c r="N955" t="s">
        <v>7690</v>
      </c>
      <c r="O955" t="s">
        <v>1168</v>
      </c>
      <c r="P955" s="3">
        <v>7603.22</v>
      </c>
      <c r="Q955">
        <f t="shared" si="14"/>
        <v>7269.88</v>
      </c>
      <c r="R955" t="s">
        <v>139</v>
      </c>
      <c r="S955" t="s">
        <v>26</v>
      </c>
      <c r="T955" t="s">
        <v>27</v>
      </c>
      <c r="U955" t="s">
        <v>333</v>
      </c>
      <c r="V955" t="s">
        <v>333</v>
      </c>
      <c r="W955" t="s">
        <v>333</v>
      </c>
      <c r="X955" t="s">
        <v>333</v>
      </c>
      <c r="Y955" t="s">
        <v>333</v>
      </c>
      <c r="Z955" t="s">
        <v>9618</v>
      </c>
      <c r="AA955" t="s">
        <v>333</v>
      </c>
      <c r="AB955" t="s">
        <v>333</v>
      </c>
      <c r="AC955">
        <v>-76.990503835930269</v>
      </c>
      <c r="AD955">
        <v>38.901961550000003</v>
      </c>
      <c r="AE955" t="s">
        <v>10418</v>
      </c>
    </row>
    <row r="956" spans="1:31" x14ac:dyDescent="0.2">
      <c r="A956" s="1">
        <v>402</v>
      </c>
      <c r="B956">
        <v>402</v>
      </c>
      <c r="C956" t="s">
        <v>1166</v>
      </c>
      <c r="D956" t="s">
        <v>32</v>
      </c>
      <c r="E956">
        <v>814</v>
      </c>
      <c r="G956" t="s">
        <v>5</v>
      </c>
      <c r="H956" t="s">
        <v>1169</v>
      </c>
      <c r="J956">
        <v>919</v>
      </c>
      <c r="K956" t="s">
        <v>443</v>
      </c>
      <c r="L956" t="s">
        <v>824</v>
      </c>
      <c r="M956">
        <v>2873.93</v>
      </c>
      <c r="N956" t="s">
        <v>7691</v>
      </c>
      <c r="O956" t="s">
        <v>1170</v>
      </c>
      <c r="P956" s="3">
        <v>2867.9</v>
      </c>
      <c r="Q956">
        <f t="shared" si="14"/>
        <v>-6.0299999999997453</v>
      </c>
      <c r="R956" t="s">
        <v>139</v>
      </c>
      <c r="S956" t="s">
        <v>26</v>
      </c>
      <c r="T956" t="s">
        <v>27</v>
      </c>
      <c r="U956" t="s">
        <v>333</v>
      </c>
      <c r="V956" t="s">
        <v>333</v>
      </c>
      <c r="W956" t="s">
        <v>333</v>
      </c>
      <c r="X956" t="s">
        <v>333</v>
      </c>
      <c r="Y956" t="s">
        <v>333</v>
      </c>
      <c r="Z956" t="s">
        <v>9618</v>
      </c>
      <c r="AA956" t="s">
        <v>333</v>
      </c>
      <c r="AB956" t="s">
        <v>333</v>
      </c>
      <c r="AC956">
        <v>-76.991309795933404</v>
      </c>
      <c r="AD956">
        <v>38.901963799999997</v>
      </c>
      <c r="AE956" t="s">
        <v>10419</v>
      </c>
    </row>
    <row r="957" spans="1:31" x14ac:dyDescent="0.2">
      <c r="A957" s="1">
        <v>403</v>
      </c>
      <c r="B957">
        <v>403</v>
      </c>
      <c r="C957" t="s">
        <v>1166</v>
      </c>
      <c r="D957" t="s">
        <v>32</v>
      </c>
      <c r="E957">
        <v>819</v>
      </c>
      <c r="G957" t="s">
        <v>5</v>
      </c>
      <c r="H957" t="s">
        <v>1171</v>
      </c>
      <c r="J957">
        <v>0</v>
      </c>
      <c r="K957" t="s">
        <v>443</v>
      </c>
      <c r="L957" t="s">
        <v>824</v>
      </c>
      <c r="M957">
        <v>304.8</v>
      </c>
      <c r="N957" t="s">
        <v>7692</v>
      </c>
      <c r="O957" t="s">
        <v>1172</v>
      </c>
      <c r="P957" s="3">
        <v>0</v>
      </c>
      <c r="Q957">
        <f t="shared" si="14"/>
        <v>-304.8</v>
      </c>
      <c r="R957" t="s">
        <v>97</v>
      </c>
      <c r="S957" t="s">
        <v>26</v>
      </c>
      <c r="T957" t="s">
        <v>27</v>
      </c>
      <c r="U957" t="s">
        <v>333</v>
      </c>
      <c r="V957" t="s">
        <v>333</v>
      </c>
      <c r="W957" t="s">
        <v>333</v>
      </c>
      <c r="X957" t="s">
        <v>333</v>
      </c>
      <c r="Y957" t="s">
        <v>333</v>
      </c>
      <c r="Z957" t="s">
        <v>9618</v>
      </c>
      <c r="AA957" t="s">
        <v>333</v>
      </c>
      <c r="AB957" t="s">
        <v>333</v>
      </c>
      <c r="AC957">
        <v>-76.991533200000006</v>
      </c>
      <c r="AD957">
        <v>38.890198400000003</v>
      </c>
      <c r="AE957" t="s">
        <v>10420</v>
      </c>
    </row>
    <row r="958" spans="1:31" x14ac:dyDescent="0.2">
      <c r="A958" s="1">
        <v>407</v>
      </c>
      <c r="B958">
        <v>407</v>
      </c>
      <c r="C958" t="s">
        <v>1182</v>
      </c>
      <c r="D958" t="s">
        <v>32</v>
      </c>
      <c r="E958">
        <v>90</v>
      </c>
      <c r="F958" t="s">
        <v>19</v>
      </c>
      <c r="G958" t="s">
        <v>5</v>
      </c>
      <c r="H958" t="s">
        <v>1183</v>
      </c>
      <c r="J958">
        <v>813</v>
      </c>
      <c r="K958" t="s">
        <v>443</v>
      </c>
      <c r="L958" t="s">
        <v>824</v>
      </c>
      <c r="M958">
        <v>4355.12</v>
      </c>
      <c r="N958" t="s">
        <v>7696</v>
      </c>
      <c r="O958" t="s">
        <v>1184</v>
      </c>
      <c r="P958" s="3">
        <v>2494.11</v>
      </c>
      <c r="Q958">
        <f t="shared" si="14"/>
        <v>-1861.0099999999998</v>
      </c>
      <c r="R958" t="s">
        <v>50</v>
      </c>
      <c r="S958" t="s">
        <v>26</v>
      </c>
      <c r="T958" t="s">
        <v>27</v>
      </c>
      <c r="U958">
        <v>4</v>
      </c>
      <c r="V958">
        <v>1</v>
      </c>
      <c r="W958">
        <v>1793</v>
      </c>
      <c r="X958" t="s">
        <v>333</v>
      </c>
      <c r="Y958" t="s">
        <v>333</v>
      </c>
      <c r="Z958" t="s">
        <v>9618</v>
      </c>
      <c r="AA958">
        <v>1955</v>
      </c>
      <c r="AB958" t="s">
        <v>333</v>
      </c>
      <c r="AC958">
        <v>-76.991291084791982</v>
      </c>
      <c r="AD958">
        <v>38.900610749999998</v>
      </c>
      <c r="AE958" t="s">
        <v>10421</v>
      </c>
    </row>
    <row r="959" spans="1:31" x14ac:dyDescent="0.2">
      <c r="A959" s="1">
        <v>408</v>
      </c>
      <c r="B959">
        <v>408</v>
      </c>
      <c r="C959" t="s">
        <v>1182</v>
      </c>
      <c r="D959" t="s">
        <v>32</v>
      </c>
      <c r="E959">
        <v>827</v>
      </c>
      <c r="F959" t="s">
        <v>19</v>
      </c>
      <c r="G959" t="s">
        <v>5</v>
      </c>
      <c r="H959" t="s">
        <v>1185</v>
      </c>
      <c r="J959">
        <v>814</v>
      </c>
      <c r="K959" t="s">
        <v>428</v>
      </c>
      <c r="L959" t="s">
        <v>824</v>
      </c>
      <c r="M959">
        <v>22070.6</v>
      </c>
      <c r="N959" t="s">
        <v>7697</v>
      </c>
      <c r="O959" t="s">
        <v>1186</v>
      </c>
      <c r="P959" s="3">
        <v>24088.77</v>
      </c>
      <c r="Q959">
        <f t="shared" si="14"/>
        <v>2018.1700000000019</v>
      </c>
      <c r="R959" t="s">
        <v>50</v>
      </c>
      <c r="S959" t="s">
        <v>26</v>
      </c>
      <c r="T959" t="s">
        <v>27</v>
      </c>
      <c r="U959">
        <v>4</v>
      </c>
      <c r="V959">
        <v>1</v>
      </c>
      <c r="W959">
        <v>1793</v>
      </c>
      <c r="X959" t="s">
        <v>333</v>
      </c>
      <c r="Y959" t="s">
        <v>333</v>
      </c>
      <c r="Z959" t="s">
        <v>9618</v>
      </c>
      <c r="AA959">
        <v>1955</v>
      </c>
      <c r="AB959" t="s">
        <v>333</v>
      </c>
      <c r="AC959">
        <v>-76.990519678980888</v>
      </c>
      <c r="AD959">
        <v>38.900660849999987</v>
      </c>
      <c r="AE959" t="s">
        <v>10422</v>
      </c>
    </row>
    <row r="960" spans="1:31" x14ac:dyDescent="0.2">
      <c r="A960" s="1">
        <v>414</v>
      </c>
      <c r="B960">
        <v>414</v>
      </c>
      <c r="C960" t="s">
        <v>1199</v>
      </c>
      <c r="D960" t="s">
        <v>32</v>
      </c>
      <c r="E960">
        <v>104</v>
      </c>
      <c r="F960" t="s">
        <v>19</v>
      </c>
      <c r="G960" t="s">
        <v>5</v>
      </c>
      <c r="H960" t="s">
        <v>1200</v>
      </c>
      <c r="J960">
        <v>138</v>
      </c>
      <c r="K960" t="s">
        <v>428</v>
      </c>
      <c r="L960" t="s">
        <v>824</v>
      </c>
      <c r="M960">
        <v>13903.92</v>
      </c>
      <c r="N960" t="s">
        <v>7699</v>
      </c>
      <c r="O960" t="s">
        <v>1201</v>
      </c>
      <c r="P960" s="3">
        <v>26315.78</v>
      </c>
      <c r="Q960">
        <f t="shared" si="14"/>
        <v>12411.859999999999</v>
      </c>
      <c r="R960" t="s">
        <v>236</v>
      </c>
      <c r="S960" t="s">
        <v>26</v>
      </c>
      <c r="T960" t="s">
        <v>27</v>
      </c>
      <c r="U960" t="s">
        <v>333</v>
      </c>
      <c r="V960" t="s">
        <v>333</v>
      </c>
      <c r="W960" t="s">
        <v>333</v>
      </c>
      <c r="X960" t="s">
        <v>333</v>
      </c>
      <c r="Y960" t="s">
        <v>333</v>
      </c>
      <c r="Z960" t="s">
        <v>333</v>
      </c>
      <c r="AA960" t="s">
        <v>333</v>
      </c>
      <c r="AB960" t="s">
        <v>333</v>
      </c>
      <c r="AC960">
        <v>-76.990347203249371</v>
      </c>
      <c r="AD960">
        <v>38.891288250031003</v>
      </c>
      <c r="AE960" t="s">
        <v>333</v>
      </c>
    </row>
    <row r="961" spans="1:31" x14ac:dyDescent="0.2">
      <c r="A961" s="1">
        <v>415</v>
      </c>
      <c r="B961">
        <v>415</v>
      </c>
      <c r="C961" t="s">
        <v>1202</v>
      </c>
      <c r="D961" t="s">
        <v>32</v>
      </c>
      <c r="E961">
        <v>827</v>
      </c>
      <c r="G961" t="s">
        <v>5</v>
      </c>
      <c r="H961" t="s">
        <v>1203</v>
      </c>
      <c r="J961">
        <v>0</v>
      </c>
      <c r="K961" t="s">
        <v>829</v>
      </c>
      <c r="L961" t="s">
        <v>829</v>
      </c>
      <c r="M961">
        <v>675.4</v>
      </c>
      <c r="N961" t="s">
        <v>7635</v>
      </c>
      <c r="O961" t="s">
        <v>1204</v>
      </c>
      <c r="P961" s="3">
        <v>668.83</v>
      </c>
      <c r="Q961">
        <f t="shared" si="14"/>
        <v>-6.5699999999999363</v>
      </c>
      <c r="R961" t="s">
        <v>139</v>
      </c>
      <c r="S961" t="s">
        <v>26</v>
      </c>
      <c r="T961" t="s">
        <v>27</v>
      </c>
      <c r="U961" t="s">
        <v>333</v>
      </c>
      <c r="V961" t="s">
        <v>333</v>
      </c>
      <c r="W961" t="s">
        <v>333</v>
      </c>
      <c r="X961" t="s">
        <v>333</v>
      </c>
      <c r="Y961" t="s">
        <v>333</v>
      </c>
      <c r="Z961" t="s">
        <v>9629</v>
      </c>
      <c r="AA961" t="s">
        <v>333</v>
      </c>
      <c r="AB961" t="s">
        <v>333</v>
      </c>
      <c r="AC961">
        <v>-76.949883600000007</v>
      </c>
      <c r="AD961">
        <v>38.866096200000001</v>
      </c>
      <c r="AE961" t="s">
        <v>10423</v>
      </c>
    </row>
    <row r="962" spans="1:31" x14ac:dyDescent="0.2">
      <c r="A962" s="1">
        <v>416</v>
      </c>
      <c r="B962">
        <v>416</v>
      </c>
      <c r="C962" t="s">
        <v>1202</v>
      </c>
      <c r="D962" t="s">
        <v>280</v>
      </c>
      <c r="E962">
        <v>26</v>
      </c>
      <c r="F962" t="s">
        <v>19</v>
      </c>
      <c r="G962" t="s">
        <v>5</v>
      </c>
      <c r="H962" t="s">
        <v>1205</v>
      </c>
      <c r="J962">
        <v>1109</v>
      </c>
      <c r="K962" t="s">
        <v>856</v>
      </c>
      <c r="L962" t="s">
        <v>829</v>
      </c>
      <c r="M962">
        <v>4716.84</v>
      </c>
      <c r="N962" t="s">
        <v>7700</v>
      </c>
      <c r="O962" t="s">
        <v>1206</v>
      </c>
      <c r="P962" s="3">
        <v>0</v>
      </c>
      <c r="Q962">
        <f t="shared" si="14"/>
        <v>-4716.84</v>
      </c>
      <c r="R962" t="s">
        <v>97</v>
      </c>
      <c r="S962" t="s">
        <v>26</v>
      </c>
      <c r="T962" t="s">
        <v>27</v>
      </c>
      <c r="U962" t="s">
        <v>333</v>
      </c>
      <c r="V962" t="s">
        <v>333</v>
      </c>
      <c r="W962" t="s">
        <v>333</v>
      </c>
      <c r="X962" t="s">
        <v>333</v>
      </c>
      <c r="Y962" t="s">
        <v>333</v>
      </c>
      <c r="Z962" t="s">
        <v>9629</v>
      </c>
      <c r="AA962" t="s">
        <v>333</v>
      </c>
      <c r="AB962" t="s">
        <v>333</v>
      </c>
      <c r="AC962">
        <v>-76.991057778053531</v>
      </c>
      <c r="AD962">
        <v>38.885887349999997</v>
      </c>
      <c r="AE962" t="s">
        <v>10424</v>
      </c>
    </row>
    <row r="963" spans="1:31" x14ac:dyDescent="0.2">
      <c r="A963" s="1">
        <v>417</v>
      </c>
      <c r="B963">
        <v>417</v>
      </c>
      <c r="C963" t="s">
        <v>1202</v>
      </c>
      <c r="D963" t="s">
        <v>280</v>
      </c>
      <c r="E963">
        <v>27</v>
      </c>
      <c r="F963" t="s">
        <v>19</v>
      </c>
      <c r="G963" t="s">
        <v>5</v>
      </c>
      <c r="H963" t="s">
        <v>1207</v>
      </c>
      <c r="J963">
        <v>1111</v>
      </c>
      <c r="K963" t="s">
        <v>856</v>
      </c>
      <c r="L963" t="s">
        <v>829</v>
      </c>
      <c r="M963">
        <v>4799.16</v>
      </c>
      <c r="N963" t="s">
        <v>7701</v>
      </c>
      <c r="O963" t="s">
        <v>1208</v>
      </c>
      <c r="P963" s="3">
        <v>0</v>
      </c>
      <c r="Q963">
        <f t="shared" ref="Q963:Q1026" si="15">P963-M963</f>
        <v>-4799.16</v>
      </c>
      <c r="R963" t="s">
        <v>97</v>
      </c>
      <c r="S963" t="s">
        <v>26</v>
      </c>
      <c r="T963" t="s">
        <v>27</v>
      </c>
      <c r="U963" t="s">
        <v>333</v>
      </c>
      <c r="V963" t="s">
        <v>333</v>
      </c>
      <c r="W963" t="s">
        <v>333</v>
      </c>
      <c r="X963" t="s">
        <v>333</v>
      </c>
      <c r="Y963" t="s">
        <v>333</v>
      </c>
      <c r="Z963" t="s">
        <v>9629</v>
      </c>
      <c r="AA963" t="s">
        <v>333</v>
      </c>
      <c r="AB963" t="s">
        <v>333</v>
      </c>
      <c r="AC963">
        <v>-76.990991375950571</v>
      </c>
      <c r="AD963">
        <v>38.88588755</v>
      </c>
      <c r="AE963" t="s">
        <v>10425</v>
      </c>
    </row>
    <row r="964" spans="1:31" x14ac:dyDescent="0.2">
      <c r="A964" s="1">
        <v>418</v>
      </c>
      <c r="B964">
        <v>418</v>
      </c>
      <c r="C964" t="s">
        <v>1209</v>
      </c>
      <c r="D964" t="s">
        <v>32</v>
      </c>
      <c r="E964">
        <v>806</v>
      </c>
      <c r="G964" t="s">
        <v>5</v>
      </c>
      <c r="H964" t="s">
        <v>1210</v>
      </c>
      <c r="J964">
        <v>0</v>
      </c>
      <c r="K964" t="s">
        <v>428</v>
      </c>
      <c r="L964" t="s">
        <v>829</v>
      </c>
      <c r="M964">
        <v>697.47</v>
      </c>
      <c r="N964" t="s">
        <v>7702</v>
      </c>
      <c r="O964" t="s">
        <v>1211</v>
      </c>
      <c r="P964" s="3">
        <v>695.26</v>
      </c>
      <c r="Q964">
        <f t="shared" si="15"/>
        <v>-2.2100000000000364</v>
      </c>
      <c r="R964" t="s">
        <v>139</v>
      </c>
      <c r="S964" t="s">
        <v>26</v>
      </c>
      <c r="T964" t="s">
        <v>27</v>
      </c>
      <c r="U964" t="s">
        <v>333</v>
      </c>
      <c r="V964" t="s">
        <v>333</v>
      </c>
      <c r="W964" t="s">
        <v>333</v>
      </c>
      <c r="X964" t="s">
        <v>333</v>
      </c>
      <c r="Y964" t="s">
        <v>333</v>
      </c>
      <c r="Z964" t="s">
        <v>9618</v>
      </c>
      <c r="AA964" t="s">
        <v>333</v>
      </c>
      <c r="AB964" t="s">
        <v>333</v>
      </c>
      <c r="AC964">
        <v>-76.990144999999998</v>
      </c>
      <c r="AD964">
        <v>38.874481000000003</v>
      </c>
      <c r="AE964" t="s">
        <v>333</v>
      </c>
    </row>
    <row r="965" spans="1:31" x14ac:dyDescent="0.2">
      <c r="A965" s="1">
        <v>419</v>
      </c>
      <c r="B965">
        <v>419</v>
      </c>
      <c r="C965" t="s">
        <v>1212</v>
      </c>
      <c r="D965" t="s">
        <v>32</v>
      </c>
      <c r="E965">
        <v>33</v>
      </c>
      <c r="F965" t="s">
        <v>19</v>
      </c>
      <c r="G965" t="s">
        <v>5</v>
      </c>
      <c r="H965" t="s">
        <v>1213</v>
      </c>
      <c r="J965">
        <v>1106</v>
      </c>
      <c r="K965" t="s">
        <v>547</v>
      </c>
      <c r="L965" t="s">
        <v>829</v>
      </c>
      <c r="M965">
        <v>50925.67</v>
      </c>
      <c r="N965" t="s">
        <v>7703</v>
      </c>
      <c r="O965" t="s">
        <v>1214</v>
      </c>
      <c r="P965" s="3">
        <v>75319.360000000001</v>
      </c>
      <c r="Q965">
        <f t="shared" si="15"/>
        <v>24393.690000000002</v>
      </c>
      <c r="R965" t="s">
        <v>50</v>
      </c>
      <c r="S965" t="s">
        <v>26</v>
      </c>
      <c r="T965" t="s">
        <v>27</v>
      </c>
      <c r="U965">
        <v>3</v>
      </c>
      <c r="V965">
        <v>1</v>
      </c>
      <c r="W965">
        <v>1636</v>
      </c>
      <c r="X965" t="s">
        <v>333</v>
      </c>
      <c r="Y965" t="s">
        <v>333</v>
      </c>
      <c r="Z965" t="s">
        <v>9618</v>
      </c>
      <c r="AA965">
        <v>1905</v>
      </c>
      <c r="AB965">
        <v>1973</v>
      </c>
      <c r="AC965">
        <v>-76.991147995126141</v>
      </c>
      <c r="AD965">
        <v>38.883028449999998</v>
      </c>
      <c r="AE965" t="s">
        <v>333</v>
      </c>
    </row>
    <row r="966" spans="1:31" x14ac:dyDescent="0.2">
      <c r="A966" s="1">
        <v>420</v>
      </c>
      <c r="B966">
        <v>420</v>
      </c>
      <c r="C966" t="s">
        <v>1212</v>
      </c>
      <c r="D966" t="s">
        <v>32</v>
      </c>
      <c r="E966">
        <v>810</v>
      </c>
      <c r="G966" t="s">
        <v>5</v>
      </c>
      <c r="H966" t="s">
        <v>1215</v>
      </c>
      <c r="J966">
        <v>0</v>
      </c>
      <c r="K966" t="s">
        <v>443</v>
      </c>
      <c r="L966" t="s">
        <v>829</v>
      </c>
      <c r="M966">
        <v>3963.39</v>
      </c>
      <c r="N966" t="s">
        <v>7704</v>
      </c>
      <c r="O966" t="s">
        <v>890</v>
      </c>
      <c r="P966" s="3">
        <v>3948.99</v>
      </c>
      <c r="Q966">
        <f t="shared" si="15"/>
        <v>-14.400000000000091</v>
      </c>
      <c r="R966" t="s">
        <v>139</v>
      </c>
      <c r="S966" t="s">
        <v>26</v>
      </c>
      <c r="T966" t="s">
        <v>27</v>
      </c>
      <c r="U966" t="s">
        <v>333</v>
      </c>
      <c r="V966" t="s">
        <v>333</v>
      </c>
      <c r="W966" t="s">
        <v>333</v>
      </c>
      <c r="X966" t="s">
        <v>333</v>
      </c>
      <c r="Y966" t="s">
        <v>333</v>
      </c>
      <c r="Z966" t="s">
        <v>9618</v>
      </c>
      <c r="AA966" t="s">
        <v>333</v>
      </c>
      <c r="AB966" t="s">
        <v>333</v>
      </c>
      <c r="AC966">
        <v>-76.991534000000001</v>
      </c>
      <c r="AD966">
        <v>38.878402000000001</v>
      </c>
      <c r="AE966" t="s">
        <v>333</v>
      </c>
    </row>
    <row r="967" spans="1:31" x14ac:dyDescent="0.2">
      <c r="A967" s="1">
        <v>421</v>
      </c>
      <c r="B967">
        <v>421</v>
      </c>
      <c r="C967" t="s">
        <v>1216</v>
      </c>
      <c r="D967" t="s">
        <v>32</v>
      </c>
      <c r="E967">
        <v>2020</v>
      </c>
      <c r="F967" t="s">
        <v>19</v>
      </c>
      <c r="G967" t="s">
        <v>5</v>
      </c>
      <c r="H967" t="s">
        <v>1217</v>
      </c>
      <c r="I967" t="s">
        <v>1218</v>
      </c>
      <c r="J967">
        <v>1111</v>
      </c>
      <c r="K967" t="s">
        <v>22</v>
      </c>
      <c r="L967" t="s">
        <v>829</v>
      </c>
      <c r="M967">
        <v>6563.53</v>
      </c>
      <c r="N967" t="s">
        <v>7705</v>
      </c>
      <c r="O967" t="s">
        <v>1219</v>
      </c>
      <c r="P967" s="3">
        <v>9785.5</v>
      </c>
      <c r="Q967">
        <f t="shared" si="15"/>
        <v>3221.9700000000003</v>
      </c>
      <c r="R967" t="s">
        <v>38</v>
      </c>
      <c r="S967" t="s">
        <v>26</v>
      </c>
      <c r="T967" t="s">
        <v>27</v>
      </c>
      <c r="U967" t="s">
        <v>333</v>
      </c>
      <c r="V967" t="s">
        <v>333</v>
      </c>
      <c r="W967" t="s">
        <v>333</v>
      </c>
      <c r="X967" t="s">
        <v>333</v>
      </c>
      <c r="Y967" t="s">
        <v>333</v>
      </c>
      <c r="Z967" t="s">
        <v>9618</v>
      </c>
      <c r="AA967" t="s">
        <v>333</v>
      </c>
      <c r="AB967" t="s">
        <v>333</v>
      </c>
      <c r="AC967">
        <v>-76.991335040816324</v>
      </c>
      <c r="AD967">
        <v>38.882485142857142</v>
      </c>
      <c r="AE967" t="s">
        <v>10426</v>
      </c>
    </row>
    <row r="968" spans="1:31" x14ac:dyDescent="0.2">
      <c r="A968" s="1">
        <v>422</v>
      </c>
      <c r="B968">
        <v>422</v>
      </c>
      <c r="C968" t="s">
        <v>1220</v>
      </c>
      <c r="D968" t="s">
        <v>32</v>
      </c>
      <c r="E968">
        <v>817</v>
      </c>
      <c r="G968" t="s">
        <v>5</v>
      </c>
      <c r="H968" t="s">
        <v>1221</v>
      </c>
      <c r="J968">
        <v>0</v>
      </c>
      <c r="K968" t="s">
        <v>41</v>
      </c>
      <c r="L968" t="s">
        <v>829</v>
      </c>
      <c r="M968">
        <v>383.48</v>
      </c>
      <c r="N968" t="s">
        <v>7706</v>
      </c>
      <c r="O968" t="s">
        <v>1222</v>
      </c>
      <c r="P968" s="3">
        <v>480.74</v>
      </c>
      <c r="Q968">
        <f t="shared" si="15"/>
        <v>97.259999999999991</v>
      </c>
      <c r="R968" t="s">
        <v>139</v>
      </c>
      <c r="S968" t="s">
        <v>26</v>
      </c>
      <c r="T968" t="s">
        <v>27</v>
      </c>
      <c r="U968" t="s">
        <v>333</v>
      </c>
      <c r="V968" t="s">
        <v>333</v>
      </c>
      <c r="W968" t="s">
        <v>333</v>
      </c>
      <c r="X968" t="s">
        <v>333</v>
      </c>
      <c r="Y968" t="s">
        <v>333</v>
      </c>
      <c r="Z968" t="s">
        <v>9618</v>
      </c>
      <c r="AA968" t="s">
        <v>333</v>
      </c>
      <c r="AB968" t="s">
        <v>333</v>
      </c>
      <c r="AC968">
        <v>-76.985586400000003</v>
      </c>
      <c r="AD968">
        <v>38.880571199999999</v>
      </c>
      <c r="AE968" t="s">
        <v>10427</v>
      </c>
    </row>
    <row r="969" spans="1:31" x14ac:dyDescent="0.2">
      <c r="A969" s="1">
        <v>423</v>
      </c>
      <c r="B969">
        <v>423</v>
      </c>
      <c r="C969" t="s">
        <v>1223</v>
      </c>
      <c r="D969" t="s">
        <v>32</v>
      </c>
      <c r="E969">
        <v>77</v>
      </c>
      <c r="F969" t="s">
        <v>19</v>
      </c>
      <c r="G969" t="s">
        <v>5</v>
      </c>
      <c r="H969" t="s">
        <v>1224</v>
      </c>
      <c r="I969" t="s">
        <v>1225</v>
      </c>
      <c r="J969">
        <v>1232</v>
      </c>
      <c r="K969" t="s">
        <v>1226</v>
      </c>
      <c r="L969" t="s">
        <v>824</v>
      </c>
      <c r="M969">
        <v>9082.26</v>
      </c>
      <c r="N969" t="s">
        <v>7707</v>
      </c>
      <c r="O969" t="s">
        <v>1227</v>
      </c>
      <c r="P969" s="3">
        <v>10741.44</v>
      </c>
      <c r="Q969">
        <f t="shared" si="15"/>
        <v>1659.1800000000003</v>
      </c>
      <c r="R969" t="s">
        <v>50</v>
      </c>
      <c r="S969" t="s">
        <v>26</v>
      </c>
      <c r="T969" t="s">
        <v>27</v>
      </c>
      <c r="U969">
        <v>3</v>
      </c>
      <c r="V969">
        <v>1</v>
      </c>
      <c r="W969">
        <v>1176</v>
      </c>
      <c r="X969" t="s">
        <v>333</v>
      </c>
      <c r="Y969" t="s">
        <v>333</v>
      </c>
      <c r="Z969" t="s">
        <v>9618</v>
      </c>
      <c r="AA969">
        <v>1925</v>
      </c>
      <c r="AB969" t="s">
        <v>333</v>
      </c>
      <c r="AC969">
        <v>-76.98906229523196</v>
      </c>
      <c r="AD969">
        <v>38.900847800000001</v>
      </c>
      <c r="AE969" t="s">
        <v>333</v>
      </c>
    </row>
    <row r="970" spans="1:31" x14ac:dyDescent="0.2">
      <c r="A970" s="1">
        <v>426</v>
      </c>
      <c r="B970">
        <v>426</v>
      </c>
      <c r="C970" t="s">
        <v>1235</v>
      </c>
      <c r="D970" t="s">
        <v>32</v>
      </c>
      <c r="E970">
        <v>37</v>
      </c>
      <c r="F970" t="s">
        <v>19</v>
      </c>
      <c r="G970" t="s">
        <v>5</v>
      </c>
      <c r="H970" t="s">
        <v>1236</v>
      </c>
      <c r="I970" t="s">
        <v>1237</v>
      </c>
      <c r="J970">
        <v>529</v>
      </c>
      <c r="K970" t="s">
        <v>428</v>
      </c>
      <c r="L970" t="s">
        <v>824</v>
      </c>
      <c r="M970">
        <v>4625.2</v>
      </c>
      <c r="N970" t="s">
        <v>7710</v>
      </c>
      <c r="O970" t="s">
        <v>1238</v>
      </c>
      <c r="P970" s="3">
        <v>0</v>
      </c>
      <c r="Q970">
        <f t="shared" si="15"/>
        <v>-4625.2</v>
      </c>
      <c r="R970" t="s">
        <v>50</v>
      </c>
      <c r="S970" t="s">
        <v>26</v>
      </c>
      <c r="T970" t="s">
        <v>27</v>
      </c>
      <c r="U970">
        <v>3</v>
      </c>
      <c r="V970">
        <v>1.5</v>
      </c>
      <c r="W970">
        <v>1660</v>
      </c>
      <c r="X970" t="s">
        <v>333</v>
      </c>
      <c r="Y970" t="s">
        <v>333</v>
      </c>
      <c r="Z970" t="s">
        <v>9618</v>
      </c>
      <c r="AA970">
        <v>1920</v>
      </c>
      <c r="AB970">
        <v>1986</v>
      </c>
      <c r="AC970">
        <v>-76.989949830899747</v>
      </c>
      <c r="AD970">
        <v>38.896903799999997</v>
      </c>
      <c r="AE970" t="s">
        <v>333</v>
      </c>
    </row>
    <row r="971" spans="1:31" x14ac:dyDescent="0.2">
      <c r="A971" s="1">
        <v>427</v>
      </c>
      <c r="B971">
        <v>427</v>
      </c>
      <c r="C971" t="s">
        <v>1235</v>
      </c>
      <c r="D971" t="s">
        <v>32</v>
      </c>
      <c r="E971">
        <v>817</v>
      </c>
      <c r="G971" t="s">
        <v>5</v>
      </c>
      <c r="H971" t="s">
        <v>1239</v>
      </c>
      <c r="J971">
        <v>0</v>
      </c>
      <c r="K971" t="s">
        <v>824</v>
      </c>
      <c r="L971" t="s">
        <v>824</v>
      </c>
      <c r="M971">
        <v>16631.009999999998</v>
      </c>
      <c r="N971" t="s">
        <v>7594</v>
      </c>
      <c r="O971" t="s">
        <v>1240</v>
      </c>
      <c r="P971" s="3">
        <v>16740.189999999999</v>
      </c>
      <c r="Q971">
        <f t="shared" si="15"/>
        <v>109.18000000000029</v>
      </c>
      <c r="R971" t="s">
        <v>139</v>
      </c>
      <c r="S971" t="s">
        <v>26</v>
      </c>
      <c r="T971" t="s">
        <v>27</v>
      </c>
      <c r="U971">
        <v>3</v>
      </c>
      <c r="V971">
        <v>1.5</v>
      </c>
      <c r="W971">
        <v>1660</v>
      </c>
      <c r="X971" t="s">
        <v>333</v>
      </c>
      <c r="Y971" t="s">
        <v>333</v>
      </c>
      <c r="Z971" t="s">
        <v>9618</v>
      </c>
      <c r="AA971">
        <v>1920</v>
      </c>
      <c r="AB971">
        <v>1986</v>
      </c>
      <c r="AC971">
        <v>0</v>
      </c>
      <c r="AD971">
        <v>0</v>
      </c>
      <c r="AE971" t="s">
        <v>333</v>
      </c>
    </row>
    <row r="972" spans="1:31" x14ac:dyDescent="0.2">
      <c r="A972" s="1">
        <v>429</v>
      </c>
      <c r="B972">
        <v>429</v>
      </c>
      <c r="C972" t="s">
        <v>1241</v>
      </c>
      <c r="D972" t="s">
        <v>32</v>
      </c>
      <c r="E972">
        <v>198</v>
      </c>
      <c r="F972" t="s">
        <v>19</v>
      </c>
      <c r="G972" t="s">
        <v>5</v>
      </c>
      <c r="H972" t="s">
        <v>1245</v>
      </c>
      <c r="I972" t="s">
        <v>1246</v>
      </c>
      <c r="J972">
        <v>1235</v>
      </c>
      <c r="K972" t="s">
        <v>547</v>
      </c>
      <c r="L972" t="s">
        <v>824</v>
      </c>
      <c r="M972">
        <v>27624.22</v>
      </c>
      <c r="N972" t="s">
        <v>7712</v>
      </c>
      <c r="O972" t="s">
        <v>1247</v>
      </c>
      <c r="P972" s="3">
        <v>30743.71</v>
      </c>
      <c r="Q972">
        <f t="shared" si="15"/>
        <v>3119.489999999998</v>
      </c>
      <c r="R972" t="s">
        <v>50</v>
      </c>
      <c r="S972" t="s">
        <v>26</v>
      </c>
      <c r="T972" t="s">
        <v>27</v>
      </c>
      <c r="U972">
        <v>3</v>
      </c>
      <c r="V972">
        <v>1.5</v>
      </c>
      <c r="W972">
        <v>1364</v>
      </c>
      <c r="X972" t="s">
        <v>333</v>
      </c>
      <c r="Y972" t="s">
        <v>333</v>
      </c>
      <c r="Z972" t="s">
        <v>9618</v>
      </c>
      <c r="AA972">
        <v>1908</v>
      </c>
      <c r="AB972" t="s">
        <v>333</v>
      </c>
      <c r="AC972">
        <v>-76.988846331779655</v>
      </c>
      <c r="AD972">
        <v>38.895942099999999</v>
      </c>
      <c r="AE972" t="s">
        <v>10428</v>
      </c>
    </row>
    <row r="973" spans="1:31" x14ac:dyDescent="0.2">
      <c r="A973" s="1">
        <v>439</v>
      </c>
      <c r="B973">
        <v>439</v>
      </c>
      <c r="C973" t="s">
        <v>1268</v>
      </c>
      <c r="D973" t="s">
        <v>32</v>
      </c>
      <c r="E973">
        <v>98</v>
      </c>
      <c r="F973" t="s">
        <v>19</v>
      </c>
      <c r="G973" t="s">
        <v>5</v>
      </c>
      <c r="H973" t="s">
        <v>1271</v>
      </c>
      <c r="J973">
        <v>1359</v>
      </c>
      <c r="K973" t="s">
        <v>1272</v>
      </c>
      <c r="L973" t="s">
        <v>824</v>
      </c>
      <c r="M973">
        <v>3312.41</v>
      </c>
      <c r="N973" t="s">
        <v>7720</v>
      </c>
      <c r="O973" t="s">
        <v>1273</v>
      </c>
      <c r="P973" s="3">
        <v>4269.58</v>
      </c>
      <c r="Q973">
        <f t="shared" si="15"/>
        <v>957.17000000000007</v>
      </c>
      <c r="R973" t="s">
        <v>50</v>
      </c>
      <c r="S973" t="s">
        <v>26</v>
      </c>
      <c r="T973" t="s">
        <v>27</v>
      </c>
      <c r="U973">
        <v>3</v>
      </c>
      <c r="V973">
        <v>1.5</v>
      </c>
      <c r="W973">
        <v>1360</v>
      </c>
      <c r="X973" t="s">
        <v>333</v>
      </c>
      <c r="Y973" t="s">
        <v>333</v>
      </c>
      <c r="Z973" t="s">
        <v>9618</v>
      </c>
      <c r="AA973">
        <v>1915</v>
      </c>
      <c r="AB973">
        <v>1978</v>
      </c>
      <c r="AC973">
        <v>-76.986465126618796</v>
      </c>
      <c r="AD973">
        <v>38.896591950000001</v>
      </c>
      <c r="AE973" t="s">
        <v>333</v>
      </c>
    </row>
    <row r="974" spans="1:31" x14ac:dyDescent="0.2">
      <c r="A974" s="1">
        <v>440</v>
      </c>
      <c r="B974">
        <v>440</v>
      </c>
      <c r="C974" t="s">
        <v>1268</v>
      </c>
      <c r="D974" t="s">
        <v>32</v>
      </c>
      <c r="E974">
        <v>201</v>
      </c>
      <c r="F974" t="s">
        <v>19</v>
      </c>
      <c r="G974" t="s">
        <v>5</v>
      </c>
      <c r="H974" t="s">
        <v>1274</v>
      </c>
      <c r="J974">
        <v>1307</v>
      </c>
      <c r="K974" t="s">
        <v>1272</v>
      </c>
      <c r="L974" t="s">
        <v>824</v>
      </c>
      <c r="M974">
        <v>2830.22</v>
      </c>
      <c r="N974" t="s">
        <v>7721</v>
      </c>
      <c r="O974" t="s">
        <v>1275</v>
      </c>
      <c r="P974" s="3">
        <v>5836.13</v>
      </c>
      <c r="Q974">
        <f t="shared" si="15"/>
        <v>3005.9100000000003</v>
      </c>
      <c r="R974" t="s">
        <v>50</v>
      </c>
      <c r="S974" t="s">
        <v>26</v>
      </c>
      <c r="T974" t="s">
        <v>27</v>
      </c>
      <c r="U974">
        <v>3</v>
      </c>
      <c r="V974">
        <v>1</v>
      </c>
      <c r="W974">
        <v>1328</v>
      </c>
      <c r="X974" t="s">
        <v>333</v>
      </c>
      <c r="Y974" t="s">
        <v>333</v>
      </c>
      <c r="Z974" t="s">
        <v>9618</v>
      </c>
      <c r="AA974">
        <v>1900</v>
      </c>
      <c r="AB974" t="s">
        <v>333</v>
      </c>
      <c r="AC974">
        <v>-76.987927186195606</v>
      </c>
      <c r="AD974">
        <v>38.896574200000003</v>
      </c>
      <c r="AE974" t="s">
        <v>333</v>
      </c>
    </row>
    <row r="975" spans="1:31" x14ac:dyDescent="0.2">
      <c r="A975" s="1">
        <v>441</v>
      </c>
      <c r="B975">
        <v>441</v>
      </c>
      <c r="C975" t="s">
        <v>1276</v>
      </c>
      <c r="D975" t="s">
        <v>32</v>
      </c>
      <c r="E975">
        <v>170</v>
      </c>
      <c r="F975" t="s">
        <v>19</v>
      </c>
      <c r="G975" t="s">
        <v>5</v>
      </c>
      <c r="H975" t="s">
        <v>1277</v>
      </c>
      <c r="J975">
        <v>1332</v>
      </c>
      <c r="K975" t="s">
        <v>1278</v>
      </c>
      <c r="L975" t="s">
        <v>824</v>
      </c>
      <c r="M975">
        <v>43429.5</v>
      </c>
      <c r="N975" t="s">
        <v>7722</v>
      </c>
      <c r="O975" t="s">
        <v>1279</v>
      </c>
      <c r="P975" s="3">
        <v>46071.49</v>
      </c>
      <c r="Q975">
        <f t="shared" si="15"/>
        <v>2641.989999999998</v>
      </c>
      <c r="R975" t="s">
        <v>50</v>
      </c>
      <c r="S975" t="s">
        <v>26</v>
      </c>
      <c r="T975" t="s">
        <v>27</v>
      </c>
      <c r="U975">
        <v>3</v>
      </c>
      <c r="V975">
        <v>1</v>
      </c>
      <c r="W975">
        <v>1020</v>
      </c>
      <c r="X975" t="s">
        <v>333</v>
      </c>
      <c r="Y975" t="s">
        <v>333</v>
      </c>
      <c r="Z975" t="s">
        <v>9618</v>
      </c>
      <c r="AA975">
        <v>1915</v>
      </c>
      <c r="AB975" t="s">
        <v>333</v>
      </c>
      <c r="AC975">
        <v>-76.987058675</v>
      </c>
      <c r="AD975">
        <v>38.894342100000003</v>
      </c>
      <c r="AE975" t="s">
        <v>10429</v>
      </c>
    </row>
    <row r="976" spans="1:31" x14ac:dyDescent="0.2">
      <c r="A976" s="1">
        <v>442</v>
      </c>
      <c r="B976">
        <v>442</v>
      </c>
      <c r="C976" t="s">
        <v>1280</v>
      </c>
      <c r="D976" t="s">
        <v>32</v>
      </c>
      <c r="E976">
        <v>800</v>
      </c>
      <c r="G976" t="s">
        <v>5</v>
      </c>
      <c r="H976" t="s">
        <v>1281</v>
      </c>
      <c r="J976">
        <v>0</v>
      </c>
      <c r="K976" t="s">
        <v>824</v>
      </c>
      <c r="L976" t="s">
        <v>824</v>
      </c>
      <c r="M976">
        <v>2781.63</v>
      </c>
      <c r="N976" t="s">
        <v>7594</v>
      </c>
      <c r="O976" t="s">
        <v>1282</v>
      </c>
      <c r="P976" s="3">
        <v>45870.21</v>
      </c>
      <c r="Q976">
        <f t="shared" si="15"/>
        <v>43088.58</v>
      </c>
      <c r="R976" t="s">
        <v>139</v>
      </c>
      <c r="S976" t="s">
        <v>26</v>
      </c>
      <c r="T976" t="s">
        <v>27</v>
      </c>
      <c r="U976">
        <v>3</v>
      </c>
      <c r="V976">
        <v>1</v>
      </c>
      <c r="W976">
        <v>1020</v>
      </c>
      <c r="X976" t="s">
        <v>333</v>
      </c>
      <c r="Y976" t="s">
        <v>333</v>
      </c>
      <c r="Z976" t="s">
        <v>9618</v>
      </c>
      <c r="AA976">
        <v>1915</v>
      </c>
      <c r="AB976" t="s">
        <v>333</v>
      </c>
      <c r="AC976">
        <v>-76.987250606918238</v>
      </c>
      <c r="AD976">
        <v>38.9003905</v>
      </c>
      <c r="AE976" t="s">
        <v>10430</v>
      </c>
    </row>
    <row r="977" spans="1:31" x14ac:dyDescent="0.2">
      <c r="A977" s="1">
        <v>443</v>
      </c>
      <c r="B977">
        <v>443</v>
      </c>
      <c r="C977" t="s">
        <v>1283</v>
      </c>
      <c r="D977" t="s">
        <v>32</v>
      </c>
      <c r="E977">
        <v>127</v>
      </c>
      <c r="F977" t="s">
        <v>19</v>
      </c>
      <c r="G977" t="s">
        <v>5</v>
      </c>
      <c r="H977" t="s">
        <v>1284</v>
      </c>
      <c r="J977">
        <v>227</v>
      </c>
      <c r="K977" t="s">
        <v>1285</v>
      </c>
      <c r="L977" t="s">
        <v>824</v>
      </c>
      <c r="M977">
        <v>95425.09</v>
      </c>
      <c r="N977" t="s">
        <v>7723</v>
      </c>
      <c r="O977" t="s">
        <v>1286</v>
      </c>
      <c r="P977" s="3">
        <v>97612.479999999996</v>
      </c>
      <c r="Q977">
        <f t="shared" si="15"/>
        <v>2187.3899999999994</v>
      </c>
      <c r="R977" t="s">
        <v>50</v>
      </c>
      <c r="S977" t="s">
        <v>26</v>
      </c>
      <c r="T977" t="s">
        <v>27</v>
      </c>
      <c r="U977">
        <v>3</v>
      </c>
      <c r="V977">
        <v>2</v>
      </c>
      <c r="W977">
        <v>1080</v>
      </c>
      <c r="X977" t="s">
        <v>333</v>
      </c>
      <c r="Y977" t="s">
        <v>333</v>
      </c>
      <c r="Z977" t="s">
        <v>9618</v>
      </c>
      <c r="AA977">
        <v>1917</v>
      </c>
      <c r="AB977">
        <v>1990</v>
      </c>
      <c r="AC977">
        <v>-76.987400426412961</v>
      </c>
      <c r="AD977">
        <v>38.892848800000003</v>
      </c>
      <c r="AE977" t="s">
        <v>333</v>
      </c>
    </row>
    <row r="978" spans="1:31" x14ac:dyDescent="0.2">
      <c r="A978" s="1">
        <v>444</v>
      </c>
      <c r="B978">
        <v>444</v>
      </c>
      <c r="C978" t="s">
        <v>1283</v>
      </c>
      <c r="D978" t="s">
        <v>32</v>
      </c>
      <c r="E978">
        <v>807</v>
      </c>
      <c r="F978" t="s">
        <v>19</v>
      </c>
      <c r="G978" t="s">
        <v>5</v>
      </c>
      <c r="H978" t="s">
        <v>1287</v>
      </c>
      <c r="J978">
        <v>211</v>
      </c>
      <c r="K978" t="s">
        <v>1288</v>
      </c>
      <c r="L978" t="s">
        <v>824</v>
      </c>
      <c r="M978">
        <v>6404.81</v>
      </c>
      <c r="N978" t="s">
        <v>7724</v>
      </c>
      <c r="O978" t="s">
        <v>1289</v>
      </c>
      <c r="P978" s="3">
        <v>7254.65</v>
      </c>
      <c r="Q978">
        <f t="shared" si="15"/>
        <v>849.83999999999924</v>
      </c>
      <c r="R978" t="s">
        <v>50</v>
      </c>
      <c r="S978" t="s">
        <v>26</v>
      </c>
      <c r="T978" t="s">
        <v>27</v>
      </c>
      <c r="U978">
        <v>2</v>
      </c>
      <c r="V978">
        <v>1</v>
      </c>
      <c r="W978">
        <v>1062</v>
      </c>
      <c r="X978" t="s">
        <v>333</v>
      </c>
      <c r="Y978" t="s">
        <v>333</v>
      </c>
      <c r="Z978" t="s">
        <v>9618</v>
      </c>
      <c r="AA978">
        <v>1900</v>
      </c>
      <c r="AB978" t="s">
        <v>333</v>
      </c>
      <c r="AC978">
        <v>-76.986297630030577</v>
      </c>
      <c r="AD978">
        <v>38.892505499999999</v>
      </c>
      <c r="AE978" t="s">
        <v>333</v>
      </c>
    </row>
    <row r="979" spans="1:31" x14ac:dyDescent="0.2">
      <c r="A979" s="1">
        <v>445</v>
      </c>
      <c r="B979">
        <v>445</v>
      </c>
      <c r="C979" t="s">
        <v>1290</v>
      </c>
      <c r="D979" t="s">
        <v>32</v>
      </c>
      <c r="E979">
        <v>807</v>
      </c>
      <c r="F979" t="s">
        <v>19</v>
      </c>
      <c r="G979" t="s">
        <v>5</v>
      </c>
      <c r="H979" t="s">
        <v>1291</v>
      </c>
      <c r="J979">
        <v>1344</v>
      </c>
      <c r="K979" t="s">
        <v>1292</v>
      </c>
      <c r="L979" t="s">
        <v>824</v>
      </c>
      <c r="M979">
        <v>3176.41</v>
      </c>
      <c r="N979" t="s">
        <v>7725</v>
      </c>
      <c r="O979" t="s">
        <v>1293</v>
      </c>
      <c r="P979" s="3">
        <v>31170.58</v>
      </c>
      <c r="Q979">
        <f t="shared" si="15"/>
        <v>27994.170000000002</v>
      </c>
      <c r="R979" t="s">
        <v>97</v>
      </c>
      <c r="S979" t="s">
        <v>26</v>
      </c>
      <c r="T979" t="s">
        <v>27</v>
      </c>
      <c r="U979">
        <v>6</v>
      </c>
      <c r="V979">
        <v>3</v>
      </c>
      <c r="W979">
        <v>1620</v>
      </c>
      <c r="X979" t="s">
        <v>333</v>
      </c>
      <c r="Y979" t="s">
        <v>333</v>
      </c>
      <c r="Z979" t="s">
        <v>9618</v>
      </c>
      <c r="AA979">
        <v>1913</v>
      </c>
      <c r="AB979" t="s">
        <v>333</v>
      </c>
      <c r="AC979">
        <v>-76.986904590330283</v>
      </c>
      <c r="AD979">
        <v>38.891452700000002</v>
      </c>
      <c r="AE979" t="s">
        <v>333</v>
      </c>
    </row>
    <row r="980" spans="1:31" x14ac:dyDescent="0.2">
      <c r="A980" s="1">
        <v>446</v>
      </c>
      <c r="B980">
        <v>446</v>
      </c>
      <c r="C980" t="s">
        <v>1294</v>
      </c>
      <c r="D980" t="s">
        <v>32</v>
      </c>
      <c r="E980">
        <v>110</v>
      </c>
      <c r="F980" t="s">
        <v>19</v>
      </c>
      <c r="G980" t="s">
        <v>5</v>
      </c>
      <c r="H980" t="s">
        <v>1295</v>
      </c>
      <c r="I980" t="s">
        <v>1296</v>
      </c>
      <c r="J980">
        <v>1344</v>
      </c>
      <c r="K980" t="s">
        <v>899</v>
      </c>
      <c r="L980" t="s">
        <v>829</v>
      </c>
      <c r="M980">
        <v>7746.13</v>
      </c>
      <c r="N980" t="s">
        <v>7726</v>
      </c>
      <c r="O980" t="s">
        <v>1297</v>
      </c>
      <c r="P980" s="3">
        <v>11920.9</v>
      </c>
      <c r="Q980">
        <f t="shared" si="15"/>
        <v>4174.7699999999995</v>
      </c>
      <c r="R980" t="s">
        <v>50</v>
      </c>
      <c r="S980" t="s">
        <v>26</v>
      </c>
      <c r="T980" t="s">
        <v>27</v>
      </c>
      <c r="U980">
        <v>3</v>
      </c>
      <c r="V980">
        <v>1</v>
      </c>
      <c r="W980">
        <v>1532</v>
      </c>
      <c r="X980" t="s">
        <v>333</v>
      </c>
      <c r="Y980" t="s">
        <v>333</v>
      </c>
      <c r="Z980" t="s">
        <v>9618</v>
      </c>
      <c r="AA980">
        <v>1911</v>
      </c>
      <c r="AB980" t="s">
        <v>333</v>
      </c>
      <c r="AC980">
        <v>-76.985880000000009</v>
      </c>
      <c r="AD980">
        <v>38.888842150000002</v>
      </c>
      <c r="AE980" t="s">
        <v>10431</v>
      </c>
    </row>
    <row r="981" spans="1:31" x14ac:dyDescent="0.2">
      <c r="A981" s="1">
        <v>447</v>
      </c>
      <c r="B981">
        <v>447</v>
      </c>
      <c r="C981" t="s">
        <v>1298</v>
      </c>
      <c r="D981" t="s">
        <v>32</v>
      </c>
      <c r="E981">
        <v>805</v>
      </c>
      <c r="G981" t="s">
        <v>5</v>
      </c>
      <c r="H981" t="s">
        <v>1299</v>
      </c>
      <c r="J981">
        <v>0</v>
      </c>
      <c r="K981" t="s">
        <v>1250</v>
      </c>
      <c r="L981" t="s">
        <v>829</v>
      </c>
      <c r="M981">
        <v>101630.11</v>
      </c>
      <c r="N981" t="s">
        <v>7727</v>
      </c>
      <c r="O981" t="s">
        <v>1300</v>
      </c>
      <c r="P981" s="3">
        <v>100955.17</v>
      </c>
      <c r="Q981">
        <f t="shared" si="15"/>
        <v>-674.94000000000233</v>
      </c>
      <c r="R981" t="s">
        <v>139</v>
      </c>
      <c r="S981" t="s">
        <v>26</v>
      </c>
      <c r="T981" t="s">
        <v>27</v>
      </c>
      <c r="U981">
        <v>3</v>
      </c>
      <c r="V981">
        <v>1</v>
      </c>
      <c r="W981">
        <v>1532</v>
      </c>
      <c r="X981" t="s">
        <v>333</v>
      </c>
      <c r="Y981" t="s">
        <v>333</v>
      </c>
      <c r="Z981" t="s">
        <v>9618</v>
      </c>
      <c r="AA981">
        <v>1911</v>
      </c>
      <c r="AB981" t="s">
        <v>333</v>
      </c>
      <c r="AC981">
        <v>-76.974830100000005</v>
      </c>
      <c r="AD981">
        <v>38.887514400000001</v>
      </c>
      <c r="AE981" t="s">
        <v>333</v>
      </c>
    </row>
    <row r="982" spans="1:31" x14ac:dyDescent="0.2">
      <c r="A982" s="1">
        <v>448</v>
      </c>
      <c r="B982">
        <v>448</v>
      </c>
      <c r="C982" t="s">
        <v>1301</v>
      </c>
      <c r="D982" t="s">
        <v>32</v>
      </c>
      <c r="E982">
        <v>128</v>
      </c>
      <c r="F982" t="s">
        <v>19</v>
      </c>
      <c r="G982" t="s">
        <v>5</v>
      </c>
      <c r="H982" t="s">
        <v>1302</v>
      </c>
      <c r="J982">
        <v>232</v>
      </c>
      <c r="K982" t="s">
        <v>1303</v>
      </c>
      <c r="L982" t="s">
        <v>829</v>
      </c>
      <c r="M982">
        <v>56959.15</v>
      </c>
      <c r="N982" t="s">
        <v>7728</v>
      </c>
      <c r="O982" t="s">
        <v>1304</v>
      </c>
      <c r="P982" s="3">
        <v>60631.03</v>
      </c>
      <c r="Q982">
        <f t="shared" si="15"/>
        <v>3671.8799999999974</v>
      </c>
      <c r="R982" t="s">
        <v>50</v>
      </c>
      <c r="S982" t="s">
        <v>26</v>
      </c>
      <c r="T982" t="s">
        <v>27</v>
      </c>
      <c r="U982">
        <v>3</v>
      </c>
      <c r="V982">
        <v>2</v>
      </c>
      <c r="W982">
        <v>1224</v>
      </c>
      <c r="X982" t="s">
        <v>333</v>
      </c>
      <c r="Y982" t="s">
        <v>333</v>
      </c>
      <c r="Z982" t="s">
        <v>9618</v>
      </c>
      <c r="AA982">
        <v>1915</v>
      </c>
      <c r="AB982" t="s">
        <v>333</v>
      </c>
      <c r="AC982">
        <v>-76.987450997638376</v>
      </c>
      <c r="AD982">
        <v>38.886861549999999</v>
      </c>
      <c r="AE982" t="s">
        <v>10432</v>
      </c>
    </row>
    <row r="983" spans="1:31" x14ac:dyDescent="0.2">
      <c r="A983" s="1">
        <v>449</v>
      </c>
      <c r="B983">
        <v>449</v>
      </c>
      <c r="C983" t="s">
        <v>1305</v>
      </c>
      <c r="D983" t="s">
        <v>32</v>
      </c>
      <c r="E983">
        <v>102</v>
      </c>
      <c r="F983" t="s">
        <v>19</v>
      </c>
      <c r="G983" t="s">
        <v>5</v>
      </c>
      <c r="H983" t="s">
        <v>1306</v>
      </c>
      <c r="J983">
        <v>1354</v>
      </c>
      <c r="K983" t="s">
        <v>921</v>
      </c>
      <c r="L983" t="s">
        <v>829</v>
      </c>
      <c r="M983">
        <v>7037.18</v>
      </c>
      <c r="N983" t="s">
        <v>7729</v>
      </c>
      <c r="O983" t="s">
        <v>1307</v>
      </c>
      <c r="P983" s="3">
        <v>10175.57</v>
      </c>
      <c r="Q983">
        <f t="shared" si="15"/>
        <v>3138.3899999999994</v>
      </c>
      <c r="R983" t="s">
        <v>50</v>
      </c>
      <c r="S983" t="s">
        <v>26</v>
      </c>
      <c r="T983" t="s">
        <v>27</v>
      </c>
      <c r="U983">
        <v>3</v>
      </c>
      <c r="V983">
        <v>2</v>
      </c>
      <c r="W983">
        <v>1224</v>
      </c>
      <c r="X983" t="s">
        <v>333</v>
      </c>
      <c r="Y983" t="s">
        <v>333</v>
      </c>
      <c r="Z983" t="s">
        <v>9618</v>
      </c>
      <c r="AA983">
        <v>1915</v>
      </c>
      <c r="AB983" t="s">
        <v>333</v>
      </c>
      <c r="AC983">
        <v>-76.98653412606383</v>
      </c>
      <c r="AD983">
        <v>38.884260500000003</v>
      </c>
      <c r="AE983" t="s">
        <v>333</v>
      </c>
    </row>
    <row r="984" spans="1:31" x14ac:dyDescent="0.2">
      <c r="A984" s="1">
        <v>450</v>
      </c>
      <c r="B984">
        <v>450</v>
      </c>
      <c r="C984" t="s">
        <v>1308</v>
      </c>
      <c r="D984" t="s">
        <v>32</v>
      </c>
      <c r="E984">
        <v>93</v>
      </c>
      <c r="G984" t="s">
        <v>5</v>
      </c>
      <c r="H984" t="s">
        <v>1309</v>
      </c>
      <c r="J984">
        <v>0</v>
      </c>
      <c r="K984" t="s">
        <v>829</v>
      </c>
      <c r="L984" t="s">
        <v>829</v>
      </c>
      <c r="M984">
        <v>215220.57</v>
      </c>
      <c r="N984" t="s">
        <v>7635</v>
      </c>
      <c r="O984" t="s">
        <v>1310</v>
      </c>
      <c r="P984" s="3">
        <v>233759.93</v>
      </c>
      <c r="Q984">
        <f t="shared" si="15"/>
        <v>18539.359999999986</v>
      </c>
      <c r="R984" t="s">
        <v>345</v>
      </c>
      <c r="S984" t="s">
        <v>26</v>
      </c>
      <c r="T984" t="s">
        <v>27</v>
      </c>
      <c r="U984">
        <v>3</v>
      </c>
      <c r="V984">
        <v>2</v>
      </c>
      <c r="W984">
        <v>1224</v>
      </c>
      <c r="X984" t="s">
        <v>333</v>
      </c>
      <c r="Y984" t="s">
        <v>333</v>
      </c>
      <c r="Z984" t="s">
        <v>9618</v>
      </c>
      <c r="AA984">
        <v>1915</v>
      </c>
      <c r="AB984" t="s">
        <v>333</v>
      </c>
      <c r="AC984">
        <v>-76.949883600000007</v>
      </c>
      <c r="AD984">
        <v>38.866096200000001</v>
      </c>
      <c r="AE984" t="s">
        <v>10433</v>
      </c>
    </row>
    <row r="985" spans="1:31" x14ac:dyDescent="0.2">
      <c r="A985" s="1">
        <v>451</v>
      </c>
      <c r="B985">
        <v>451</v>
      </c>
      <c r="C985" t="s">
        <v>1308</v>
      </c>
      <c r="D985" t="s">
        <v>32</v>
      </c>
      <c r="E985">
        <v>124</v>
      </c>
      <c r="F985" t="s">
        <v>19</v>
      </c>
      <c r="G985" t="s">
        <v>5</v>
      </c>
      <c r="H985" t="s">
        <v>1311</v>
      </c>
      <c r="I985" t="s">
        <v>1312</v>
      </c>
      <c r="J985">
        <v>538</v>
      </c>
      <c r="K985" t="s">
        <v>390</v>
      </c>
      <c r="L985" t="s">
        <v>829</v>
      </c>
      <c r="M985">
        <v>12077.32</v>
      </c>
      <c r="N985" t="s">
        <v>7730</v>
      </c>
      <c r="O985" t="s">
        <v>1313</v>
      </c>
      <c r="P985" s="3">
        <v>3802.43</v>
      </c>
      <c r="Q985">
        <f t="shared" si="15"/>
        <v>-8274.89</v>
      </c>
      <c r="R985" t="s">
        <v>50</v>
      </c>
      <c r="S985" t="s">
        <v>26</v>
      </c>
      <c r="T985" t="s">
        <v>27</v>
      </c>
      <c r="U985">
        <v>3</v>
      </c>
      <c r="V985">
        <v>2</v>
      </c>
      <c r="W985">
        <v>1216</v>
      </c>
      <c r="X985" t="s">
        <v>333</v>
      </c>
      <c r="Y985" t="s">
        <v>333</v>
      </c>
      <c r="Z985" t="s">
        <v>9618</v>
      </c>
      <c r="AA985">
        <v>1914</v>
      </c>
      <c r="AB985" t="s">
        <v>333</v>
      </c>
      <c r="AC985">
        <v>-76.988082811581464</v>
      </c>
      <c r="AD985">
        <v>38.881779850000001</v>
      </c>
      <c r="AE985" t="s">
        <v>10434</v>
      </c>
    </row>
    <row r="986" spans="1:31" x14ac:dyDescent="0.2">
      <c r="A986" s="1">
        <v>452</v>
      </c>
      <c r="B986">
        <v>452</v>
      </c>
      <c r="C986" t="s">
        <v>1308</v>
      </c>
      <c r="D986" t="s">
        <v>32</v>
      </c>
      <c r="E986">
        <v>836</v>
      </c>
      <c r="F986" t="s">
        <v>19</v>
      </c>
      <c r="G986" t="s">
        <v>5</v>
      </c>
      <c r="H986" t="s">
        <v>1314</v>
      </c>
      <c r="J986">
        <v>509</v>
      </c>
      <c r="K986" t="s">
        <v>358</v>
      </c>
      <c r="L986" t="s">
        <v>829</v>
      </c>
      <c r="M986">
        <v>42740.26</v>
      </c>
      <c r="N986" t="s">
        <v>7731</v>
      </c>
      <c r="O986" t="s">
        <v>1315</v>
      </c>
      <c r="P986" s="3">
        <v>63355.95</v>
      </c>
      <c r="Q986">
        <f t="shared" si="15"/>
        <v>20615.689999999995</v>
      </c>
      <c r="R986" t="s">
        <v>50</v>
      </c>
      <c r="S986" t="s">
        <v>26</v>
      </c>
      <c r="T986" t="s">
        <v>27</v>
      </c>
      <c r="U986">
        <v>3</v>
      </c>
      <c r="V986">
        <v>2</v>
      </c>
      <c r="W986">
        <v>1216</v>
      </c>
      <c r="X986" t="s">
        <v>333</v>
      </c>
      <c r="Y986" t="s">
        <v>333</v>
      </c>
      <c r="Z986" t="s">
        <v>9618</v>
      </c>
      <c r="AA986">
        <v>1914</v>
      </c>
      <c r="AB986" t="s">
        <v>333</v>
      </c>
      <c r="AC986">
        <v>-76.985764149999994</v>
      </c>
      <c r="AD986">
        <v>38.882508399999999</v>
      </c>
      <c r="AE986" t="s">
        <v>10435</v>
      </c>
    </row>
    <row r="987" spans="1:31" x14ac:dyDescent="0.2">
      <c r="A987" s="1">
        <v>453</v>
      </c>
      <c r="B987">
        <v>453</v>
      </c>
      <c r="C987" t="s">
        <v>1308</v>
      </c>
      <c r="D987" t="s">
        <v>32</v>
      </c>
      <c r="E987">
        <v>837</v>
      </c>
      <c r="G987" t="s">
        <v>5</v>
      </c>
      <c r="H987" t="s">
        <v>1316</v>
      </c>
      <c r="I987" t="s">
        <v>1317</v>
      </c>
      <c r="J987" t="s">
        <v>342</v>
      </c>
      <c r="K987" t="s">
        <v>358</v>
      </c>
      <c r="L987" t="s">
        <v>829</v>
      </c>
      <c r="M987">
        <v>13802.18</v>
      </c>
      <c r="N987" t="s">
        <v>7732</v>
      </c>
      <c r="O987" t="s">
        <v>1088</v>
      </c>
      <c r="P987" s="3">
        <v>13793.71</v>
      </c>
      <c r="Q987">
        <f t="shared" si="15"/>
        <v>-8.4700000000011642</v>
      </c>
      <c r="R987" t="s">
        <v>845</v>
      </c>
      <c r="S987" t="s">
        <v>26</v>
      </c>
      <c r="T987" t="s">
        <v>27</v>
      </c>
      <c r="U987">
        <v>3</v>
      </c>
      <c r="V987">
        <v>2</v>
      </c>
      <c r="W987">
        <v>1216</v>
      </c>
      <c r="X987" t="s">
        <v>333</v>
      </c>
      <c r="Y987" t="s">
        <v>333</v>
      </c>
      <c r="Z987" t="s">
        <v>9618</v>
      </c>
      <c r="AA987">
        <v>1914</v>
      </c>
      <c r="AB987" t="s">
        <v>333</v>
      </c>
      <c r="AC987">
        <v>-76.986076299999993</v>
      </c>
      <c r="AD987">
        <v>38.864848899999998</v>
      </c>
      <c r="AE987" t="s">
        <v>333</v>
      </c>
    </row>
    <row r="988" spans="1:31" x14ac:dyDescent="0.2">
      <c r="A988" s="1">
        <v>454</v>
      </c>
      <c r="B988">
        <v>454</v>
      </c>
      <c r="C988" t="s">
        <v>1308</v>
      </c>
      <c r="D988" t="s">
        <v>32</v>
      </c>
      <c r="E988">
        <v>880</v>
      </c>
      <c r="G988" t="s">
        <v>5</v>
      </c>
      <c r="H988" t="s">
        <v>1318</v>
      </c>
      <c r="J988">
        <v>0</v>
      </c>
      <c r="K988" t="s">
        <v>1319</v>
      </c>
      <c r="L988" t="s">
        <v>829</v>
      </c>
      <c r="M988">
        <v>1813.39</v>
      </c>
      <c r="N988" t="s">
        <v>7733</v>
      </c>
      <c r="O988" t="s">
        <v>1320</v>
      </c>
      <c r="P988" s="3">
        <v>3485.26</v>
      </c>
      <c r="Q988">
        <f t="shared" si="15"/>
        <v>1671.8700000000001</v>
      </c>
      <c r="R988" t="s">
        <v>1321</v>
      </c>
      <c r="S988" t="s">
        <v>26</v>
      </c>
      <c r="T988" t="s">
        <v>27</v>
      </c>
      <c r="U988">
        <v>3</v>
      </c>
      <c r="V988">
        <v>2</v>
      </c>
      <c r="W988">
        <v>1216</v>
      </c>
      <c r="X988" t="s">
        <v>333</v>
      </c>
      <c r="Y988" t="s">
        <v>333</v>
      </c>
      <c r="Z988" t="s">
        <v>9618</v>
      </c>
      <c r="AA988">
        <v>1914</v>
      </c>
      <c r="AB988" t="s">
        <v>333</v>
      </c>
      <c r="AC988">
        <v>0</v>
      </c>
      <c r="AD988">
        <v>0</v>
      </c>
      <c r="AE988" t="s">
        <v>333</v>
      </c>
    </row>
    <row r="989" spans="1:31" x14ac:dyDescent="0.2">
      <c r="A989" s="1">
        <v>455</v>
      </c>
      <c r="B989">
        <v>455</v>
      </c>
      <c r="C989" t="s">
        <v>1322</v>
      </c>
      <c r="D989" t="s">
        <v>32</v>
      </c>
      <c r="E989">
        <v>124</v>
      </c>
      <c r="F989" t="s">
        <v>19</v>
      </c>
      <c r="G989" t="s">
        <v>5</v>
      </c>
      <c r="H989" t="s">
        <v>1323</v>
      </c>
      <c r="J989">
        <v>1341</v>
      </c>
      <c r="K989" t="s">
        <v>22</v>
      </c>
      <c r="L989" t="s">
        <v>829</v>
      </c>
      <c r="M989">
        <v>32264.93</v>
      </c>
      <c r="N989" t="s">
        <v>7734</v>
      </c>
      <c r="O989" t="s">
        <v>1324</v>
      </c>
      <c r="P989" s="3">
        <v>14829.66</v>
      </c>
      <c r="Q989">
        <f t="shared" si="15"/>
        <v>-17435.27</v>
      </c>
      <c r="R989" t="s">
        <v>199</v>
      </c>
      <c r="S989" t="s">
        <v>26</v>
      </c>
      <c r="T989" t="s">
        <v>27</v>
      </c>
      <c r="U989">
        <v>3</v>
      </c>
      <c r="V989">
        <v>2</v>
      </c>
      <c r="W989">
        <v>1216</v>
      </c>
      <c r="X989" t="s">
        <v>333</v>
      </c>
      <c r="Y989" t="s">
        <v>333</v>
      </c>
      <c r="Z989" t="s">
        <v>9618</v>
      </c>
      <c r="AA989">
        <v>1914</v>
      </c>
      <c r="AB989" t="s">
        <v>333</v>
      </c>
      <c r="AC989">
        <v>-76.987413825502742</v>
      </c>
      <c r="AD989">
        <v>38.880652499999997</v>
      </c>
      <c r="AE989" t="s">
        <v>333</v>
      </c>
    </row>
    <row r="990" spans="1:31" x14ac:dyDescent="0.2">
      <c r="A990" s="1">
        <v>462</v>
      </c>
      <c r="B990">
        <v>462</v>
      </c>
      <c r="C990" t="s">
        <v>1330</v>
      </c>
      <c r="D990" t="s">
        <v>32</v>
      </c>
      <c r="E990">
        <v>2006</v>
      </c>
      <c r="F990" t="s">
        <v>19</v>
      </c>
      <c r="G990" t="s">
        <v>5</v>
      </c>
      <c r="H990" t="s">
        <v>1339</v>
      </c>
      <c r="J990">
        <v>961</v>
      </c>
      <c r="K990" t="s">
        <v>358</v>
      </c>
      <c r="L990" t="s">
        <v>829</v>
      </c>
      <c r="M990">
        <v>12572.11</v>
      </c>
      <c r="N990" t="s">
        <v>7739</v>
      </c>
      <c r="O990" t="s">
        <v>1341</v>
      </c>
      <c r="P990" s="3">
        <v>18018.62</v>
      </c>
      <c r="Q990">
        <f t="shared" si="15"/>
        <v>5446.5099999999984</v>
      </c>
      <c r="R990" t="s">
        <v>115</v>
      </c>
      <c r="S990" t="s">
        <v>26</v>
      </c>
      <c r="T990" t="s">
        <v>27</v>
      </c>
      <c r="U990">
        <v>3</v>
      </c>
      <c r="V990">
        <v>3</v>
      </c>
      <c r="W990">
        <v>2192</v>
      </c>
      <c r="X990" t="s">
        <v>333</v>
      </c>
      <c r="Y990" t="s">
        <v>333</v>
      </c>
      <c r="Z990" t="s">
        <v>9618</v>
      </c>
      <c r="AA990">
        <v>2005</v>
      </c>
      <c r="AB990">
        <v>2005</v>
      </c>
      <c r="AC990">
        <v>-76.985784409583943</v>
      </c>
      <c r="AD990">
        <v>38.878581050000001</v>
      </c>
      <c r="AE990" t="s">
        <v>10436</v>
      </c>
    </row>
    <row r="991" spans="1:31" x14ac:dyDescent="0.2">
      <c r="A991" s="1">
        <v>463</v>
      </c>
      <c r="B991">
        <v>463</v>
      </c>
      <c r="C991" t="s">
        <v>1342</v>
      </c>
      <c r="D991" t="s">
        <v>32</v>
      </c>
      <c r="E991">
        <v>2040</v>
      </c>
      <c r="F991" t="s">
        <v>19</v>
      </c>
      <c r="G991" t="s">
        <v>5</v>
      </c>
      <c r="H991" t="s">
        <v>1343</v>
      </c>
      <c r="J991">
        <v>1367</v>
      </c>
      <c r="K991" t="s">
        <v>41</v>
      </c>
      <c r="L991" t="s">
        <v>829</v>
      </c>
      <c r="M991">
        <v>4670.1899999999996</v>
      </c>
      <c r="N991" t="s">
        <v>7740</v>
      </c>
      <c r="O991" t="s">
        <v>1344</v>
      </c>
      <c r="P991" s="3">
        <v>5947.35</v>
      </c>
      <c r="Q991">
        <f t="shared" si="15"/>
        <v>1277.1600000000008</v>
      </c>
      <c r="R991" t="s">
        <v>115</v>
      </c>
      <c r="S991" t="s">
        <v>26</v>
      </c>
      <c r="T991" t="s">
        <v>27</v>
      </c>
      <c r="U991">
        <v>1</v>
      </c>
      <c r="V991">
        <v>1</v>
      </c>
      <c r="W991">
        <v>493</v>
      </c>
      <c r="X991" t="s">
        <v>333</v>
      </c>
      <c r="Y991" t="s">
        <v>333</v>
      </c>
      <c r="Z991" t="s">
        <v>9618</v>
      </c>
      <c r="AA991">
        <v>1946</v>
      </c>
      <c r="AB991" t="s">
        <v>333</v>
      </c>
      <c r="AC991">
        <v>-76.985939499995681</v>
      </c>
      <c r="AD991">
        <v>38.878240249999998</v>
      </c>
      <c r="AE991" t="s">
        <v>333</v>
      </c>
    </row>
    <row r="992" spans="1:31" x14ac:dyDescent="0.2">
      <c r="A992" s="1">
        <v>464</v>
      </c>
      <c r="B992">
        <v>464</v>
      </c>
      <c r="C992" t="s">
        <v>1345</v>
      </c>
      <c r="D992" t="s">
        <v>32</v>
      </c>
      <c r="E992">
        <v>72</v>
      </c>
      <c r="F992" t="s">
        <v>19</v>
      </c>
      <c r="G992" t="s">
        <v>5</v>
      </c>
      <c r="H992" t="s">
        <v>1346</v>
      </c>
      <c r="J992">
        <v>616</v>
      </c>
      <c r="K992" t="s">
        <v>1347</v>
      </c>
      <c r="L992" t="s">
        <v>824</v>
      </c>
      <c r="M992">
        <v>13812.37</v>
      </c>
      <c r="N992" t="s">
        <v>7741</v>
      </c>
      <c r="O992" t="s">
        <v>1348</v>
      </c>
      <c r="P992" s="3">
        <v>16596.919999999998</v>
      </c>
      <c r="Q992">
        <f t="shared" si="15"/>
        <v>2784.5499999999975</v>
      </c>
      <c r="R992" t="s">
        <v>50</v>
      </c>
      <c r="S992" t="s">
        <v>26</v>
      </c>
      <c r="T992" t="s">
        <v>27</v>
      </c>
      <c r="U992">
        <v>2</v>
      </c>
      <c r="V992">
        <v>1</v>
      </c>
      <c r="W992">
        <v>1088</v>
      </c>
      <c r="X992" t="s">
        <v>333</v>
      </c>
      <c r="Y992" t="s">
        <v>333</v>
      </c>
      <c r="Z992" t="s">
        <v>9618</v>
      </c>
      <c r="AA992">
        <v>1911</v>
      </c>
      <c r="AB992" t="s">
        <v>333</v>
      </c>
      <c r="AC992">
        <v>-76.984735450412785</v>
      </c>
      <c r="AD992">
        <v>38.898219500000003</v>
      </c>
      <c r="AE992" t="s">
        <v>333</v>
      </c>
    </row>
    <row r="993" spans="1:31" x14ac:dyDescent="0.2">
      <c r="A993" s="1">
        <v>465</v>
      </c>
      <c r="B993">
        <v>465</v>
      </c>
      <c r="C993" t="s">
        <v>1349</v>
      </c>
      <c r="D993" t="s">
        <v>32</v>
      </c>
      <c r="E993">
        <v>815</v>
      </c>
      <c r="G993" t="s">
        <v>5</v>
      </c>
      <c r="H993" t="s">
        <v>1350</v>
      </c>
      <c r="J993">
        <v>529</v>
      </c>
      <c r="K993" t="s">
        <v>358</v>
      </c>
      <c r="L993" t="s">
        <v>824</v>
      </c>
      <c r="M993">
        <v>755.02</v>
      </c>
      <c r="N993" t="s">
        <v>7742</v>
      </c>
      <c r="O993" t="s">
        <v>1351</v>
      </c>
      <c r="P993" s="3">
        <v>879.58</v>
      </c>
      <c r="Q993">
        <f t="shared" si="15"/>
        <v>124.56000000000006</v>
      </c>
      <c r="R993" t="s">
        <v>1352</v>
      </c>
      <c r="S993" t="s">
        <v>26</v>
      </c>
      <c r="T993" t="s">
        <v>27</v>
      </c>
      <c r="U993">
        <v>2</v>
      </c>
      <c r="V993">
        <v>1</v>
      </c>
      <c r="W993">
        <v>1088</v>
      </c>
      <c r="X993" t="s">
        <v>333</v>
      </c>
      <c r="Y993" t="s">
        <v>333</v>
      </c>
      <c r="Z993" t="s">
        <v>9618</v>
      </c>
      <c r="AA993">
        <v>1911</v>
      </c>
      <c r="AB993" t="s">
        <v>333</v>
      </c>
      <c r="AC993">
        <v>-76.985249657310646</v>
      </c>
      <c r="AD993">
        <v>38.896976600000002</v>
      </c>
      <c r="AE993" t="s">
        <v>333</v>
      </c>
    </row>
    <row r="994" spans="1:31" x14ac:dyDescent="0.2">
      <c r="A994" s="1">
        <v>466</v>
      </c>
      <c r="B994">
        <v>466</v>
      </c>
      <c r="C994" t="s">
        <v>1353</v>
      </c>
      <c r="D994" t="s">
        <v>32</v>
      </c>
      <c r="E994">
        <v>90</v>
      </c>
      <c r="F994" t="s">
        <v>19</v>
      </c>
      <c r="G994" t="s">
        <v>5</v>
      </c>
      <c r="H994" t="s">
        <v>1354</v>
      </c>
      <c r="J994">
        <v>400</v>
      </c>
      <c r="K994" t="s">
        <v>1355</v>
      </c>
      <c r="L994" t="s">
        <v>824</v>
      </c>
      <c r="M994">
        <v>16863.75</v>
      </c>
      <c r="N994" t="s">
        <v>7743</v>
      </c>
      <c r="O994" t="s">
        <v>1356</v>
      </c>
      <c r="P994" s="3">
        <v>31471.14</v>
      </c>
      <c r="Q994">
        <f t="shared" si="15"/>
        <v>14607.39</v>
      </c>
      <c r="R994" t="s">
        <v>580</v>
      </c>
      <c r="S994" t="s">
        <v>26</v>
      </c>
      <c r="T994" t="s">
        <v>27</v>
      </c>
      <c r="U994">
        <v>2</v>
      </c>
      <c r="V994">
        <v>1</v>
      </c>
      <c r="W994">
        <v>1088</v>
      </c>
      <c r="X994" t="s">
        <v>333</v>
      </c>
      <c r="Y994" t="s">
        <v>333</v>
      </c>
      <c r="Z994" t="s">
        <v>9618</v>
      </c>
      <c r="AA994">
        <v>1911</v>
      </c>
      <c r="AB994" t="s">
        <v>333</v>
      </c>
      <c r="AC994">
        <v>-76.983750000000001</v>
      </c>
      <c r="AD994">
        <v>38.894907000000003</v>
      </c>
      <c r="AE994" t="s">
        <v>10437</v>
      </c>
    </row>
    <row r="995" spans="1:31" x14ac:dyDescent="0.2">
      <c r="A995" s="1">
        <v>467</v>
      </c>
      <c r="B995">
        <v>467</v>
      </c>
      <c r="C995" t="s">
        <v>1353</v>
      </c>
      <c r="D995" t="s">
        <v>32</v>
      </c>
      <c r="E995">
        <v>801</v>
      </c>
      <c r="G995" t="s">
        <v>5</v>
      </c>
      <c r="H995" t="s">
        <v>1357</v>
      </c>
      <c r="J995">
        <v>0</v>
      </c>
      <c r="K995" t="s">
        <v>824</v>
      </c>
      <c r="L995" t="s">
        <v>824</v>
      </c>
      <c r="M995">
        <v>1508.52</v>
      </c>
      <c r="N995" t="s">
        <v>7594</v>
      </c>
      <c r="O995" t="s">
        <v>1358</v>
      </c>
      <c r="P995" s="3">
        <v>1506.09</v>
      </c>
      <c r="Q995">
        <f t="shared" si="15"/>
        <v>-2.4300000000000637</v>
      </c>
      <c r="R995" t="s">
        <v>139</v>
      </c>
      <c r="S995" t="s">
        <v>26</v>
      </c>
      <c r="T995" t="s">
        <v>27</v>
      </c>
      <c r="U995">
        <v>2</v>
      </c>
      <c r="V995">
        <v>1</v>
      </c>
      <c r="W995">
        <v>1088</v>
      </c>
      <c r="X995" t="s">
        <v>333</v>
      </c>
      <c r="Y995" t="s">
        <v>333</v>
      </c>
      <c r="Z995" t="s">
        <v>9618</v>
      </c>
      <c r="AA995">
        <v>1911</v>
      </c>
      <c r="AB995" t="s">
        <v>333</v>
      </c>
      <c r="AC995">
        <v>0</v>
      </c>
      <c r="AD995">
        <v>0</v>
      </c>
      <c r="AE995" t="s">
        <v>333</v>
      </c>
    </row>
    <row r="996" spans="1:31" x14ac:dyDescent="0.2">
      <c r="A996" s="1">
        <v>468</v>
      </c>
      <c r="B996">
        <v>468</v>
      </c>
      <c r="C996" t="s">
        <v>1353</v>
      </c>
      <c r="D996" t="s">
        <v>32</v>
      </c>
      <c r="E996">
        <v>803</v>
      </c>
      <c r="G996" t="s">
        <v>5</v>
      </c>
      <c r="H996" t="s">
        <v>1359</v>
      </c>
      <c r="J996">
        <v>0</v>
      </c>
      <c r="K996" t="s">
        <v>824</v>
      </c>
      <c r="L996" t="s">
        <v>824</v>
      </c>
      <c r="M996">
        <v>14245.67</v>
      </c>
      <c r="N996" t="s">
        <v>7594</v>
      </c>
      <c r="O996" t="s">
        <v>1360</v>
      </c>
      <c r="P996" s="3">
        <v>14215.43</v>
      </c>
      <c r="Q996">
        <f t="shared" si="15"/>
        <v>-30.239999999999782</v>
      </c>
      <c r="R996" t="s">
        <v>139</v>
      </c>
      <c r="S996" t="s">
        <v>26</v>
      </c>
      <c r="T996" t="s">
        <v>27</v>
      </c>
      <c r="U996">
        <v>2</v>
      </c>
      <c r="V996">
        <v>1</v>
      </c>
      <c r="W996">
        <v>1088</v>
      </c>
      <c r="X996" t="s">
        <v>333</v>
      </c>
      <c r="Y996" t="s">
        <v>333</v>
      </c>
      <c r="Z996" t="s">
        <v>9618</v>
      </c>
      <c r="AA996">
        <v>1911</v>
      </c>
      <c r="AB996" t="s">
        <v>333</v>
      </c>
      <c r="AC996">
        <v>0</v>
      </c>
      <c r="AD996">
        <v>0</v>
      </c>
      <c r="AE996" t="s">
        <v>333</v>
      </c>
    </row>
    <row r="997" spans="1:31" x14ac:dyDescent="0.2">
      <c r="A997" s="1">
        <v>469</v>
      </c>
      <c r="B997">
        <v>469</v>
      </c>
      <c r="C997" t="s">
        <v>1353</v>
      </c>
      <c r="D997" t="s">
        <v>32</v>
      </c>
      <c r="E997">
        <v>815</v>
      </c>
      <c r="G997" t="s">
        <v>5</v>
      </c>
      <c r="H997" t="s">
        <v>1361</v>
      </c>
      <c r="I997" t="s">
        <v>1362</v>
      </c>
      <c r="J997">
        <v>0</v>
      </c>
      <c r="K997" t="s">
        <v>1363</v>
      </c>
      <c r="L997" t="s">
        <v>824</v>
      </c>
      <c r="M997">
        <v>359.23</v>
      </c>
      <c r="N997" t="s">
        <v>7744</v>
      </c>
      <c r="O997" t="s">
        <v>1364</v>
      </c>
      <c r="P997" s="3">
        <v>369.11</v>
      </c>
      <c r="Q997">
        <f t="shared" si="15"/>
        <v>9.8799999999999955</v>
      </c>
      <c r="R997" t="s">
        <v>593</v>
      </c>
      <c r="S997" t="s">
        <v>26</v>
      </c>
      <c r="T997" t="s">
        <v>27</v>
      </c>
      <c r="U997">
        <v>2</v>
      </c>
      <c r="V997">
        <v>1</v>
      </c>
      <c r="W997">
        <v>1088</v>
      </c>
      <c r="X997" t="s">
        <v>333</v>
      </c>
      <c r="Y997" t="s">
        <v>333</v>
      </c>
      <c r="Z997" t="s">
        <v>9618</v>
      </c>
      <c r="AA997">
        <v>1911</v>
      </c>
      <c r="AB997" t="s">
        <v>333</v>
      </c>
      <c r="AC997">
        <v>-76.9845969</v>
      </c>
      <c r="AD997">
        <v>38.895397099999997</v>
      </c>
      <c r="AE997" t="s">
        <v>10438</v>
      </c>
    </row>
    <row r="998" spans="1:31" x14ac:dyDescent="0.2">
      <c r="A998" s="1">
        <v>470</v>
      </c>
      <c r="B998">
        <v>470</v>
      </c>
      <c r="C998" t="s">
        <v>1365</v>
      </c>
      <c r="D998" t="s">
        <v>32</v>
      </c>
      <c r="E998">
        <v>108</v>
      </c>
      <c r="F998" t="s">
        <v>19</v>
      </c>
      <c r="G998" t="s">
        <v>5</v>
      </c>
      <c r="H998" t="s">
        <v>1366</v>
      </c>
      <c r="I998" t="s">
        <v>1367</v>
      </c>
      <c r="J998">
        <v>218</v>
      </c>
      <c r="K998" t="s">
        <v>1355</v>
      </c>
      <c r="L998" t="s">
        <v>824</v>
      </c>
      <c r="M998">
        <v>3810.27</v>
      </c>
      <c r="N998" t="s">
        <v>7745</v>
      </c>
      <c r="O998" t="s">
        <v>1368</v>
      </c>
      <c r="P998" s="3">
        <v>4754.01</v>
      </c>
      <c r="Q998">
        <f t="shared" si="15"/>
        <v>943.74000000000024</v>
      </c>
      <c r="R998" t="s">
        <v>50</v>
      </c>
      <c r="S998" t="s">
        <v>26</v>
      </c>
      <c r="T998" t="s">
        <v>27</v>
      </c>
      <c r="U998">
        <v>2</v>
      </c>
      <c r="V998">
        <v>2</v>
      </c>
      <c r="W998">
        <v>1136</v>
      </c>
      <c r="X998" t="s">
        <v>333</v>
      </c>
      <c r="Y998" t="s">
        <v>333</v>
      </c>
      <c r="Z998" t="s">
        <v>9618</v>
      </c>
      <c r="AA998">
        <v>1925</v>
      </c>
      <c r="AB998" t="s">
        <v>333</v>
      </c>
      <c r="AC998">
        <v>-76.98387855</v>
      </c>
      <c r="AD998">
        <v>38.893078350000003</v>
      </c>
      <c r="AE998" t="s">
        <v>10439</v>
      </c>
    </row>
    <row r="999" spans="1:31" x14ac:dyDescent="0.2">
      <c r="A999" s="1">
        <v>471</v>
      </c>
      <c r="B999">
        <v>471</v>
      </c>
      <c r="C999" t="s">
        <v>1369</v>
      </c>
      <c r="D999" t="s">
        <v>32</v>
      </c>
      <c r="E999">
        <v>805</v>
      </c>
      <c r="G999" t="s">
        <v>5</v>
      </c>
      <c r="H999" t="s">
        <v>1370</v>
      </c>
      <c r="J999">
        <v>0</v>
      </c>
      <c r="K999" t="s">
        <v>899</v>
      </c>
      <c r="L999" t="s">
        <v>829</v>
      </c>
      <c r="M999">
        <v>764.4</v>
      </c>
      <c r="N999" t="s">
        <v>7746</v>
      </c>
      <c r="O999" t="s">
        <v>1371</v>
      </c>
      <c r="P999" s="3">
        <v>3784.87</v>
      </c>
      <c r="Q999">
        <f t="shared" si="15"/>
        <v>3020.47</v>
      </c>
      <c r="R999" t="s">
        <v>139</v>
      </c>
      <c r="S999" t="s">
        <v>26</v>
      </c>
      <c r="T999" t="s">
        <v>27</v>
      </c>
      <c r="U999">
        <v>2</v>
      </c>
      <c r="V999">
        <v>2</v>
      </c>
      <c r="W999">
        <v>1136</v>
      </c>
      <c r="X999" t="s">
        <v>333</v>
      </c>
      <c r="Y999" t="s">
        <v>333</v>
      </c>
      <c r="Z999" t="s">
        <v>9618</v>
      </c>
      <c r="AA999">
        <v>1925</v>
      </c>
      <c r="AB999" t="s">
        <v>333</v>
      </c>
      <c r="AC999">
        <v>-76.920888399999995</v>
      </c>
      <c r="AD999">
        <v>38.888249000000002</v>
      </c>
      <c r="AE999" t="s">
        <v>10440</v>
      </c>
    </row>
    <row r="1000" spans="1:31" x14ac:dyDescent="0.2">
      <c r="A1000" s="1">
        <v>472</v>
      </c>
      <c r="B1000">
        <v>472</v>
      </c>
      <c r="C1000" t="s">
        <v>1369</v>
      </c>
      <c r="D1000" t="s">
        <v>32</v>
      </c>
      <c r="E1000">
        <v>806</v>
      </c>
      <c r="G1000" t="s">
        <v>5</v>
      </c>
      <c r="H1000" t="s">
        <v>1372</v>
      </c>
      <c r="J1000">
        <v>1433</v>
      </c>
      <c r="K1000" t="s">
        <v>899</v>
      </c>
      <c r="L1000" t="s">
        <v>829</v>
      </c>
      <c r="M1000">
        <v>7168.1</v>
      </c>
      <c r="N1000" t="s">
        <v>7747</v>
      </c>
      <c r="O1000" t="s">
        <v>1373</v>
      </c>
      <c r="P1000" s="3">
        <v>7153.3</v>
      </c>
      <c r="Q1000">
        <f t="shared" si="15"/>
        <v>-14.800000000000182</v>
      </c>
      <c r="R1000" t="s">
        <v>139</v>
      </c>
      <c r="S1000" t="s">
        <v>26</v>
      </c>
      <c r="T1000" t="s">
        <v>27</v>
      </c>
      <c r="U1000">
        <v>2</v>
      </c>
      <c r="V1000">
        <v>2</v>
      </c>
      <c r="W1000">
        <v>1136</v>
      </c>
      <c r="X1000" t="s">
        <v>333</v>
      </c>
      <c r="Y1000" t="s">
        <v>333</v>
      </c>
      <c r="Z1000" t="s">
        <v>9618</v>
      </c>
      <c r="AA1000">
        <v>1925</v>
      </c>
      <c r="AB1000" t="s">
        <v>333</v>
      </c>
      <c r="AC1000">
        <v>-76.984390074819061</v>
      </c>
      <c r="AD1000">
        <v>38.888491000000002</v>
      </c>
      <c r="AE1000" t="s">
        <v>10441</v>
      </c>
    </row>
    <row r="1001" spans="1:31" x14ac:dyDescent="0.2">
      <c r="A1001" s="1">
        <v>473</v>
      </c>
      <c r="B1001">
        <v>473</v>
      </c>
      <c r="C1001" t="s">
        <v>1369</v>
      </c>
      <c r="D1001" t="s">
        <v>32</v>
      </c>
      <c r="E1001">
        <v>807</v>
      </c>
      <c r="G1001" t="s">
        <v>5</v>
      </c>
      <c r="H1001" t="s">
        <v>1372</v>
      </c>
      <c r="J1001">
        <v>1429</v>
      </c>
      <c r="K1001" t="s">
        <v>899</v>
      </c>
      <c r="L1001" t="s">
        <v>829</v>
      </c>
      <c r="M1001">
        <v>3023.06</v>
      </c>
      <c r="N1001" t="s">
        <v>7748</v>
      </c>
      <c r="O1001" t="s">
        <v>1374</v>
      </c>
      <c r="P1001" s="3">
        <v>66284.39</v>
      </c>
      <c r="Q1001">
        <f t="shared" si="15"/>
        <v>63261.33</v>
      </c>
      <c r="R1001" t="s">
        <v>845</v>
      </c>
      <c r="S1001" t="s">
        <v>26</v>
      </c>
      <c r="T1001" t="s">
        <v>27</v>
      </c>
      <c r="U1001">
        <v>2</v>
      </c>
      <c r="V1001">
        <v>2</v>
      </c>
      <c r="W1001">
        <v>1136</v>
      </c>
      <c r="X1001" t="s">
        <v>333</v>
      </c>
      <c r="Y1001" t="s">
        <v>333</v>
      </c>
      <c r="Z1001" t="s">
        <v>9618</v>
      </c>
      <c r="AA1001">
        <v>1925</v>
      </c>
      <c r="AB1001" t="s">
        <v>333</v>
      </c>
      <c r="AC1001">
        <v>-76.984514700402826</v>
      </c>
      <c r="AD1001">
        <v>38.888498849999998</v>
      </c>
      <c r="AE1001" t="s">
        <v>10442</v>
      </c>
    </row>
    <row r="1002" spans="1:31" x14ac:dyDescent="0.2">
      <c r="A1002" s="1">
        <v>474</v>
      </c>
      <c r="B1002">
        <v>474</v>
      </c>
      <c r="C1002" t="s">
        <v>1369</v>
      </c>
      <c r="D1002" t="s">
        <v>32</v>
      </c>
      <c r="E1002">
        <v>808</v>
      </c>
      <c r="G1002" t="s">
        <v>5</v>
      </c>
      <c r="H1002" t="s">
        <v>1375</v>
      </c>
      <c r="J1002">
        <v>1429</v>
      </c>
      <c r="K1002" t="s">
        <v>899</v>
      </c>
      <c r="L1002" t="s">
        <v>829</v>
      </c>
      <c r="M1002">
        <v>34107.040000000001</v>
      </c>
      <c r="N1002" t="s">
        <v>7748</v>
      </c>
      <c r="O1002" t="s">
        <v>1376</v>
      </c>
      <c r="P1002" s="3">
        <v>34165.800000000003</v>
      </c>
      <c r="Q1002">
        <f t="shared" si="15"/>
        <v>58.760000000002037</v>
      </c>
      <c r="R1002" t="s">
        <v>845</v>
      </c>
      <c r="S1002" t="s">
        <v>26</v>
      </c>
      <c r="T1002" t="s">
        <v>27</v>
      </c>
      <c r="U1002">
        <v>2</v>
      </c>
      <c r="V1002">
        <v>2</v>
      </c>
      <c r="W1002">
        <v>1136</v>
      </c>
      <c r="X1002" t="s">
        <v>333</v>
      </c>
      <c r="Y1002" t="s">
        <v>333</v>
      </c>
      <c r="Z1002" t="s">
        <v>9618</v>
      </c>
      <c r="AA1002">
        <v>1925</v>
      </c>
      <c r="AB1002" t="s">
        <v>333</v>
      </c>
      <c r="AC1002">
        <v>-76.984514700402826</v>
      </c>
      <c r="AD1002">
        <v>38.888498849999998</v>
      </c>
      <c r="AE1002" t="s">
        <v>10443</v>
      </c>
    </row>
    <row r="1003" spans="1:31" x14ac:dyDescent="0.2">
      <c r="A1003" s="1">
        <v>475</v>
      </c>
      <c r="B1003">
        <v>475</v>
      </c>
      <c r="C1003" t="s">
        <v>1369</v>
      </c>
      <c r="D1003" t="s">
        <v>32</v>
      </c>
      <c r="E1003">
        <v>809</v>
      </c>
      <c r="G1003" t="s">
        <v>5</v>
      </c>
      <c r="H1003" t="s">
        <v>1377</v>
      </c>
      <c r="J1003">
        <v>0</v>
      </c>
      <c r="K1003" t="s">
        <v>829</v>
      </c>
      <c r="L1003" t="s">
        <v>829</v>
      </c>
      <c r="M1003">
        <v>12344.52</v>
      </c>
      <c r="N1003" t="s">
        <v>7635</v>
      </c>
      <c r="O1003" t="s">
        <v>1378</v>
      </c>
      <c r="P1003" s="3">
        <v>12320.55</v>
      </c>
      <c r="Q1003">
        <f t="shared" si="15"/>
        <v>-23.970000000001164</v>
      </c>
      <c r="R1003" t="s">
        <v>139</v>
      </c>
      <c r="S1003" t="s">
        <v>26</v>
      </c>
      <c r="T1003" t="s">
        <v>27</v>
      </c>
      <c r="U1003">
        <v>2</v>
      </c>
      <c r="V1003">
        <v>2</v>
      </c>
      <c r="W1003">
        <v>1136</v>
      </c>
      <c r="X1003" t="s">
        <v>333</v>
      </c>
      <c r="Y1003" t="s">
        <v>333</v>
      </c>
      <c r="Z1003" t="s">
        <v>9618</v>
      </c>
      <c r="AA1003">
        <v>1925</v>
      </c>
      <c r="AB1003" t="s">
        <v>333</v>
      </c>
      <c r="AC1003">
        <v>0</v>
      </c>
      <c r="AD1003">
        <v>0</v>
      </c>
      <c r="AE1003" t="s">
        <v>10444</v>
      </c>
    </row>
    <row r="1004" spans="1:31" x14ac:dyDescent="0.2">
      <c r="A1004" s="1">
        <v>476</v>
      </c>
      <c r="B1004">
        <v>476</v>
      </c>
      <c r="C1004" t="s">
        <v>1369</v>
      </c>
      <c r="D1004" t="s">
        <v>32</v>
      </c>
      <c r="E1004">
        <v>815</v>
      </c>
      <c r="G1004" t="s">
        <v>5</v>
      </c>
      <c r="H1004" t="s">
        <v>1372</v>
      </c>
      <c r="J1004">
        <v>1431</v>
      </c>
      <c r="K1004" t="s">
        <v>899</v>
      </c>
      <c r="L1004" t="s">
        <v>829</v>
      </c>
      <c r="M1004">
        <v>24179.15</v>
      </c>
      <c r="N1004" t="s">
        <v>7749</v>
      </c>
      <c r="O1004" t="s">
        <v>1379</v>
      </c>
      <c r="P1004" s="3">
        <v>24141.5</v>
      </c>
      <c r="Q1004">
        <f t="shared" si="15"/>
        <v>-37.650000000001455</v>
      </c>
      <c r="R1004" t="s">
        <v>139</v>
      </c>
      <c r="S1004" t="s">
        <v>26</v>
      </c>
      <c r="T1004" t="s">
        <v>27</v>
      </c>
      <c r="U1004">
        <v>2</v>
      </c>
      <c r="V1004">
        <v>2</v>
      </c>
      <c r="W1004">
        <v>1136</v>
      </c>
      <c r="X1004" t="s">
        <v>333</v>
      </c>
      <c r="Y1004" t="s">
        <v>333</v>
      </c>
      <c r="Z1004" t="s">
        <v>9618</v>
      </c>
      <c r="AA1004">
        <v>1925</v>
      </c>
      <c r="AB1004" t="s">
        <v>333</v>
      </c>
      <c r="AC1004">
        <v>-76.984452542029516</v>
      </c>
      <c r="AD1004">
        <v>38.888490750000003</v>
      </c>
      <c r="AE1004" t="s">
        <v>333</v>
      </c>
    </row>
    <row r="1005" spans="1:31" x14ac:dyDescent="0.2">
      <c r="A1005" s="1">
        <v>477</v>
      </c>
      <c r="B1005">
        <v>477</v>
      </c>
      <c r="C1005" t="s">
        <v>1369</v>
      </c>
      <c r="D1005" t="s">
        <v>280</v>
      </c>
      <c r="E1005">
        <v>805</v>
      </c>
      <c r="G1005" t="s">
        <v>5</v>
      </c>
      <c r="H1005" t="s">
        <v>1380</v>
      </c>
      <c r="J1005">
        <v>0</v>
      </c>
      <c r="K1005" t="s">
        <v>358</v>
      </c>
      <c r="L1005" t="s">
        <v>829</v>
      </c>
      <c r="M1005">
        <v>2308.4</v>
      </c>
      <c r="N1005" t="s">
        <v>7732</v>
      </c>
      <c r="O1005" t="s">
        <v>1381</v>
      </c>
      <c r="P1005" s="3">
        <v>2296.25</v>
      </c>
      <c r="Q1005">
        <f t="shared" si="15"/>
        <v>-12.150000000000091</v>
      </c>
      <c r="R1005" t="s">
        <v>139</v>
      </c>
      <c r="S1005" t="s">
        <v>26</v>
      </c>
      <c r="T1005" t="s">
        <v>27</v>
      </c>
      <c r="U1005">
        <v>2</v>
      </c>
      <c r="V1005">
        <v>2</v>
      </c>
      <c r="W1005">
        <v>1136</v>
      </c>
      <c r="X1005" t="s">
        <v>333</v>
      </c>
      <c r="Y1005" t="s">
        <v>333</v>
      </c>
      <c r="Z1005" t="s">
        <v>9618</v>
      </c>
      <c r="AA1005">
        <v>1925</v>
      </c>
      <c r="AB1005" t="s">
        <v>333</v>
      </c>
      <c r="AC1005">
        <v>-76.985235334972714</v>
      </c>
      <c r="AD1005">
        <v>38.863169650000003</v>
      </c>
      <c r="AE1005" t="s">
        <v>10445</v>
      </c>
    </row>
    <row r="1006" spans="1:31" x14ac:dyDescent="0.2">
      <c r="A1006" s="1">
        <v>478</v>
      </c>
      <c r="B1006">
        <v>478</v>
      </c>
      <c r="C1006" t="s">
        <v>1382</v>
      </c>
      <c r="D1006" t="s">
        <v>32</v>
      </c>
      <c r="E1006">
        <v>102</v>
      </c>
      <c r="F1006" t="s">
        <v>19</v>
      </c>
      <c r="G1006" t="s">
        <v>5</v>
      </c>
      <c r="H1006" t="s">
        <v>1383</v>
      </c>
      <c r="I1006" t="s">
        <v>1384</v>
      </c>
      <c r="J1006">
        <v>1423</v>
      </c>
      <c r="K1006" t="s">
        <v>921</v>
      </c>
      <c r="L1006" t="s">
        <v>829</v>
      </c>
      <c r="M1006">
        <v>6981.21</v>
      </c>
      <c r="N1006" t="s">
        <v>7750</v>
      </c>
      <c r="O1006" t="s">
        <v>1385</v>
      </c>
      <c r="P1006" s="3">
        <v>9242.6</v>
      </c>
      <c r="Q1006">
        <f t="shared" si="15"/>
        <v>2261.3900000000003</v>
      </c>
      <c r="R1006" t="s">
        <v>50</v>
      </c>
      <c r="S1006" t="s">
        <v>26</v>
      </c>
      <c r="T1006" t="s">
        <v>27</v>
      </c>
      <c r="U1006">
        <v>2</v>
      </c>
      <c r="V1006">
        <v>2</v>
      </c>
      <c r="W1006">
        <v>1136</v>
      </c>
      <c r="X1006" t="s">
        <v>333</v>
      </c>
      <c r="Y1006" t="s">
        <v>333</v>
      </c>
      <c r="Z1006" t="s">
        <v>9618</v>
      </c>
      <c r="AA1006">
        <v>1925</v>
      </c>
      <c r="AB1006" t="s">
        <v>333</v>
      </c>
      <c r="AC1006">
        <v>-76.984584325091504</v>
      </c>
      <c r="AD1006">
        <v>38.883927100000001</v>
      </c>
      <c r="AE1006" t="s">
        <v>333</v>
      </c>
    </row>
    <row r="1007" spans="1:31" x14ac:dyDescent="0.2">
      <c r="A1007" s="1">
        <v>479</v>
      </c>
      <c r="B1007">
        <v>479</v>
      </c>
      <c r="C1007" t="s">
        <v>1386</v>
      </c>
      <c r="D1007" t="s">
        <v>32</v>
      </c>
      <c r="E1007">
        <v>42</v>
      </c>
      <c r="F1007" t="s">
        <v>19</v>
      </c>
      <c r="G1007" t="s">
        <v>5</v>
      </c>
      <c r="H1007" t="s">
        <v>1387</v>
      </c>
      <c r="J1007">
        <v>1401</v>
      </c>
      <c r="K1007" t="s">
        <v>547</v>
      </c>
      <c r="L1007" t="s">
        <v>829</v>
      </c>
      <c r="M1007">
        <v>22453.94</v>
      </c>
      <c r="N1007" t="s">
        <v>7751</v>
      </c>
      <c r="O1007" t="s">
        <v>1388</v>
      </c>
      <c r="P1007" s="3">
        <v>25809.439999999999</v>
      </c>
      <c r="Q1007">
        <f t="shared" si="15"/>
        <v>3355.5</v>
      </c>
      <c r="R1007" t="s">
        <v>50</v>
      </c>
      <c r="S1007" t="s">
        <v>26</v>
      </c>
      <c r="T1007" t="s">
        <v>27</v>
      </c>
      <c r="U1007">
        <v>2</v>
      </c>
      <c r="V1007">
        <v>2.5</v>
      </c>
      <c r="W1007">
        <v>1836</v>
      </c>
      <c r="X1007" t="s">
        <v>333</v>
      </c>
      <c r="Y1007" t="s">
        <v>333</v>
      </c>
      <c r="Z1007" t="s">
        <v>9618</v>
      </c>
      <c r="AA1007">
        <v>1900</v>
      </c>
      <c r="AB1007" t="s">
        <v>333</v>
      </c>
      <c r="AC1007">
        <v>-76.985311895407222</v>
      </c>
      <c r="AD1007">
        <v>38.88261095</v>
      </c>
      <c r="AE1007" t="s">
        <v>333</v>
      </c>
    </row>
    <row r="1008" spans="1:31" x14ac:dyDescent="0.2">
      <c r="A1008" s="1">
        <v>480</v>
      </c>
      <c r="B1008">
        <v>480</v>
      </c>
      <c r="C1008" t="s">
        <v>1389</v>
      </c>
      <c r="D1008" t="s">
        <v>32</v>
      </c>
      <c r="E1008">
        <v>7000</v>
      </c>
      <c r="F1008" t="s">
        <v>19</v>
      </c>
      <c r="G1008" t="s">
        <v>5</v>
      </c>
      <c r="H1008" t="s">
        <v>1390</v>
      </c>
      <c r="J1008">
        <v>1401</v>
      </c>
      <c r="K1008" t="s">
        <v>22</v>
      </c>
      <c r="L1008" t="s">
        <v>829</v>
      </c>
      <c r="M1008">
        <v>204798.38</v>
      </c>
      <c r="N1008" t="s">
        <v>7752</v>
      </c>
      <c r="O1008" t="s">
        <v>1391</v>
      </c>
      <c r="P1008" s="3">
        <v>308180.31</v>
      </c>
      <c r="Q1008">
        <f t="shared" si="15"/>
        <v>103381.93</v>
      </c>
      <c r="R1008" t="s">
        <v>947</v>
      </c>
      <c r="S1008" t="s">
        <v>26</v>
      </c>
      <c r="T1008" t="s">
        <v>27</v>
      </c>
      <c r="U1008">
        <v>2</v>
      </c>
      <c r="V1008">
        <v>2.5</v>
      </c>
      <c r="W1008">
        <v>1836</v>
      </c>
      <c r="X1008" t="s">
        <v>333</v>
      </c>
      <c r="Y1008" t="s">
        <v>333</v>
      </c>
      <c r="Z1008" t="s">
        <v>9618</v>
      </c>
      <c r="AA1008">
        <v>1900</v>
      </c>
      <c r="AB1008" t="s">
        <v>333</v>
      </c>
      <c r="AC1008">
        <v>-76.98479626091013</v>
      </c>
      <c r="AD1008">
        <v>38.879697849999999</v>
      </c>
      <c r="AE1008" t="s">
        <v>333</v>
      </c>
    </row>
    <row r="1009" spans="1:31" x14ac:dyDescent="0.2">
      <c r="A1009" s="1">
        <v>481</v>
      </c>
      <c r="B1009">
        <v>481</v>
      </c>
      <c r="C1009" t="s">
        <v>1389</v>
      </c>
      <c r="D1009" t="s">
        <v>32</v>
      </c>
      <c r="E1009">
        <v>7001</v>
      </c>
      <c r="F1009" t="s">
        <v>19</v>
      </c>
      <c r="G1009" t="s">
        <v>5</v>
      </c>
      <c r="H1009" t="s">
        <v>1390</v>
      </c>
      <c r="J1009">
        <v>1401</v>
      </c>
      <c r="K1009" t="s">
        <v>22</v>
      </c>
      <c r="L1009" t="s">
        <v>829</v>
      </c>
      <c r="M1009">
        <v>147182.26</v>
      </c>
      <c r="N1009" t="s">
        <v>7752</v>
      </c>
      <c r="O1009" t="s">
        <v>1392</v>
      </c>
      <c r="P1009" s="3">
        <v>221479.62</v>
      </c>
      <c r="Q1009">
        <f t="shared" si="15"/>
        <v>74297.359999999986</v>
      </c>
      <c r="R1009" t="s">
        <v>947</v>
      </c>
      <c r="S1009" t="s">
        <v>26</v>
      </c>
      <c r="T1009" t="s">
        <v>27</v>
      </c>
      <c r="U1009">
        <v>2</v>
      </c>
      <c r="V1009">
        <v>2.5</v>
      </c>
      <c r="W1009">
        <v>1836</v>
      </c>
      <c r="X1009" t="s">
        <v>333</v>
      </c>
      <c r="Y1009" t="s">
        <v>333</v>
      </c>
      <c r="Z1009" t="s">
        <v>9618</v>
      </c>
      <c r="AA1009">
        <v>1900</v>
      </c>
      <c r="AB1009" t="s">
        <v>333</v>
      </c>
      <c r="AC1009">
        <v>-76.98479626091013</v>
      </c>
      <c r="AD1009">
        <v>38.879697849999999</v>
      </c>
      <c r="AE1009" t="s">
        <v>333</v>
      </c>
    </row>
    <row r="1010" spans="1:31" x14ac:dyDescent="0.2">
      <c r="A1010" s="1">
        <v>482</v>
      </c>
      <c r="B1010">
        <v>482</v>
      </c>
      <c r="C1010" t="s">
        <v>1389</v>
      </c>
      <c r="D1010" t="s">
        <v>32</v>
      </c>
      <c r="E1010">
        <v>7002</v>
      </c>
      <c r="F1010" t="s">
        <v>19</v>
      </c>
      <c r="G1010" t="s">
        <v>5</v>
      </c>
      <c r="H1010" t="s">
        <v>1390</v>
      </c>
      <c r="J1010">
        <v>1401</v>
      </c>
      <c r="K1010" t="s">
        <v>22</v>
      </c>
      <c r="L1010" t="s">
        <v>829</v>
      </c>
      <c r="M1010">
        <v>20357.64</v>
      </c>
      <c r="N1010" t="s">
        <v>7752</v>
      </c>
      <c r="O1010" t="s">
        <v>1393</v>
      </c>
      <c r="P1010" s="3">
        <v>30868.62</v>
      </c>
      <c r="Q1010">
        <f t="shared" si="15"/>
        <v>10510.98</v>
      </c>
      <c r="R1010" t="s">
        <v>947</v>
      </c>
      <c r="S1010" t="s">
        <v>26</v>
      </c>
      <c r="T1010" t="s">
        <v>27</v>
      </c>
      <c r="U1010">
        <v>2</v>
      </c>
      <c r="V1010">
        <v>2.5</v>
      </c>
      <c r="W1010">
        <v>1836</v>
      </c>
      <c r="X1010" t="s">
        <v>333</v>
      </c>
      <c r="Y1010" t="s">
        <v>333</v>
      </c>
      <c r="Z1010" t="s">
        <v>9618</v>
      </c>
      <c r="AA1010">
        <v>1900</v>
      </c>
      <c r="AB1010" t="s">
        <v>333</v>
      </c>
      <c r="AC1010">
        <v>-76.98479626091013</v>
      </c>
      <c r="AD1010">
        <v>38.879697849999999</v>
      </c>
      <c r="AE1010" t="s">
        <v>10446</v>
      </c>
    </row>
    <row r="1011" spans="1:31" x14ac:dyDescent="0.2">
      <c r="A1011" s="1">
        <v>483</v>
      </c>
      <c r="B1011">
        <v>483</v>
      </c>
      <c r="C1011" t="s">
        <v>1389</v>
      </c>
      <c r="D1011" t="s">
        <v>1394</v>
      </c>
      <c r="E1011">
        <v>28</v>
      </c>
      <c r="F1011" t="s">
        <v>19</v>
      </c>
      <c r="G1011" t="s">
        <v>5</v>
      </c>
      <c r="H1011" t="s">
        <v>1395</v>
      </c>
      <c r="J1011">
        <v>1435</v>
      </c>
      <c r="K1011" t="s">
        <v>1333</v>
      </c>
      <c r="L1011" t="s">
        <v>829</v>
      </c>
      <c r="M1011">
        <v>8723.57</v>
      </c>
      <c r="N1011" t="s">
        <v>7753</v>
      </c>
      <c r="O1011" t="s">
        <v>1396</v>
      </c>
      <c r="P1011" s="3">
        <v>12099.11</v>
      </c>
      <c r="Q1011">
        <f t="shared" si="15"/>
        <v>3375.5400000000009</v>
      </c>
      <c r="R1011" t="s">
        <v>50</v>
      </c>
      <c r="S1011" t="s">
        <v>26</v>
      </c>
      <c r="T1011" t="s">
        <v>27</v>
      </c>
      <c r="U1011">
        <v>4</v>
      </c>
      <c r="V1011">
        <v>2</v>
      </c>
      <c r="W1011">
        <v>1440</v>
      </c>
      <c r="X1011" t="s">
        <v>333</v>
      </c>
      <c r="Y1011" t="s">
        <v>333</v>
      </c>
      <c r="Z1011" t="s">
        <v>9618</v>
      </c>
      <c r="AA1011">
        <v>1922</v>
      </c>
      <c r="AB1011" t="s">
        <v>333</v>
      </c>
      <c r="AC1011">
        <v>-76.983958674608957</v>
      </c>
      <c r="AD1011">
        <v>38.880648800000003</v>
      </c>
      <c r="AE1011" t="s">
        <v>10447</v>
      </c>
    </row>
    <row r="1012" spans="1:31" x14ac:dyDescent="0.2">
      <c r="A1012" s="1">
        <v>484</v>
      </c>
      <c r="B1012">
        <v>484</v>
      </c>
      <c r="C1012" t="s">
        <v>1389</v>
      </c>
      <c r="D1012" t="s">
        <v>1394</v>
      </c>
      <c r="E1012">
        <v>47</v>
      </c>
      <c r="F1012" t="s">
        <v>19</v>
      </c>
      <c r="G1012" t="s">
        <v>5</v>
      </c>
      <c r="H1012" t="s">
        <v>1397</v>
      </c>
      <c r="J1012">
        <v>1437</v>
      </c>
      <c r="K1012" t="s">
        <v>1333</v>
      </c>
      <c r="L1012" t="s">
        <v>829</v>
      </c>
      <c r="M1012">
        <v>7572.52</v>
      </c>
      <c r="N1012" t="s">
        <v>7754</v>
      </c>
      <c r="O1012" t="s">
        <v>1398</v>
      </c>
      <c r="P1012" s="3">
        <v>0</v>
      </c>
      <c r="Q1012">
        <f t="shared" si="15"/>
        <v>-7572.52</v>
      </c>
      <c r="R1012" t="s">
        <v>50</v>
      </c>
      <c r="S1012" t="s">
        <v>26</v>
      </c>
      <c r="T1012" t="s">
        <v>27</v>
      </c>
      <c r="U1012">
        <v>3</v>
      </c>
      <c r="V1012">
        <v>1</v>
      </c>
      <c r="W1012">
        <v>1322</v>
      </c>
      <c r="X1012" t="s">
        <v>333</v>
      </c>
      <c r="Y1012" t="s">
        <v>333</v>
      </c>
      <c r="Z1012" t="s">
        <v>9618</v>
      </c>
      <c r="AA1012">
        <v>1911</v>
      </c>
      <c r="AB1012" t="s">
        <v>333</v>
      </c>
      <c r="AC1012">
        <v>-76.983896024346208</v>
      </c>
      <c r="AD1012">
        <v>38.880681899999999</v>
      </c>
      <c r="AE1012" t="s">
        <v>10448</v>
      </c>
    </row>
    <row r="1013" spans="1:31" x14ac:dyDescent="0.2">
      <c r="A1013" s="1">
        <v>494</v>
      </c>
      <c r="B1013">
        <v>494</v>
      </c>
      <c r="C1013" t="s">
        <v>1420</v>
      </c>
      <c r="D1013" t="s">
        <v>32</v>
      </c>
      <c r="E1013">
        <v>85</v>
      </c>
      <c r="G1013" t="s">
        <v>5</v>
      </c>
      <c r="H1013" t="s">
        <v>1423</v>
      </c>
      <c r="J1013">
        <v>0</v>
      </c>
      <c r="K1013" t="s">
        <v>1355</v>
      </c>
      <c r="L1013" t="s">
        <v>829</v>
      </c>
      <c r="M1013">
        <v>361.54</v>
      </c>
      <c r="N1013" t="s">
        <v>7761</v>
      </c>
      <c r="O1013" t="s">
        <v>1424</v>
      </c>
      <c r="P1013" s="3">
        <v>684.47</v>
      </c>
      <c r="Q1013">
        <f t="shared" si="15"/>
        <v>322.93</v>
      </c>
      <c r="R1013" t="s">
        <v>345</v>
      </c>
      <c r="S1013" t="s">
        <v>26</v>
      </c>
      <c r="T1013" t="s">
        <v>27</v>
      </c>
      <c r="U1013" t="s">
        <v>333</v>
      </c>
      <c r="V1013" t="s">
        <v>333</v>
      </c>
      <c r="W1013" t="s">
        <v>333</v>
      </c>
      <c r="X1013" t="s">
        <v>333</v>
      </c>
      <c r="Y1013" t="s">
        <v>333</v>
      </c>
      <c r="Z1013" t="s">
        <v>9618</v>
      </c>
      <c r="AA1013" t="s">
        <v>333</v>
      </c>
      <c r="AB1013" t="s">
        <v>333</v>
      </c>
      <c r="AC1013">
        <v>-76.983655999999996</v>
      </c>
      <c r="AD1013">
        <v>38.878396000000002</v>
      </c>
      <c r="AE1013" t="s">
        <v>10449</v>
      </c>
    </row>
    <row r="1014" spans="1:31" x14ac:dyDescent="0.2">
      <c r="A1014" s="1">
        <v>495</v>
      </c>
      <c r="B1014">
        <v>495</v>
      </c>
      <c r="C1014" t="s">
        <v>1420</v>
      </c>
      <c r="D1014" t="s">
        <v>32</v>
      </c>
      <c r="E1014">
        <v>2013</v>
      </c>
      <c r="F1014" t="s">
        <v>19</v>
      </c>
      <c r="G1014" t="s">
        <v>5</v>
      </c>
      <c r="H1014" t="s">
        <v>1425</v>
      </c>
      <c r="J1014">
        <v>1524</v>
      </c>
      <c r="K1014" t="s">
        <v>1250</v>
      </c>
      <c r="L1014" t="s">
        <v>829</v>
      </c>
      <c r="M1014">
        <v>3914.6</v>
      </c>
      <c r="N1014" t="s">
        <v>7762</v>
      </c>
      <c r="O1014" t="s">
        <v>1426</v>
      </c>
      <c r="P1014" s="3">
        <v>5679.45</v>
      </c>
      <c r="Q1014">
        <f t="shared" si="15"/>
        <v>1764.85</v>
      </c>
      <c r="R1014" t="s">
        <v>115</v>
      </c>
      <c r="S1014" t="s">
        <v>26</v>
      </c>
      <c r="T1014" t="s">
        <v>27</v>
      </c>
      <c r="U1014" t="s">
        <v>333</v>
      </c>
      <c r="V1014" t="s">
        <v>333</v>
      </c>
      <c r="W1014" t="s">
        <v>333</v>
      </c>
      <c r="X1014" t="s">
        <v>333</v>
      </c>
      <c r="Y1014" t="s">
        <v>333</v>
      </c>
      <c r="Z1014" t="s">
        <v>9618</v>
      </c>
      <c r="AA1014" t="s">
        <v>333</v>
      </c>
      <c r="AB1014" t="s">
        <v>333</v>
      </c>
      <c r="AC1014">
        <v>-76.982918900512203</v>
      </c>
      <c r="AD1014">
        <v>38.887859000000013</v>
      </c>
      <c r="AE1014" t="s">
        <v>333</v>
      </c>
    </row>
    <row r="1015" spans="1:31" x14ac:dyDescent="0.2">
      <c r="A1015" s="1">
        <v>496</v>
      </c>
      <c r="B1015">
        <v>496</v>
      </c>
      <c r="C1015" t="s">
        <v>1420</v>
      </c>
      <c r="D1015" t="s">
        <v>280</v>
      </c>
      <c r="E1015">
        <v>19</v>
      </c>
      <c r="F1015" t="s">
        <v>19</v>
      </c>
      <c r="G1015" t="s">
        <v>5</v>
      </c>
      <c r="H1015" t="s">
        <v>1427</v>
      </c>
      <c r="J1015">
        <v>0</v>
      </c>
      <c r="K1015" t="s">
        <v>1250</v>
      </c>
      <c r="L1015" t="s">
        <v>829</v>
      </c>
      <c r="M1015">
        <v>6484.35</v>
      </c>
      <c r="N1015" t="s">
        <v>7727</v>
      </c>
      <c r="O1015" t="s">
        <v>1428</v>
      </c>
      <c r="P1015" s="3">
        <v>107521.61</v>
      </c>
      <c r="Q1015">
        <f t="shared" si="15"/>
        <v>101037.26</v>
      </c>
      <c r="R1015" t="s">
        <v>310</v>
      </c>
      <c r="S1015" t="s">
        <v>26</v>
      </c>
      <c r="T1015" t="s">
        <v>27</v>
      </c>
      <c r="U1015" t="s">
        <v>333</v>
      </c>
      <c r="V1015" t="s">
        <v>333</v>
      </c>
      <c r="W1015" t="s">
        <v>333</v>
      </c>
      <c r="X1015" t="s">
        <v>333</v>
      </c>
      <c r="Y1015" t="s">
        <v>333</v>
      </c>
      <c r="Z1015" t="s">
        <v>9618</v>
      </c>
      <c r="AA1015" t="s">
        <v>333</v>
      </c>
      <c r="AB1015" t="s">
        <v>333</v>
      </c>
      <c r="AC1015">
        <v>-76.974830100000005</v>
      </c>
      <c r="AD1015">
        <v>38.887514400000001</v>
      </c>
      <c r="AE1015" t="s">
        <v>333</v>
      </c>
    </row>
    <row r="1016" spans="1:31" x14ac:dyDescent="0.2">
      <c r="A1016" s="1">
        <v>497</v>
      </c>
      <c r="B1016">
        <v>497</v>
      </c>
      <c r="C1016" t="s">
        <v>1429</v>
      </c>
      <c r="D1016" t="s">
        <v>32</v>
      </c>
      <c r="E1016">
        <v>80</v>
      </c>
      <c r="F1016" t="s">
        <v>19</v>
      </c>
      <c r="G1016" t="s">
        <v>5</v>
      </c>
      <c r="H1016" t="s">
        <v>1430</v>
      </c>
      <c r="J1016">
        <v>329</v>
      </c>
      <c r="K1016" t="s">
        <v>287</v>
      </c>
      <c r="L1016" t="s">
        <v>829</v>
      </c>
      <c r="M1016">
        <v>36292.04</v>
      </c>
      <c r="N1016" t="s">
        <v>7763</v>
      </c>
      <c r="O1016" t="s">
        <v>1431</v>
      </c>
      <c r="P1016" s="3">
        <v>39015.620000000003</v>
      </c>
      <c r="Q1016">
        <f t="shared" si="15"/>
        <v>2723.5800000000017</v>
      </c>
      <c r="R1016" t="s">
        <v>50</v>
      </c>
      <c r="S1016" t="s">
        <v>26</v>
      </c>
      <c r="T1016" t="s">
        <v>27</v>
      </c>
      <c r="U1016">
        <v>3</v>
      </c>
      <c r="V1016">
        <v>1</v>
      </c>
      <c r="W1016">
        <v>1080</v>
      </c>
      <c r="X1016" t="s">
        <v>333</v>
      </c>
      <c r="Y1016" t="s">
        <v>333</v>
      </c>
      <c r="Z1016" t="s">
        <v>9618</v>
      </c>
      <c r="AA1016">
        <v>1916</v>
      </c>
      <c r="AB1016" t="s">
        <v>333</v>
      </c>
      <c r="AC1016">
        <v>-76.982459313470883</v>
      </c>
      <c r="AD1016">
        <v>38.884616899999997</v>
      </c>
      <c r="AE1016" t="s">
        <v>10450</v>
      </c>
    </row>
    <row r="1017" spans="1:31" x14ac:dyDescent="0.2">
      <c r="A1017" s="1">
        <v>499</v>
      </c>
      <c r="B1017">
        <v>499</v>
      </c>
      <c r="C1017" t="s">
        <v>1429</v>
      </c>
      <c r="D1017" t="s">
        <v>32</v>
      </c>
      <c r="E1017">
        <v>93</v>
      </c>
      <c r="F1017" t="s">
        <v>19</v>
      </c>
      <c r="G1017" t="s">
        <v>5</v>
      </c>
      <c r="H1017" t="s">
        <v>1434</v>
      </c>
      <c r="J1017">
        <v>308</v>
      </c>
      <c r="K1017" t="s">
        <v>1355</v>
      </c>
      <c r="L1017" t="s">
        <v>829</v>
      </c>
      <c r="M1017">
        <v>90809.07</v>
      </c>
      <c r="N1017" t="s">
        <v>7765</v>
      </c>
      <c r="O1017" t="s">
        <v>1435</v>
      </c>
      <c r="P1017" s="3">
        <v>173514.3</v>
      </c>
      <c r="Q1017">
        <f t="shared" si="15"/>
        <v>82705.229999999981</v>
      </c>
      <c r="R1017" t="s">
        <v>283</v>
      </c>
      <c r="S1017" t="s">
        <v>26</v>
      </c>
      <c r="T1017" t="s">
        <v>27</v>
      </c>
      <c r="U1017" t="s">
        <v>333</v>
      </c>
      <c r="V1017" t="s">
        <v>333</v>
      </c>
      <c r="W1017" t="s">
        <v>333</v>
      </c>
      <c r="X1017" t="s">
        <v>333</v>
      </c>
      <c r="Y1017" t="s">
        <v>333</v>
      </c>
      <c r="Z1017" t="s">
        <v>9618</v>
      </c>
      <c r="AA1017" t="s">
        <v>333</v>
      </c>
      <c r="AB1017" t="s">
        <v>333</v>
      </c>
      <c r="AC1017">
        <v>-76.983271878047475</v>
      </c>
      <c r="AD1017">
        <v>38.884810299999998</v>
      </c>
      <c r="AE1017" t="s">
        <v>333</v>
      </c>
    </row>
    <row r="1018" spans="1:31" x14ac:dyDescent="0.2">
      <c r="A1018" s="1">
        <v>500</v>
      </c>
      <c r="B1018">
        <v>500</v>
      </c>
      <c r="C1018" t="s">
        <v>1436</v>
      </c>
      <c r="D1018" t="s">
        <v>32</v>
      </c>
      <c r="E1018">
        <v>43</v>
      </c>
      <c r="F1018" t="s">
        <v>19</v>
      </c>
      <c r="G1018" t="s">
        <v>5</v>
      </c>
      <c r="H1018" t="s">
        <v>1437</v>
      </c>
      <c r="J1018">
        <v>1514</v>
      </c>
      <c r="K1018" t="s">
        <v>547</v>
      </c>
      <c r="L1018" t="s">
        <v>829</v>
      </c>
      <c r="M1018">
        <v>14124.52</v>
      </c>
      <c r="N1018" t="s">
        <v>7766</v>
      </c>
      <c r="O1018" t="s">
        <v>1438</v>
      </c>
      <c r="P1018" s="3">
        <v>17467.38</v>
      </c>
      <c r="Q1018">
        <f t="shared" si="15"/>
        <v>3342.8600000000006</v>
      </c>
      <c r="R1018" t="s">
        <v>50</v>
      </c>
      <c r="S1018" t="s">
        <v>26</v>
      </c>
      <c r="T1018" t="s">
        <v>27</v>
      </c>
      <c r="U1018">
        <v>3</v>
      </c>
      <c r="V1018">
        <v>1</v>
      </c>
      <c r="W1018">
        <v>1348</v>
      </c>
      <c r="X1018" t="s">
        <v>333</v>
      </c>
      <c r="Y1018" t="s">
        <v>333</v>
      </c>
      <c r="Z1018" t="s">
        <v>9618</v>
      </c>
      <c r="AA1018">
        <v>1908</v>
      </c>
      <c r="AB1018" t="s">
        <v>333</v>
      </c>
      <c r="AC1018">
        <v>-76.983068959186653</v>
      </c>
      <c r="AD1018">
        <v>38.882998049999998</v>
      </c>
      <c r="AE1018" t="s">
        <v>333</v>
      </c>
    </row>
    <row r="1019" spans="1:31" x14ac:dyDescent="0.2">
      <c r="A1019" s="1">
        <v>501</v>
      </c>
      <c r="B1019">
        <v>501</v>
      </c>
      <c r="C1019" t="s">
        <v>1439</v>
      </c>
      <c r="D1019" t="s">
        <v>32</v>
      </c>
      <c r="E1019">
        <v>805</v>
      </c>
      <c r="F1019" t="s">
        <v>19</v>
      </c>
      <c r="G1019" t="s">
        <v>5</v>
      </c>
      <c r="H1019" t="s">
        <v>1440</v>
      </c>
      <c r="J1019">
        <v>803</v>
      </c>
      <c r="K1019" t="s">
        <v>1303</v>
      </c>
      <c r="L1019" t="s">
        <v>829</v>
      </c>
      <c r="M1019">
        <v>53771.05</v>
      </c>
      <c r="N1019" t="s">
        <v>7767</v>
      </c>
      <c r="O1019" t="s">
        <v>1441</v>
      </c>
      <c r="P1019" s="3">
        <v>78213.83</v>
      </c>
      <c r="Q1019">
        <f t="shared" si="15"/>
        <v>24442.78</v>
      </c>
      <c r="R1019" t="s">
        <v>50</v>
      </c>
      <c r="S1019" t="s">
        <v>26</v>
      </c>
      <c r="T1019" t="s">
        <v>27</v>
      </c>
      <c r="U1019">
        <v>3</v>
      </c>
      <c r="V1019">
        <v>1</v>
      </c>
      <c r="W1019">
        <v>1348</v>
      </c>
      <c r="X1019" t="s">
        <v>333</v>
      </c>
      <c r="Y1019" t="s">
        <v>333</v>
      </c>
      <c r="Z1019" t="s">
        <v>9618</v>
      </c>
      <c r="AA1019">
        <v>1908</v>
      </c>
      <c r="AB1019" t="s">
        <v>333</v>
      </c>
      <c r="AC1019">
        <v>-76.982476540639738</v>
      </c>
      <c r="AD1019">
        <v>38.880024900000002</v>
      </c>
      <c r="AE1019" t="s">
        <v>333</v>
      </c>
    </row>
    <row r="1020" spans="1:31" x14ac:dyDescent="0.2">
      <c r="A1020" s="1">
        <v>502</v>
      </c>
      <c r="B1020">
        <v>502</v>
      </c>
      <c r="C1020" t="s">
        <v>1442</v>
      </c>
      <c r="D1020" t="s">
        <v>32</v>
      </c>
      <c r="E1020">
        <v>20</v>
      </c>
      <c r="F1020" t="s">
        <v>19</v>
      </c>
      <c r="G1020" t="s">
        <v>5</v>
      </c>
      <c r="H1020" t="s">
        <v>1443</v>
      </c>
      <c r="J1020">
        <v>1505</v>
      </c>
      <c r="K1020" t="s">
        <v>22</v>
      </c>
      <c r="L1020" t="s">
        <v>829</v>
      </c>
      <c r="M1020">
        <v>4111.6000000000004</v>
      </c>
      <c r="N1020" t="s">
        <v>7768</v>
      </c>
      <c r="O1020" t="s">
        <v>1444</v>
      </c>
      <c r="P1020" s="3">
        <v>5267.76</v>
      </c>
      <c r="Q1020">
        <f t="shared" si="15"/>
        <v>1156.1599999999999</v>
      </c>
      <c r="R1020" t="s">
        <v>50</v>
      </c>
      <c r="S1020" t="s">
        <v>26</v>
      </c>
      <c r="T1020" t="s">
        <v>27</v>
      </c>
      <c r="U1020">
        <v>3</v>
      </c>
      <c r="V1020">
        <v>1</v>
      </c>
      <c r="W1020">
        <v>1192</v>
      </c>
      <c r="X1020" t="s">
        <v>333</v>
      </c>
      <c r="Y1020" t="s">
        <v>333</v>
      </c>
      <c r="Z1020" t="s">
        <v>9618</v>
      </c>
      <c r="AA1020">
        <v>1914</v>
      </c>
      <c r="AB1020" t="s">
        <v>333</v>
      </c>
      <c r="AC1020">
        <v>-76.983318257105509</v>
      </c>
      <c r="AD1020">
        <v>38.8791236</v>
      </c>
      <c r="AE1020" t="s">
        <v>333</v>
      </c>
    </row>
    <row r="1021" spans="1:31" x14ac:dyDescent="0.2">
      <c r="A1021" s="1">
        <v>503</v>
      </c>
      <c r="B1021">
        <v>503</v>
      </c>
      <c r="C1021" t="s">
        <v>1445</v>
      </c>
      <c r="D1021" t="s">
        <v>32</v>
      </c>
      <c r="E1021">
        <v>29</v>
      </c>
      <c r="F1021" t="s">
        <v>19</v>
      </c>
      <c r="G1021" t="s">
        <v>5</v>
      </c>
      <c r="H1021" t="s">
        <v>1446</v>
      </c>
      <c r="I1021" t="s">
        <v>1447</v>
      </c>
      <c r="J1021">
        <v>226</v>
      </c>
      <c r="K1021" t="s">
        <v>207</v>
      </c>
      <c r="L1021" t="s">
        <v>824</v>
      </c>
      <c r="M1021">
        <v>16362.15</v>
      </c>
      <c r="N1021" t="s">
        <v>7769</v>
      </c>
      <c r="O1021" t="s">
        <v>1448</v>
      </c>
      <c r="P1021" s="3">
        <v>17017.02</v>
      </c>
      <c r="Q1021">
        <f t="shared" si="15"/>
        <v>654.8700000000008</v>
      </c>
      <c r="R1021" t="s">
        <v>50</v>
      </c>
      <c r="S1021" t="s">
        <v>26</v>
      </c>
      <c r="T1021" t="s">
        <v>27</v>
      </c>
      <c r="U1021">
        <v>3</v>
      </c>
      <c r="V1021">
        <v>2</v>
      </c>
      <c r="W1021">
        <v>1324</v>
      </c>
      <c r="X1021" t="s">
        <v>333</v>
      </c>
      <c r="Y1021" t="s">
        <v>333</v>
      </c>
      <c r="Z1021" t="s">
        <v>9618</v>
      </c>
      <c r="AA1021">
        <v>1929</v>
      </c>
      <c r="AB1021" t="s">
        <v>333</v>
      </c>
      <c r="AC1021">
        <v>-76.981016822121404</v>
      </c>
      <c r="AD1021">
        <v>38.892773550000001</v>
      </c>
      <c r="AE1021" t="s">
        <v>333</v>
      </c>
    </row>
    <row r="1022" spans="1:31" x14ac:dyDescent="0.2">
      <c r="A1022" s="1">
        <v>504</v>
      </c>
      <c r="B1022">
        <v>504</v>
      </c>
      <c r="C1022" t="s">
        <v>1449</v>
      </c>
      <c r="D1022" t="s">
        <v>32</v>
      </c>
      <c r="E1022">
        <v>37</v>
      </c>
      <c r="G1022" t="s">
        <v>5</v>
      </c>
      <c r="H1022" t="s">
        <v>1450</v>
      </c>
      <c r="J1022">
        <v>0</v>
      </c>
      <c r="K1022" t="s">
        <v>824</v>
      </c>
      <c r="L1022" t="s">
        <v>824</v>
      </c>
      <c r="M1022">
        <v>3999.88</v>
      </c>
      <c r="N1022" t="s">
        <v>7594</v>
      </c>
      <c r="O1022" t="s">
        <v>1451</v>
      </c>
      <c r="P1022" s="3">
        <v>62202.38</v>
      </c>
      <c r="Q1022">
        <f t="shared" si="15"/>
        <v>58202.5</v>
      </c>
      <c r="R1022" t="s">
        <v>139</v>
      </c>
      <c r="S1022" t="s">
        <v>26</v>
      </c>
      <c r="T1022" t="s">
        <v>27</v>
      </c>
      <c r="U1022">
        <v>3</v>
      </c>
      <c r="V1022">
        <v>2</v>
      </c>
      <c r="W1022">
        <v>1324</v>
      </c>
      <c r="X1022" t="s">
        <v>333</v>
      </c>
      <c r="Y1022" t="s">
        <v>333</v>
      </c>
      <c r="Z1022" t="s">
        <v>9618</v>
      </c>
      <c r="AA1022">
        <v>1929</v>
      </c>
      <c r="AB1022" t="s">
        <v>333</v>
      </c>
      <c r="AC1022">
        <v>0</v>
      </c>
      <c r="AD1022">
        <v>0</v>
      </c>
      <c r="AE1022" t="s">
        <v>333</v>
      </c>
    </row>
    <row r="1023" spans="1:31" x14ac:dyDescent="0.2">
      <c r="A1023" s="1">
        <v>505</v>
      </c>
      <c r="B1023">
        <v>505</v>
      </c>
      <c r="C1023" t="s">
        <v>1452</v>
      </c>
      <c r="D1023" t="s">
        <v>32</v>
      </c>
      <c r="E1023">
        <v>805</v>
      </c>
      <c r="G1023" t="s">
        <v>5</v>
      </c>
      <c r="H1023" t="s">
        <v>1453</v>
      </c>
      <c r="J1023">
        <v>0</v>
      </c>
      <c r="K1023" t="s">
        <v>207</v>
      </c>
      <c r="L1023" t="s">
        <v>829</v>
      </c>
      <c r="M1023">
        <v>730.77</v>
      </c>
      <c r="N1023" t="s">
        <v>7770</v>
      </c>
      <c r="O1023" t="s">
        <v>1454</v>
      </c>
      <c r="P1023" s="3">
        <v>1043.53</v>
      </c>
      <c r="Q1023">
        <f t="shared" si="15"/>
        <v>312.76</v>
      </c>
      <c r="R1023" t="s">
        <v>345</v>
      </c>
      <c r="S1023" t="s">
        <v>26</v>
      </c>
      <c r="T1023" t="s">
        <v>27</v>
      </c>
      <c r="U1023" t="s">
        <v>333</v>
      </c>
      <c r="V1023" t="s">
        <v>333</v>
      </c>
      <c r="W1023" t="s">
        <v>333</v>
      </c>
      <c r="X1023" t="s">
        <v>333</v>
      </c>
      <c r="Y1023" t="s">
        <v>333</v>
      </c>
      <c r="Z1023" t="s">
        <v>9618</v>
      </c>
      <c r="AA1023" t="s">
        <v>333</v>
      </c>
      <c r="AB1023" t="s">
        <v>333</v>
      </c>
      <c r="AC1023">
        <v>-76.980784200000002</v>
      </c>
      <c r="AD1023">
        <v>38.869872700000002</v>
      </c>
      <c r="AE1023" t="s">
        <v>10451</v>
      </c>
    </row>
    <row r="1024" spans="1:31" x14ac:dyDescent="0.2">
      <c r="A1024" s="1">
        <v>506</v>
      </c>
      <c r="B1024">
        <v>506</v>
      </c>
      <c r="C1024" t="s">
        <v>1455</v>
      </c>
      <c r="D1024" t="s">
        <v>32</v>
      </c>
      <c r="E1024">
        <v>36</v>
      </c>
      <c r="G1024" t="s">
        <v>5</v>
      </c>
      <c r="H1024" t="s">
        <v>1456</v>
      </c>
      <c r="J1024">
        <v>324</v>
      </c>
      <c r="K1024" t="s">
        <v>287</v>
      </c>
      <c r="L1024" t="s">
        <v>829</v>
      </c>
      <c r="M1024">
        <v>744.73</v>
      </c>
      <c r="N1024" t="s">
        <v>7771</v>
      </c>
      <c r="O1024" t="s">
        <v>1457</v>
      </c>
      <c r="P1024" s="3">
        <v>1063.47</v>
      </c>
      <c r="Q1024">
        <f t="shared" si="15"/>
        <v>318.74</v>
      </c>
      <c r="R1024" t="s">
        <v>345</v>
      </c>
      <c r="S1024" t="s">
        <v>26</v>
      </c>
      <c r="T1024" t="s">
        <v>27</v>
      </c>
      <c r="U1024" t="s">
        <v>333</v>
      </c>
      <c r="V1024" t="s">
        <v>333</v>
      </c>
      <c r="W1024" t="s">
        <v>333</v>
      </c>
      <c r="X1024" t="s">
        <v>333</v>
      </c>
      <c r="Y1024" t="s">
        <v>333</v>
      </c>
      <c r="Z1024" t="s">
        <v>9618</v>
      </c>
      <c r="AA1024" t="s">
        <v>333</v>
      </c>
      <c r="AB1024" t="s">
        <v>333</v>
      </c>
      <c r="AC1024">
        <v>-76.981985221139809</v>
      </c>
      <c r="AD1024">
        <v>38.884679749999997</v>
      </c>
      <c r="AE1024" t="s">
        <v>10452</v>
      </c>
    </row>
    <row r="1025" spans="1:31" x14ac:dyDescent="0.2">
      <c r="A1025" s="1">
        <v>507</v>
      </c>
      <c r="B1025">
        <v>507</v>
      </c>
      <c r="C1025" t="s">
        <v>1458</v>
      </c>
      <c r="D1025" t="s">
        <v>32</v>
      </c>
      <c r="E1025">
        <v>34</v>
      </c>
      <c r="F1025" t="s">
        <v>19</v>
      </c>
      <c r="G1025" t="s">
        <v>5</v>
      </c>
      <c r="H1025" t="s">
        <v>1459</v>
      </c>
      <c r="I1025" t="s">
        <v>1460</v>
      </c>
      <c r="J1025">
        <v>1620</v>
      </c>
      <c r="K1025" t="s">
        <v>1333</v>
      </c>
      <c r="L1025" t="s">
        <v>829</v>
      </c>
      <c r="M1025">
        <v>2838.22</v>
      </c>
      <c r="N1025" t="s">
        <v>7772</v>
      </c>
      <c r="O1025" t="s">
        <v>1461</v>
      </c>
      <c r="P1025" s="3">
        <v>4233.9399999999996</v>
      </c>
      <c r="Q1025">
        <f t="shared" si="15"/>
        <v>1395.7199999999998</v>
      </c>
      <c r="R1025" t="s">
        <v>50</v>
      </c>
      <c r="S1025" t="s">
        <v>26</v>
      </c>
      <c r="T1025" t="s">
        <v>27</v>
      </c>
      <c r="U1025">
        <v>3</v>
      </c>
      <c r="V1025">
        <v>1</v>
      </c>
      <c r="W1025">
        <v>1404</v>
      </c>
      <c r="X1025" t="s">
        <v>333</v>
      </c>
      <c r="Y1025" t="s">
        <v>333</v>
      </c>
      <c r="Z1025" t="s">
        <v>9618</v>
      </c>
      <c r="AA1025">
        <v>1924</v>
      </c>
      <c r="AB1025" t="s">
        <v>333</v>
      </c>
      <c r="AC1025">
        <v>-76.981462507160842</v>
      </c>
      <c r="AD1025">
        <v>38.882274750000001</v>
      </c>
      <c r="AE1025" t="s">
        <v>10453</v>
      </c>
    </row>
    <row r="1026" spans="1:31" x14ac:dyDescent="0.2">
      <c r="A1026" s="1">
        <v>508</v>
      </c>
      <c r="B1026">
        <v>508</v>
      </c>
      <c r="C1026" t="s">
        <v>1458</v>
      </c>
      <c r="D1026" t="s">
        <v>32</v>
      </c>
      <c r="E1026">
        <v>40</v>
      </c>
      <c r="F1026" t="s">
        <v>19</v>
      </c>
      <c r="G1026" t="s">
        <v>5</v>
      </c>
      <c r="H1026" t="s">
        <v>1462</v>
      </c>
      <c r="J1026">
        <v>501</v>
      </c>
      <c r="K1026" t="s">
        <v>207</v>
      </c>
      <c r="L1026" t="s">
        <v>829</v>
      </c>
      <c r="M1026">
        <v>20219.3</v>
      </c>
      <c r="N1026" t="s">
        <v>7773</v>
      </c>
      <c r="O1026" t="s">
        <v>1463</v>
      </c>
      <c r="P1026" s="3">
        <v>35135.07</v>
      </c>
      <c r="Q1026">
        <f t="shared" si="15"/>
        <v>14915.77</v>
      </c>
      <c r="R1026" t="s">
        <v>50</v>
      </c>
      <c r="S1026" t="s">
        <v>26</v>
      </c>
      <c r="T1026" t="s">
        <v>27</v>
      </c>
      <c r="U1026">
        <v>2</v>
      </c>
      <c r="V1026">
        <v>1</v>
      </c>
      <c r="W1026">
        <v>960</v>
      </c>
      <c r="X1026" t="s">
        <v>333</v>
      </c>
      <c r="Y1026" t="s">
        <v>333</v>
      </c>
      <c r="Z1026" t="s">
        <v>9618</v>
      </c>
      <c r="AA1026">
        <v>1937</v>
      </c>
      <c r="AB1026" t="s">
        <v>333</v>
      </c>
      <c r="AC1026">
        <v>-76.98099744999999</v>
      </c>
      <c r="AD1026">
        <v>38.882683849999999</v>
      </c>
      <c r="AE1026" t="s">
        <v>10454</v>
      </c>
    </row>
    <row r="1027" spans="1:31" x14ac:dyDescent="0.2">
      <c r="A1027" s="1">
        <v>509</v>
      </c>
      <c r="B1027">
        <v>509</v>
      </c>
      <c r="C1027" t="s">
        <v>1464</v>
      </c>
      <c r="D1027" t="s">
        <v>32</v>
      </c>
      <c r="E1027">
        <v>90</v>
      </c>
      <c r="F1027" t="s">
        <v>19</v>
      </c>
      <c r="G1027" t="s">
        <v>5</v>
      </c>
      <c r="H1027" t="s">
        <v>1465</v>
      </c>
      <c r="J1027">
        <v>1707</v>
      </c>
      <c r="K1027" t="s">
        <v>856</v>
      </c>
      <c r="L1027" t="s">
        <v>824</v>
      </c>
      <c r="M1027">
        <v>6090.13</v>
      </c>
      <c r="N1027" t="s">
        <v>7774</v>
      </c>
      <c r="O1027" t="s">
        <v>1466</v>
      </c>
      <c r="P1027" s="3">
        <v>8840.93</v>
      </c>
      <c r="Q1027">
        <f t="shared" ref="Q1027:Q1090" si="16">P1027-M1027</f>
        <v>2750.8</v>
      </c>
      <c r="R1027" t="s">
        <v>50</v>
      </c>
      <c r="S1027" t="s">
        <v>26</v>
      </c>
      <c r="T1027" t="s">
        <v>27</v>
      </c>
      <c r="U1027">
        <v>2</v>
      </c>
      <c r="V1027">
        <v>1</v>
      </c>
      <c r="W1027">
        <v>960</v>
      </c>
      <c r="X1027" t="s">
        <v>333</v>
      </c>
      <c r="Y1027" t="s">
        <v>333</v>
      </c>
      <c r="Z1027" t="s">
        <v>9618</v>
      </c>
      <c r="AA1027">
        <v>1937</v>
      </c>
      <c r="AB1027" t="s">
        <v>333</v>
      </c>
      <c r="AC1027">
        <v>-76.980357049348768</v>
      </c>
      <c r="AD1027">
        <v>38.893014600000001</v>
      </c>
      <c r="AE1027" t="s">
        <v>333</v>
      </c>
    </row>
    <row r="1028" spans="1:31" x14ac:dyDescent="0.2">
      <c r="A1028" s="1">
        <v>510</v>
      </c>
      <c r="B1028">
        <v>510</v>
      </c>
      <c r="C1028" t="s">
        <v>1467</v>
      </c>
      <c r="D1028" t="s">
        <v>32</v>
      </c>
      <c r="E1028">
        <v>116</v>
      </c>
      <c r="F1028" t="s">
        <v>19</v>
      </c>
      <c r="G1028" t="s">
        <v>5</v>
      </c>
      <c r="H1028" t="s">
        <v>1468</v>
      </c>
      <c r="I1028" t="s">
        <v>1469</v>
      </c>
      <c r="J1028">
        <v>231</v>
      </c>
      <c r="K1028" t="s">
        <v>216</v>
      </c>
      <c r="L1028" t="s">
        <v>829</v>
      </c>
      <c r="M1028">
        <v>3499.08</v>
      </c>
      <c r="N1028" t="s">
        <v>7775</v>
      </c>
      <c r="O1028" t="s">
        <v>1470</v>
      </c>
      <c r="P1028" s="3">
        <v>3248.39</v>
      </c>
      <c r="Q1028">
        <f t="shared" si="16"/>
        <v>-250.69000000000005</v>
      </c>
      <c r="R1028" t="s">
        <v>97</v>
      </c>
      <c r="S1028" t="s">
        <v>26</v>
      </c>
      <c r="T1028" t="s">
        <v>27</v>
      </c>
      <c r="U1028">
        <v>3</v>
      </c>
      <c r="V1028">
        <v>2</v>
      </c>
      <c r="W1028">
        <v>1840</v>
      </c>
      <c r="X1028" t="s">
        <v>333</v>
      </c>
      <c r="Y1028" t="s">
        <v>333</v>
      </c>
      <c r="Z1028" t="s">
        <v>9618</v>
      </c>
      <c r="AA1028">
        <v>1929</v>
      </c>
      <c r="AB1028">
        <v>2002</v>
      </c>
      <c r="AC1028">
        <v>-76.979214675049008</v>
      </c>
      <c r="AD1028">
        <v>38.886020950000002</v>
      </c>
      <c r="AE1028" t="s">
        <v>10455</v>
      </c>
    </row>
    <row r="1029" spans="1:31" x14ac:dyDescent="0.2">
      <c r="A1029" s="1">
        <v>511</v>
      </c>
      <c r="B1029">
        <v>511</v>
      </c>
      <c r="C1029" t="s">
        <v>1467</v>
      </c>
      <c r="D1029" t="s">
        <v>32</v>
      </c>
      <c r="E1029">
        <v>131</v>
      </c>
      <c r="F1029" t="s">
        <v>19</v>
      </c>
      <c r="G1029" t="s">
        <v>5</v>
      </c>
      <c r="H1029" t="s">
        <v>1471</v>
      </c>
      <c r="I1029" t="s">
        <v>1472</v>
      </c>
      <c r="J1029">
        <v>1729</v>
      </c>
      <c r="K1029" t="s">
        <v>1473</v>
      </c>
      <c r="L1029" t="s">
        <v>829</v>
      </c>
      <c r="M1029">
        <v>47044.17</v>
      </c>
      <c r="N1029" t="s">
        <v>7776</v>
      </c>
      <c r="O1029" t="s">
        <v>1474</v>
      </c>
      <c r="P1029" s="3">
        <v>66809.87</v>
      </c>
      <c r="Q1029">
        <f t="shared" si="16"/>
        <v>19765.699999999997</v>
      </c>
      <c r="R1029" t="s">
        <v>50</v>
      </c>
      <c r="S1029" t="s">
        <v>26</v>
      </c>
      <c r="T1029" t="s">
        <v>27</v>
      </c>
      <c r="U1029">
        <v>4</v>
      </c>
      <c r="V1029">
        <v>2</v>
      </c>
      <c r="W1029">
        <v>1840</v>
      </c>
      <c r="X1029" t="s">
        <v>333</v>
      </c>
      <c r="Y1029" t="s">
        <v>333</v>
      </c>
      <c r="Z1029" t="s">
        <v>9618</v>
      </c>
      <c r="AA1029">
        <v>1926</v>
      </c>
      <c r="AB1029">
        <v>1978</v>
      </c>
      <c r="AC1029">
        <v>-76.979452599664171</v>
      </c>
      <c r="AD1029">
        <v>38.886462350000002</v>
      </c>
      <c r="AE1029" t="s">
        <v>10456</v>
      </c>
    </row>
    <row r="1030" spans="1:31" x14ac:dyDescent="0.2">
      <c r="A1030" s="1">
        <v>512</v>
      </c>
      <c r="B1030">
        <v>512</v>
      </c>
      <c r="C1030" t="s">
        <v>1475</v>
      </c>
      <c r="D1030" t="s">
        <v>32</v>
      </c>
      <c r="E1030">
        <v>816</v>
      </c>
      <c r="F1030" t="s">
        <v>19</v>
      </c>
      <c r="G1030" t="s">
        <v>5</v>
      </c>
      <c r="H1030" t="s">
        <v>1476</v>
      </c>
      <c r="J1030">
        <v>1745</v>
      </c>
      <c r="K1030" t="s">
        <v>256</v>
      </c>
      <c r="L1030" t="s">
        <v>829</v>
      </c>
      <c r="M1030">
        <v>7136.55</v>
      </c>
      <c r="N1030" t="s">
        <v>7777</v>
      </c>
      <c r="O1030" t="s">
        <v>1477</v>
      </c>
      <c r="P1030" s="3">
        <v>8633.39</v>
      </c>
      <c r="Q1030">
        <f t="shared" si="16"/>
        <v>1496.8399999999992</v>
      </c>
      <c r="R1030" t="s">
        <v>50</v>
      </c>
      <c r="S1030" t="s">
        <v>26</v>
      </c>
      <c r="T1030" t="s">
        <v>27</v>
      </c>
      <c r="U1030">
        <v>4</v>
      </c>
      <c r="V1030">
        <v>2</v>
      </c>
      <c r="W1030">
        <v>1840</v>
      </c>
      <c r="X1030" t="s">
        <v>333</v>
      </c>
      <c r="Y1030" t="s">
        <v>333</v>
      </c>
      <c r="Z1030" t="s">
        <v>9618</v>
      </c>
      <c r="AA1030">
        <v>1926</v>
      </c>
      <c r="AB1030">
        <v>1978</v>
      </c>
      <c r="AC1030">
        <v>-76.979174934347299</v>
      </c>
      <c r="AD1030">
        <v>38.885003349999998</v>
      </c>
      <c r="AE1030" t="s">
        <v>333</v>
      </c>
    </row>
    <row r="1031" spans="1:31" x14ac:dyDescent="0.2">
      <c r="A1031" s="1">
        <v>513</v>
      </c>
      <c r="B1031">
        <v>513</v>
      </c>
      <c r="C1031" t="s">
        <v>1478</v>
      </c>
      <c r="D1031" t="s">
        <v>32</v>
      </c>
      <c r="E1031">
        <v>87</v>
      </c>
      <c r="F1031" t="s">
        <v>19</v>
      </c>
      <c r="G1031" t="s">
        <v>5</v>
      </c>
      <c r="H1031" t="s">
        <v>1479</v>
      </c>
      <c r="J1031">
        <v>1734</v>
      </c>
      <c r="K1031" t="s">
        <v>1333</v>
      </c>
      <c r="L1031" t="s">
        <v>829</v>
      </c>
      <c r="M1031">
        <v>6138.7</v>
      </c>
      <c r="N1031" t="s">
        <v>7778</v>
      </c>
      <c r="O1031" t="s">
        <v>1480</v>
      </c>
      <c r="P1031" s="3">
        <v>7189.68</v>
      </c>
      <c r="Q1031">
        <f t="shared" si="16"/>
        <v>1050.9800000000005</v>
      </c>
      <c r="R1031" t="s">
        <v>50</v>
      </c>
      <c r="S1031" t="s">
        <v>26</v>
      </c>
      <c r="T1031" t="s">
        <v>27</v>
      </c>
      <c r="U1031">
        <v>3</v>
      </c>
      <c r="V1031">
        <v>1</v>
      </c>
      <c r="W1031">
        <v>1368</v>
      </c>
      <c r="X1031" t="s">
        <v>333</v>
      </c>
      <c r="Y1031" t="s">
        <v>333</v>
      </c>
      <c r="Z1031" t="s">
        <v>9618</v>
      </c>
      <c r="AA1031">
        <v>1924</v>
      </c>
      <c r="AB1031" t="s">
        <v>333</v>
      </c>
      <c r="AC1031">
        <v>-76.979362177358027</v>
      </c>
      <c r="AD1031">
        <v>38.883123300000001</v>
      </c>
      <c r="AE1031" t="s">
        <v>333</v>
      </c>
    </row>
    <row r="1032" spans="1:31" x14ac:dyDescent="0.2">
      <c r="A1032" s="1">
        <v>514</v>
      </c>
      <c r="B1032">
        <v>514</v>
      </c>
      <c r="C1032" t="s">
        <v>1481</v>
      </c>
      <c r="D1032" t="s">
        <v>32</v>
      </c>
      <c r="E1032">
        <v>96</v>
      </c>
      <c r="F1032" t="s">
        <v>19</v>
      </c>
      <c r="G1032" t="s">
        <v>5</v>
      </c>
      <c r="H1032" t="s">
        <v>1482</v>
      </c>
      <c r="J1032">
        <v>1819</v>
      </c>
      <c r="K1032" t="s">
        <v>1416</v>
      </c>
      <c r="L1032" t="s">
        <v>829</v>
      </c>
      <c r="M1032">
        <v>20078.36</v>
      </c>
      <c r="N1032" t="s">
        <v>7779</v>
      </c>
      <c r="O1032" t="s">
        <v>1483</v>
      </c>
      <c r="P1032" s="3">
        <v>29602.87</v>
      </c>
      <c r="Q1032">
        <f t="shared" si="16"/>
        <v>9524.5099999999984</v>
      </c>
      <c r="R1032" t="s">
        <v>440</v>
      </c>
      <c r="S1032" t="s">
        <v>26</v>
      </c>
      <c r="T1032" t="s">
        <v>27</v>
      </c>
      <c r="U1032" t="s">
        <v>333</v>
      </c>
      <c r="V1032" t="s">
        <v>333</v>
      </c>
      <c r="W1032">
        <v>4860</v>
      </c>
      <c r="X1032" t="s">
        <v>333</v>
      </c>
      <c r="Y1032" t="s">
        <v>333</v>
      </c>
      <c r="Z1032" t="s">
        <v>9618</v>
      </c>
      <c r="AA1032">
        <v>1951</v>
      </c>
      <c r="AB1032" t="s">
        <v>333</v>
      </c>
      <c r="AC1032">
        <v>-76.978048149900076</v>
      </c>
      <c r="AD1032">
        <v>38.889454450000002</v>
      </c>
      <c r="AE1032" t="s">
        <v>333</v>
      </c>
    </row>
    <row r="1033" spans="1:31" x14ac:dyDescent="0.2">
      <c r="A1033" s="1">
        <v>515</v>
      </c>
      <c r="B1033">
        <v>515</v>
      </c>
      <c r="C1033" t="s">
        <v>1484</v>
      </c>
      <c r="D1033" t="s">
        <v>32</v>
      </c>
      <c r="E1033">
        <v>57</v>
      </c>
      <c r="F1033" t="s">
        <v>19</v>
      </c>
      <c r="G1033" t="s">
        <v>5</v>
      </c>
      <c r="H1033" t="s">
        <v>1485</v>
      </c>
      <c r="J1033">
        <v>111</v>
      </c>
      <c r="K1033" t="s">
        <v>1486</v>
      </c>
      <c r="L1033" t="s">
        <v>829</v>
      </c>
      <c r="M1033">
        <v>9169.7999999999993</v>
      </c>
      <c r="N1033" t="s">
        <v>7780</v>
      </c>
      <c r="O1033" t="s">
        <v>1487</v>
      </c>
      <c r="P1033" s="3">
        <v>11794.24</v>
      </c>
      <c r="Q1033">
        <f t="shared" si="16"/>
        <v>2624.4400000000005</v>
      </c>
      <c r="R1033" t="s">
        <v>50</v>
      </c>
      <c r="S1033" t="s">
        <v>26</v>
      </c>
      <c r="T1033" t="s">
        <v>27</v>
      </c>
      <c r="U1033" t="s">
        <v>333</v>
      </c>
      <c r="V1033" t="s">
        <v>333</v>
      </c>
      <c r="W1033">
        <v>4860</v>
      </c>
      <c r="X1033" t="s">
        <v>333</v>
      </c>
      <c r="Y1033" t="s">
        <v>333</v>
      </c>
      <c r="Z1033" t="s">
        <v>9618</v>
      </c>
      <c r="AA1033">
        <v>1951</v>
      </c>
      <c r="AB1033" t="s">
        <v>333</v>
      </c>
      <c r="AC1033">
        <v>-76.977475199881809</v>
      </c>
      <c r="AD1033">
        <v>38.888101849999998</v>
      </c>
      <c r="AE1033" t="s">
        <v>333</v>
      </c>
    </row>
    <row r="1034" spans="1:31" x14ac:dyDescent="0.2">
      <c r="A1034" s="1">
        <v>517</v>
      </c>
      <c r="B1034">
        <v>517</v>
      </c>
      <c r="C1034" t="s">
        <v>1488</v>
      </c>
      <c r="D1034" t="s">
        <v>32</v>
      </c>
      <c r="E1034">
        <v>2035</v>
      </c>
      <c r="F1034" t="s">
        <v>19</v>
      </c>
      <c r="G1034" t="s">
        <v>5</v>
      </c>
      <c r="H1034" t="s">
        <v>1491</v>
      </c>
      <c r="J1034">
        <v>3030</v>
      </c>
      <c r="K1034" t="s">
        <v>41</v>
      </c>
      <c r="L1034" t="s">
        <v>23</v>
      </c>
      <c r="M1034">
        <v>39932.78</v>
      </c>
      <c r="N1034" t="s">
        <v>7782</v>
      </c>
      <c r="O1034" t="s">
        <v>1492</v>
      </c>
      <c r="P1034" s="3">
        <v>57696.11</v>
      </c>
      <c r="Q1034">
        <f t="shared" si="16"/>
        <v>17763.330000000002</v>
      </c>
      <c r="R1034" t="s">
        <v>38</v>
      </c>
      <c r="S1034" t="s">
        <v>26</v>
      </c>
      <c r="T1034" t="s">
        <v>27</v>
      </c>
      <c r="U1034">
        <v>6</v>
      </c>
      <c r="V1034">
        <v>3.5</v>
      </c>
      <c r="W1034">
        <v>5869</v>
      </c>
      <c r="X1034" t="s">
        <v>333</v>
      </c>
      <c r="Y1034" t="s">
        <v>333</v>
      </c>
      <c r="Z1034" t="s">
        <v>9618</v>
      </c>
      <c r="AA1034">
        <v>1984</v>
      </c>
      <c r="AB1034" t="s">
        <v>333</v>
      </c>
      <c r="AC1034">
        <v>-77.060336000000007</v>
      </c>
      <c r="AD1034">
        <v>38.902003000000001</v>
      </c>
      <c r="AE1034" t="s">
        <v>333</v>
      </c>
    </row>
    <row r="1035" spans="1:31" x14ac:dyDescent="0.2">
      <c r="A1035" s="1">
        <v>518</v>
      </c>
      <c r="B1035">
        <v>518</v>
      </c>
      <c r="C1035" t="s">
        <v>1493</v>
      </c>
      <c r="D1035" t="s">
        <v>32</v>
      </c>
      <c r="E1035">
        <v>806</v>
      </c>
      <c r="G1035" t="s">
        <v>5</v>
      </c>
      <c r="H1035" t="s">
        <v>1494</v>
      </c>
      <c r="J1035">
        <v>0</v>
      </c>
      <c r="K1035" t="s">
        <v>23</v>
      </c>
      <c r="L1035" t="s">
        <v>23</v>
      </c>
      <c r="M1035">
        <v>720.81</v>
      </c>
      <c r="N1035" t="s">
        <v>7475</v>
      </c>
      <c r="O1035" t="s">
        <v>1495</v>
      </c>
      <c r="P1035" s="3">
        <v>1029.3399999999999</v>
      </c>
      <c r="Q1035">
        <f t="shared" si="16"/>
        <v>308.52999999999997</v>
      </c>
      <c r="R1035" t="s">
        <v>110</v>
      </c>
      <c r="S1035" t="s">
        <v>26</v>
      </c>
      <c r="T1035" t="s">
        <v>27</v>
      </c>
      <c r="U1035">
        <v>6</v>
      </c>
      <c r="V1035">
        <v>3.5</v>
      </c>
      <c r="W1035">
        <v>5869</v>
      </c>
      <c r="X1035" t="s">
        <v>333</v>
      </c>
      <c r="Y1035" t="s">
        <v>333</v>
      </c>
      <c r="Z1035" t="s">
        <v>9618</v>
      </c>
      <c r="AA1035">
        <v>1984</v>
      </c>
      <c r="AB1035" t="s">
        <v>333</v>
      </c>
      <c r="AC1035">
        <v>0</v>
      </c>
      <c r="AD1035">
        <v>0</v>
      </c>
      <c r="AE1035" t="s">
        <v>333</v>
      </c>
    </row>
    <row r="1036" spans="1:31" x14ac:dyDescent="0.2">
      <c r="A1036" s="1">
        <v>521</v>
      </c>
      <c r="B1036">
        <v>521</v>
      </c>
      <c r="C1036" t="s">
        <v>1500</v>
      </c>
      <c r="D1036" t="s">
        <v>32</v>
      </c>
      <c r="E1036">
        <v>2338</v>
      </c>
      <c r="F1036" t="s">
        <v>19</v>
      </c>
      <c r="G1036" t="s">
        <v>5</v>
      </c>
      <c r="H1036" t="s">
        <v>1505</v>
      </c>
      <c r="J1036">
        <v>3299</v>
      </c>
      <c r="K1036" t="s">
        <v>41</v>
      </c>
      <c r="L1036" t="s">
        <v>23</v>
      </c>
      <c r="M1036">
        <v>2888.9</v>
      </c>
      <c r="N1036" t="s">
        <v>7785</v>
      </c>
      <c r="O1036" t="s">
        <v>1506</v>
      </c>
      <c r="P1036" s="3">
        <v>0</v>
      </c>
      <c r="Q1036">
        <f t="shared" si="16"/>
        <v>-2888.9</v>
      </c>
      <c r="R1036" t="s">
        <v>38</v>
      </c>
      <c r="S1036" t="s">
        <v>26</v>
      </c>
      <c r="T1036" t="s">
        <v>27</v>
      </c>
      <c r="U1036">
        <v>1</v>
      </c>
      <c r="V1036">
        <v>1</v>
      </c>
      <c r="W1036">
        <v>693</v>
      </c>
      <c r="X1036" t="s">
        <v>333</v>
      </c>
      <c r="Y1036" t="s">
        <v>333</v>
      </c>
      <c r="Z1036" t="s">
        <v>9618</v>
      </c>
      <c r="AA1036">
        <v>1978</v>
      </c>
      <c r="AB1036">
        <v>1980</v>
      </c>
      <c r="AC1036">
        <v>-77.064722566439002</v>
      </c>
      <c r="AD1036">
        <v>38.9033722</v>
      </c>
      <c r="AE1036" t="s">
        <v>333</v>
      </c>
    </row>
    <row r="1037" spans="1:31" x14ac:dyDescent="0.2">
      <c r="A1037" s="1">
        <v>522</v>
      </c>
      <c r="B1037">
        <v>522</v>
      </c>
      <c r="C1037" t="s">
        <v>1507</v>
      </c>
      <c r="D1037" t="s">
        <v>32</v>
      </c>
      <c r="E1037">
        <v>2047</v>
      </c>
      <c r="F1037" t="s">
        <v>19</v>
      </c>
      <c r="G1037" t="s">
        <v>5</v>
      </c>
      <c r="H1037" t="s">
        <v>1508</v>
      </c>
      <c r="J1037">
        <v>3210</v>
      </c>
      <c r="K1037" t="s">
        <v>1509</v>
      </c>
      <c r="L1037" t="s">
        <v>23</v>
      </c>
      <c r="M1037">
        <v>2805.71</v>
      </c>
      <c r="N1037" t="s">
        <v>7786</v>
      </c>
      <c r="O1037" t="s">
        <v>492</v>
      </c>
      <c r="P1037" s="3">
        <v>2974.9</v>
      </c>
      <c r="Q1037">
        <f t="shared" si="16"/>
        <v>169.19000000000005</v>
      </c>
      <c r="R1037" t="s">
        <v>82</v>
      </c>
      <c r="S1037" t="s">
        <v>26</v>
      </c>
      <c r="T1037" t="s">
        <v>27</v>
      </c>
      <c r="U1037">
        <v>1</v>
      </c>
      <c r="V1037">
        <v>1</v>
      </c>
      <c r="W1037">
        <v>693</v>
      </c>
      <c r="X1037" t="s">
        <v>333</v>
      </c>
      <c r="Y1037" t="s">
        <v>333</v>
      </c>
      <c r="Z1037" t="s">
        <v>9618</v>
      </c>
      <c r="AA1037">
        <v>1978</v>
      </c>
      <c r="AB1037">
        <v>1980</v>
      </c>
      <c r="AC1037">
        <v>-77.063314099999999</v>
      </c>
      <c r="AD1037">
        <v>38.9037936</v>
      </c>
      <c r="AE1037" t="s">
        <v>10457</v>
      </c>
    </row>
    <row r="1038" spans="1:31" x14ac:dyDescent="0.2">
      <c r="A1038" s="1">
        <v>525</v>
      </c>
      <c r="B1038">
        <v>525</v>
      </c>
      <c r="C1038" t="s">
        <v>1517</v>
      </c>
      <c r="D1038" t="s">
        <v>32</v>
      </c>
      <c r="E1038">
        <v>70</v>
      </c>
      <c r="F1038" t="s">
        <v>19</v>
      </c>
      <c r="G1038" t="s">
        <v>5</v>
      </c>
      <c r="H1038" t="s">
        <v>1518</v>
      </c>
      <c r="J1038">
        <v>1029</v>
      </c>
      <c r="K1038" t="s">
        <v>1519</v>
      </c>
      <c r="L1038" t="s">
        <v>23</v>
      </c>
      <c r="M1038">
        <v>111472.31</v>
      </c>
      <c r="N1038" t="s">
        <v>7789</v>
      </c>
      <c r="O1038" t="s">
        <v>1520</v>
      </c>
      <c r="P1038" s="3">
        <v>116484.49</v>
      </c>
      <c r="Q1038">
        <f t="shared" si="16"/>
        <v>5012.1800000000076</v>
      </c>
      <c r="R1038" t="s">
        <v>50</v>
      </c>
      <c r="S1038" t="s">
        <v>26</v>
      </c>
      <c r="T1038" t="s">
        <v>27</v>
      </c>
      <c r="U1038">
        <v>2</v>
      </c>
      <c r="V1038" t="s">
        <v>333</v>
      </c>
      <c r="W1038">
        <v>1018</v>
      </c>
      <c r="X1038" t="s">
        <v>333</v>
      </c>
      <c r="Y1038" t="s">
        <v>333</v>
      </c>
      <c r="Z1038" t="s">
        <v>9618</v>
      </c>
      <c r="AA1038">
        <v>1900</v>
      </c>
      <c r="AB1038">
        <v>2012</v>
      </c>
      <c r="AC1038">
        <v>-77.06095608472674</v>
      </c>
      <c r="AD1038">
        <v>38.903443449999997</v>
      </c>
      <c r="AE1038" t="s">
        <v>333</v>
      </c>
    </row>
    <row r="1039" spans="1:31" x14ac:dyDescent="0.2">
      <c r="A1039" s="1">
        <v>527</v>
      </c>
      <c r="B1039">
        <v>527</v>
      </c>
      <c r="C1039" t="s">
        <v>1521</v>
      </c>
      <c r="D1039" t="s">
        <v>32</v>
      </c>
      <c r="E1039">
        <v>2061</v>
      </c>
      <c r="F1039" t="s">
        <v>19</v>
      </c>
      <c r="G1039" t="s">
        <v>5</v>
      </c>
      <c r="H1039" t="s">
        <v>1525</v>
      </c>
      <c r="I1039" t="s">
        <v>1526</v>
      </c>
      <c r="J1039">
        <v>1077</v>
      </c>
      <c r="K1039" t="s">
        <v>1523</v>
      </c>
      <c r="L1039" t="s">
        <v>23</v>
      </c>
      <c r="M1039">
        <v>7097.87</v>
      </c>
      <c r="N1039" t="s">
        <v>7791</v>
      </c>
      <c r="O1039" t="s">
        <v>1527</v>
      </c>
      <c r="P1039" s="3">
        <v>595.07000000000005</v>
      </c>
      <c r="Q1039">
        <f t="shared" si="16"/>
        <v>-6502.8</v>
      </c>
      <c r="R1039" t="s">
        <v>38</v>
      </c>
      <c r="S1039" t="s">
        <v>26</v>
      </c>
      <c r="T1039" t="s">
        <v>27</v>
      </c>
      <c r="U1039">
        <v>1</v>
      </c>
      <c r="V1039">
        <v>2</v>
      </c>
      <c r="W1039">
        <v>1417</v>
      </c>
      <c r="X1039" t="s">
        <v>333</v>
      </c>
      <c r="Y1039" t="s">
        <v>333</v>
      </c>
      <c r="Z1039" t="s">
        <v>9618</v>
      </c>
      <c r="AA1039">
        <v>1980</v>
      </c>
      <c r="AB1039" t="s">
        <v>333</v>
      </c>
      <c r="AC1039">
        <v>-77.058688900000007</v>
      </c>
      <c r="AD1039">
        <v>38.9035905</v>
      </c>
      <c r="AE1039" t="s">
        <v>10458</v>
      </c>
    </row>
    <row r="1040" spans="1:31" x14ac:dyDescent="0.2">
      <c r="A1040" s="1">
        <v>528</v>
      </c>
      <c r="B1040">
        <v>528</v>
      </c>
      <c r="C1040" t="s">
        <v>1528</v>
      </c>
      <c r="D1040" t="s">
        <v>32</v>
      </c>
      <c r="E1040">
        <v>801</v>
      </c>
      <c r="G1040" t="s">
        <v>5</v>
      </c>
      <c r="H1040" t="s">
        <v>1529</v>
      </c>
      <c r="J1040">
        <v>0</v>
      </c>
      <c r="K1040" t="s">
        <v>1523</v>
      </c>
      <c r="L1040" t="s">
        <v>23</v>
      </c>
      <c r="M1040">
        <v>15419.49</v>
      </c>
      <c r="N1040" t="s">
        <v>7792</v>
      </c>
      <c r="O1040" t="s">
        <v>1530</v>
      </c>
      <c r="P1040" s="3">
        <v>23518.12</v>
      </c>
      <c r="Q1040">
        <f t="shared" si="16"/>
        <v>8098.6299999999992</v>
      </c>
      <c r="R1040" t="s">
        <v>250</v>
      </c>
      <c r="S1040" t="s">
        <v>26</v>
      </c>
      <c r="T1040" t="s">
        <v>27</v>
      </c>
      <c r="U1040" t="s">
        <v>333</v>
      </c>
      <c r="V1040" t="s">
        <v>333</v>
      </c>
      <c r="W1040" t="s">
        <v>333</v>
      </c>
      <c r="X1040" t="s">
        <v>333</v>
      </c>
      <c r="Y1040" t="s">
        <v>333</v>
      </c>
      <c r="Z1040" t="s">
        <v>9618</v>
      </c>
      <c r="AA1040" t="s">
        <v>333</v>
      </c>
      <c r="AB1040" t="s">
        <v>333</v>
      </c>
      <c r="AC1040">
        <v>-77.059107999999995</v>
      </c>
      <c r="AD1040">
        <v>38.902578900000002</v>
      </c>
      <c r="AE1040" t="s">
        <v>333</v>
      </c>
    </row>
    <row r="1041" spans="1:31" x14ac:dyDescent="0.2">
      <c r="A1041" s="1">
        <v>529</v>
      </c>
      <c r="B1041">
        <v>529</v>
      </c>
      <c r="C1041" t="s">
        <v>1531</v>
      </c>
      <c r="D1041" t="s">
        <v>32</v>
      </c>
      <c r="E1041">
        <v>2042</v>
      </c>
      <c r="F1041" t="s">
        <v>19</v>
      </c>
      <c r="G1041" t="s">
        <v>5</v>
      </c>
      <c r="H1041" t="s">
        <v>1532</v>
      </c>
      <c r="I1041" t="s">
        <v>1533</v>
      </c>
      <c r="J1041">
        <v>3225</v>
      </c>
      <c r="K1041" t="s">
        <v>1509</v>
      </c>
      <c r="L1041" t="s">
        <v>23</v>
      </c>
      <c r="M1041">
        <v>3176.45</v>
      </c>
      <c r="N1041" t="s">
        <v>7793</v>
      </c>
      <c r="O1041" t="s">
        <v>492</v>
      </c>
      <c r="P1041" s="3">
        <v>0</v>
      </c>
      <c r="Q1041">
        <f t="shared" si="16"/>
        <v>-3176.45</v>
      </c>
      <c r="R1041" t="s">
        <v>82</v>
      </c>
      <c r="S1041" t="s">
        <v>26</v>
      </c>
      <c r="T1041" t="s">
        <v>27</v>
      </c>
      <c r="U1041" t="s">
        <v>333</v>
      </c>
      <c r="V1041" t="s">
        <v>333</v>
      </c>
      <c r="W1041" t="s">
        <v>333</v>
      </c>
      <c r="X1041" t="s">
        <v>333</v>
      </c>
      <c r="Y1041" t="s">
        <v>333</v>
      </c>
      <c r="Z1041" t="s">
        <v>9618</v>
      </c>
      <c r="AA1041" t="s">
        <v>333</v>
      </c>
      <c r="AB1041" t="s">
        <v>333</v>
      </c>
      <c r="AC1041">
        <v>-77.064246600000004</v>
      </c>
      <c r="AD1041">
        <v>38.904098099999999</v>
      </c>
      <c r="AE1041" t="s">
        <v>333</v>
      </c>
    </row>
    <row r="1042" spans="1:31" x14ac:dyDescent="0.2">
      <c r="A1042" s="1">
        <v>530</v>
      </c>
      <c r="B1042">
        <v>530</v>
      </c>
      <c r="C1042" t="s">
        <v>1531</v>
      </c>
      <c r="D1042" t="s">
        <v>32</v>
      </c>
      <c r="E1042">
        <v>2090</v>
      </c>
      <c r="F1042" t="s">
        <v>19</v>
      </c>
      <c r="G1042" t="s">
        <v>5</v>
      </c>
      <c r="H1042" t="s">
        <v>1534</v>
      </c>
      <c r="I1042" t="s">
        <v>1535</v>
      </c>
      <c r="J1042">
        <v>1080</v>
      </c>
      <c r="K1042" t="s">
        <v>1515</v>
      </c>
      <c r="L1042" t="s">
        <v>23</v>
      </c>
      <c r="M1042">
        <v>4065.95</v>
      </c>
      <c r="N1042" t="s">
        <v>7794</v>
      </c>
      <c r="O1042" t="s">
        <v>1536</v>
      </c>
      <c r="P1042" s="3">
        <v>0</v>
      </c>
      <c r="Q1042">
        <f t="shared" si="16"/>
        <v>-4065.95</v>
      </c>
      <c r="R1042" t="s">
        <v>38</v>
      </c>
      <c r="S1042" t="s">
        <v>26</v>
      </c>
      <c r="T1042" t="s">
        <v>27</v>
      </c>
      <c r="U1042" t="s">
        <v>333</v>
      </c>
      <c r="V1042" t="s">
        <v>333</v>
      </c>
      <c r="W1042" t="s">
        <v>333</v>
      </c>
      <c r="X1042" t="s">
        <v>333</v>
      </c>
      <c r="Y1042" t="s">
        <v>333</v>
      </c>
      <c r="Z1042" t="s">
        <v>9618</v>
      </c>
      <c r="AA1042" t="s">
        <v>333</v>
      </c>
      <c r="AB1042" t="s">
        <v>333</v>
      </c>
      <c r="AC1042">
        <v>-77.0629785</v>
      </c>
      <c r="AD1042">
        <v>38.904672900000001</v>
      </c>
      <c r="AE1042" t="s">
        <v>333</v>
      </c>
    </row>
    <row r="1043" spans="1:31" x14ac:dyDescent="0.2">
      <c r="A1043" s="1">
        <v>531</v>
      </c>
      <c r="B1043">
        <v>531</v>
      </c>
      <c r="C1043" t="s">
        <v>1531</v>
      </c>
      <c r="D1043" t="s">
        <v>32</v>
      </c>
      <c r="E1043">
        <v>2091</v>
      </c>
      <c r="F1043" t="s">
        <v>19</v>
      </c>
      <c r="G1043" t="s">
        <v>5</v>
      </c>
      <c r="H1043" t="s">
        <v>1537</v>
      </c>
      <c r="I1043" t="s">
        <v>1538</v>
      </c>
      <c r="J1043">
        <v>1080</v>
      </c>
      <c r="K1043" t="s">
        <v>1515</v>
      </c>
      <c r="L1043" t="s">
        <v>23</v>
      </c>
      <c r="M1043">
        <v>3995.67</v>
      </c>
      <c r="N1043" t="s">
        <v>7795</v>
      </c>
      <c r="O1043" t="s">
        <v>1539</v>
      </c>
      <c r="P1043" s="3">
        <v>0</v>
      </c>
      <c r="Q1043">
        <f t="shared" si="16"/>
        <v>-3995.67</v>
      </c>
      <c r="R1043" t="s">
        <v>38</v>
      </c>
      <c r="S1043" t="s">
        <v>26</v>
      </c>
      <c r="T1043" t="s">
        <v>27</v>
      </c>
      <c r="U1043">
        <v>2</v>
      </c>
      <c r="V1043">
        <v>1.5</v>
      </c>
      <c r="W1043">
        <v>1346</v>
      </c>
      <c r="X1043" t="s">
        <v>333</v>
      </c>
      <c r="Y1043" t="s">
        <v>333</v>
      </c>
      <c r="Z1043" t="s">
        <v>9618</v>
      </c>
      <c r="AA1043">
        <v>1981</v>
      </c>
      <c r="AB1043" t="s">
        <v>333</v>
      </c>
      <c r="AC1043">
        <v>-77.0629785</v>
      </c>
      <c r="AD1043">
        <v>38.904672900000001</v>
      </c>
      <c r="AE1043" t="s">
        <v>333</v>
      </c>
    </row>
    <row r="1044" spans="1:31" x14ac:dyDescent="0.2">
      <c r="A1044" s="1">
        <v>532</v>
      </c>
      <c r="B1044">
        <v>532</v>
      </c>
      <c r="C1044" t="s">
        <v>1531</v>
      </c>
      <c r="D1044" t="s">
        <v>32</v>
      </c>
      <c r="E1044">
        <v>2135</v>
      </c>
      <c r="F1044" t="s">
        <v>19</v>
      </c>
      <c r="G1044" t="s">
        <v>5</v>
      </c>
      <c r="H1044" t="s">
        <v>1540</v>
      </c>
      <c r="J1044">
        <v>1080</v>
      </c>
      <c r="K1044" t="s">
        <v>1515</v>
      </c>
      <c r="L1044" t="s">
        <v>23</v>
      </c>
      <c r="M1044">
        <v>10838.03</v>
      </c>
      <c r="N1044" t="s">
        <v>7796</v>
      </c>
      <c r="O1044" t="s">
        <v>1541</v>
      </c>
      <c r="P1044" s="3">
        <v>15717.14</v>
      </c>
      <c r="Q1044">
        <f t="shared" si="16"/>
        <v>4879.1099999999988</v>
      </c>
      <c r="R1044" t="s">
        <v>38</v>
      </c>
      <c r="S1044" t="s">
        <v>26</v>
      </c>
      <c r="T1044" t="s">
        <v>27</v>
      </c>
      <c r="U1044">
        <v>3</v>
      </c>
      <c r="V1044">
        <v>2.5</v>
      </c>
      <c r="W1044">
        <v>1793</v>
      </c>
      <c r="X1044" t="s">
        <v>333</v>
      </c>
      <c r="Y1044" t="s">
        <v>333</v>
      </c>
      <c r="Z1044" t="s">
        <v>333</v>
      </c>
      <c r="AA1044">
        <v>1981</v>
      </c>
      <c r="AB1044" t="s">
        <v>333</v>
      </c>
      <c r="AC1044">
        <v>-77.0629785</v>
      </c>
      <c r="AD1044">
        <v>38.904672900000001</v>
      </c>
      <c r="AE1044" t="s">
        <v>10459</v>
      </c>
    </row>
    <row r="1045" spans="1:31" x14ac:dyDescent="0.2">
      <c r="A1045" s="1">
        <v>538</v>
      </c>
      <c r="B1045">
        <v>538</v>
      </c>
      <c r="C1045" t="s">
        <v>1548</v>
      </c>
      <c r="D1045" t="s">
        <v>32</v>
      </c>
      <c r="E1045">
        <v>2049</v>
      </c>
      <c r="F1045" t="s">
        <v>19</v>
      </c>
      <c r="G1045" t="s">
        <v>5</v>
      </c>
      <c r="H1045" t="s">
        <v>1554</v>
      </c>
      <c r="I1045" t="s">
        <v>1555</v>
      </c>
      <c r="J1045">
        <v>1200</v>
      </c>
      <c r="K1045" t="s">
        <v>1550</v>
      </c>
      <c r="L1045" t="s">
        <v>23</v>
      </c>
      <c r="M1045">
        <v>2810.95</v>
      </c>
      <c r="N1045" t="s">
        <v>7802</v>
      </c>
      <c r="O1045" t="s">
        <v>492</v>
      </c>
      <c r="P1045" s="3">
        <v>2980.1</v>
      </c>
      <c r="Q1045">
        <f t="shared" si="16"/>
        <v>169.15000000000009</v>
      </c>
      <c r="R1045" t="s">
        <v>82</v>
      </c>
      <c r="S1045" t="s">
        <v>26</v>
      </c>
      <c r="T1045" t="s">
        <v>27</v>
      </c>
      <c r="U1045" t="s">
        <v>333</v>
      </c>
      <c r="V1045" t="s">
        <v>333</v>
      </c>
      <c r="W1045" t="s">
        <v>333</v>
      </c>
      <c r="X1045" t="s">
        <v>333</v>
      </c>
      <c r="Y1045" t="s">
        <v>333</v>
      </c>
      <c r="Z1045" t="s">
        <v>9618</v>
      </c>
      <c r="AA1045" t="s">
        <v>333</v>
      </c>
      <c r="AB1045" t="s">
        <v>333</v>
      </c>
      <c r="AC1045">
        <v>-77.065401100000003</v>
      </c>
      <c r="AD1045">
        <v>38.905294400000002</v>
      </c>
      <c r="AE1045" t="s">
        <v>333</v>
      </c>
    </row>
    <row r="1046" spans="1:31" x14ac:dyDescent="0.2">
      <c r="A1046" s="1">
        <v>539</v>
      </c>
      <c r="B1046">
        <v>539</v>
      </c>
      <c r="C1046" t="s">
        <v>1548</v>
      </c>
      <c r="D1046" t="s">
        <v>32</v>
      </c>
      <c r="E1046">
        <v>2063</v>
      </c>
      <c r="F1046" t="s">
        <v>19</v>
      </c>
      <c r="G1046" t="s">
        <v>5</v>
      </c>
      <c r="H1046" t="s">
        <v>1556</v>
      </c>
      <c r="J1046">
        <v>1200</v>
      </c>
      <c r="K1046" t="s">
        <v>1550</v>
      </c>
      <c r="L1046" t="s">
        <v>23</v>
      </c>
      <c r="M1046">
        <v>6147.79</v>
      </c>
      <c r="N1046" t="s">
        <v>7803</v>
      </c>
      <c r="O1046" t="s">
        <v>492</v>
      </c>
      <c r="P1046" s="3">
        <v>6281.94</v>
      </c>
      <c r="Q1046">
        <f t="shared" si="16"/>
        <v>134.14999999999964</v>
      </c>
      <c r="R1046" t="s">
        <v>82</v>
      </c>
      <c r="S1046" t="s">
        <v>26</v>
      </c>
      <c r="T1046" t="s">
        <v>27</v>
      </c>
      <c r="U1046" t="s">
        <v>333</v>
      </c>
      <c r="V1046" t="s">
        <v>333</v>
      </c>
      <c r="W1046" t="s">
        <v>333</v>
      </c>
      <c r="X1046" t="s">
        <v>333</v>
      </c>
      <c r="Y1046" t="s">
        <v>333</v>
      </c>
      <c r="Z1046" t="s">
        <v>9618</v>
      </c>
      <c r="AA1046" t="s">
        <v>333</v>
      </c>
      <c r="AB1046" t="s">
        <v>333</v>
      </c>
      <c r="AC1046">
        <v>-77.065401100000003</v>
      </c>
      <c r="AD1046">
        <v>38.905294400000002</v>
      </c>
      <c r="AE1046" t="s">
        <v>333</v>
      </c>
    </row>
    <row r="1047" spans="1:31" x14ac:dyDescent="0.2">
      <c r="A1047" s="1">
        <v>540</v>
      </c>
      <c r="B1047">
        <v>540</v>
      </c>
      <c r="C1047" t="s">
        <v>1557</v>
      </c>
      <c r="D1047" t="s">
        <v>32</v>
      </c>
      <c r="E1047">
        <v>893</v>
      </c>
      <c r="F1047" t="s">
        <v>19</v>
      </c>
      <c r="G1047" t="s">
        <v>5</v>
      </c>
      <c r="H1047" t="s">
        <v>1558</v>
      </c>
      <c r="I1047" t="s">
        <v>1559</v>
      </c>
      <c r="J1047">
        <v>3255</v>
      </c>
      <c r="K1047" t="s">
        <v>197</v>
      </c>
      <c r="L1047" t="s">
        <v>23</v>
      </c>
      <c r="M1047">
        <v>64836.46</v>
      </c>
      <c r="N1047" t="s">
        <v>7804</v>
      </c>
      <c r="O1047" t="s">
        <v>1560</v>
      </c>
      <c r="P1047" s="3">
        <v>107917.59</v>
      </c>
      <c r="Q1047">
        <f t="shared" si="16"/>
        <v>43081.13</v>
      </c>
      <c r="R1047" t="s">
        <v>135</v>
      </c>
      <c r="S1047" t="s">
        <v>26</v>
      </c>
      <c r="T1047" t="s">
        <v>27</v>
      </c>
      <c r="U1047" t="s">
        <v>333</v>
      </c>
      <c r="V1047" t="s">
        <v>333</v>
      </c>
      <c r="W1047" t="s">
        <v>333</v>
      </c>
      <c r="X1047" t="s">
        <v>333</v>
      </c>
      <c r="Y1047" t="s">
        <v>333</v>
      </c>
      <c r="Z1047" t="s">
        <v>9618</v>
      </c>
      <c r="AA1047" t="s">
        <v>333</v>
      </c>
      <c r="AB1047" t="s">
        <v>333</v>
      </c>
      <c r="AC1047">
        <v>-77.064528300000006</v>
      </c>
      <c r="AD1047">
        <v>38.905299999999997</v>
      </c>
      <c r="AE1047" t="s">
        <v>333</v>
      </c>
    </row>
    <row r="1048" spans="1:31" x14ac:dyDescent="0.2">
      <c r="A1048" s="1">
        <v>541</v>
      </c>
      <c r="B1048">
        <v>541</v>
      </c>
      <c r="C1048" t="s">
        <v>1561</v>
      </c>
      <c r="D1048" t="s">
        <v>32</v>
      </c>
      <c r="E1048">
        <v>59</v>
      </c>
      <c r="F1048" t="s">
        <v>19</v>
      </c>
      <c r="G1048" t="s">
        <v>5</v>
      </c>
      <c r="H1048" t="s">
        <v>1562</v>
      </c>
      <c r="J1048">
        <v>1229</v>
      </c>
      <c r="K1048" t="s">
        <v>1515</v>
      </c>
      <c r="L1048" t="s">
        <v>23</v>
      </c>
      <c r="M1048">
        <v>220234.37</v>
      </c>
      <c r="N1048" t="s">
        <v>7805</v>
      </c>
      <c r="O1048" t="s">
        <v>1563</v>
      </c>
      <c r="P1048" s="3">
        <v>487311.31</v>
      </c>
      <c r="Q1048">
        <f t="shared" si="16"/>
        <v>267076.94</v>
      </c>
      <c r="R1048" t="s">
        <v>199</v>
      </c>
      <c r="S1048" t="s">
        <v>26</v>
      </c>
      <c r="T1048" t="s">
        <v>27</v>
      </c>
      <c r="U1048" t="s">
        <v>333</v>
      </c>
      <c r="V1048" t="s">
        <v>333</v>
      </c>
      <c r="W1048" t="s">
        <v>333</v>
      </c>
      <c r="X1048" t="s">
        <v>333</v>
      </c>
      <c r="Y1048" t="s">
        <v>333</v>
      </c>
      <c r="Z1048" t="s">
        <v>9618</v>
      </c>
      <c r="AA1048" t="s">
        <v>333</v>
      </c>
      <c r="AB1048" t="s">
        <v>333</v>
      </c>
      <c r="AC1048">
        <v>-77.062399570068905</v>
      </c>
      <c r="AD1048">
        <v>38.905930550000001</v>
      </c>
      <c r="AE1048" t="s">
        <v>333</v>
      </c>
    </row>
    <row r="1049" spans="1:31" x14ac:dyDescent="0.2">
      <c r="A1049" s="1">
        <v>542</v>
      </c>
      <c r="B1049">
        <v>542</v>
      </c>
      <c r="C1049" t="s">
        <v>1564</v>
      </c>
      <c r="D1049" t="s">
        <v>32</v>
      </c>
      <c r="E1049">
        <v>64</v>
      </c>
      <c r="F1049" t="s">
        <v>19</v>
      </c>
      <c r="G1049" t="s">
        <v>5</v>
      </c>
      <c r="H1049" t="s">
        <v>1565</v>
      </c>
      <c r="J1049">
        <v>1227</v>
      </c>
      <c r="K1049" t="s">
        <v>1519</v>
      </c>
      <c r="L1049" t="s">
        <v>23</v>
      </c>
      <c r="M1049">
        <v>36176.81</v>
      </c>
      <c r="N1049" t="s">
        <v>7806</v>
      </c>
      <c r="O1049" t="s">
        <v>1566</v>
      </c>
      <c r="P1049" s="3">
        <v>0</v>
      </c>
      <c r="Q1049">
        <f t="shared" si="16"/>
        <v>-36176.81</v>
      </c>
      <c r="R1049" t="s">
        <v>1178</v>
      </c>
      <c r="S1049" t="s">
        <v>26</v>
      </c>
      <c r="T1049" t="s">
        <v>27</v>
      </c>
      <c r="U1049">
        <v>5</v>
      </c>
      <c r="V1049">
        <v>5.5</v>
      </c>
      <c r="W1049">
        <v>4562</v>
      </c>
      <c r="X1049" t="s">
        <v>333</v>
      </c>
      <c r="Y1049" t="s">
        <v>333</v>
      </c>
      <c r="Z1049" t="s">
        <v>333</v>
      </c>
      <c r="AA1049">
        <v>1805</v>
      </c>
      <c r="AB1049">
        <v>2007</v>
      </c>
      <c r="AC1049">
        <v>-77.061022727144461</v>
      </c>
      <c r="AD1049">
        <v>38.905999199999997</v>
      </c>
      <c r="AE1049" t="s">
        <v>333</v>
      </c>
    </row>
    <row r="1050" spans="1:31" x14ac:dyDescent="0.2">
      <c r="A1050" s="1">
        <v>543</v>
      </c>
      <c r="B1050">
        <v>543</v>
      </c>
      <c r="C1050" t="s">
        <v>1567</v>
      </c>
      <c r="D1050" t="s">
        <v>32</v>
      </c>
      <c r="E1050">
        <v>815</v>
      </c>
      <c r="F1050" t="s">
        <v>19</v>
      </c>
      <c r="G1050" t="s">
        <v>5</v>
      </c>
      <c r="H1050" t="s">
        <v>1568</v>
      </c>
      <c r="J1050">
        <v>2800</v>
      </c>
      <c r="K1050" t="s">
        <v>1569</v>
      </c>
      <c r="L1050" t="s">
        <v>23</v>
      </c>
      <c r="M1050">
        <v>17456.28</v>
      </c>
      <c r="N1050" t="s">
        <v>7807</v>
      </c>
      <c r="O1050" t="s">
        <v>1570</v>
      </c>
      <c r="P1050" s="3">
        <v>25086.75</v>
      </c>
      <c r="Q1050">
        <f t="shared" si="16"/>
        <v>7630.4700000000012</v>
      </c>
      <c r="R1050" t="s">
        <v>97</v>
      </c>
      <c r="S1050" t="s">
        <v>26</v>
      </c>
      <c r="T1050" t="s">
        <v>27</v>
      </c>
      <c r="U1050">
        <v>5</v>
      </c>
      <c r="V1050">
        <v>5.5</v>
      </c>
      <c r="W1050">
        <v>4562</v>
      </c>
      <c r="X1050" t="s">
        <v>333</v>
      </c>
      <c r="Y1050" t="s">
        <v>333</v>
      </c>
      <c r="Z1050" t="s">
        <v>9629</v>
      </c>
      <c r="AA1050">
        <v>1805</v>
      </c>
      <c r="AB1050">
        <v>2007</v>
      </c>
      <c r="AC1050">
        <v>-77.057196000000005</v>
      </c>
      <c r="AD1050">
        <v>38.906002000000001</v>
      </c>
      <c r="AE1050" t="s">
        <v>10460</v>
      </c>
    </row>
    <row r="1051" spans="1:31" x14ac:dyDescent="0.2">
      <c r="A1051" s="1">
        <v>544</v>
      </c>
      <c r="B1051">
        <v>544</v>
      </c>
      <c r="C1051" t="s">
        <v>1571</v>
      </c>
      <c r="D1051" t="s">
        <v>32</v>
      </c>
      <c r="E1051">
        <v>861</v>
      </c>
      <c r="G1051" t="s">
        <v>5</v>
      </c>
      <c r="H1051" t="s">
        <v>1572</v>
      </c>
      <c r="J1051">
        <v>0</v>
      </c>
      <c r="K1051" t="s">
        <v>1544</v>
      </c>
      <c r="L1051" t="s">
        <v>23</v>
      </c>
      <c r="M1051">
        <v>9273.91</v>
      </c>
      <c r="N1051" t="s">
        <v>7808</v>
      </c>
      <c r="O1051" t="s">
        <v>1573</v>
      </c>
      <c r="P1051" s="3">
        <v>9262.2099999999991</v>
      </c>
      <c r="Q1051">
        <f t="shared" si="16"/>
        <v>-11.700000000000728</v>
      </c>
      <c r="R1051" t="s">
        <v>139</v>
      </c>
      <c r="S1051" t="s">
        <v>26</v>
      </c>
      <c r="T1051" t="s">
        <v>27</v>
      </c>
      <c r="U1051">
        <v>5</v>
      </c>
      <c r="V1051">
        <v>5.5</v>
      </c>
      <c r="W1051">
        <v>4562</v>
      </c>
      <c r="X1051" t="s">
        <v>333</v>
      </c>
      <c r="Y1051" t="s">
        <v>333</v>
      </c>
      <c r="Z1051" t="s">
        <v>9629</v>
      </c>
      <c r="AA1051">
        <v>1805</v>
      </c>
      <c r="AB1051">
        <v>2007</v>
      </c>
      <c r="AC1051">
        <v>-77.070273900000004</v>
      </c>
      <c r="AD1051">
        <v>38.9058785</v>
      </c>
      <c r="AE1051" t="s">
        <v>10461</v>
      </c>
    </row>
    <row r="1052" spans="1:31" x14ac:dyDescent="0.2">
      <c r="A1052" s="1">
        <v>545</v>
      </c>
      <c r="B1052">
        <v>545</v>
      </c>
      <c r="C1052" t="s">
        <v>1571</v>
      </c>
      <c r="D1052" t="s">
        <v>32</v>
      </c>
      <c r="E1052">
        <v>863</v>
      </c>
      <c r="G1052" t="s">
        <v>5</v>
      </c>
      <c r="H1052" t="s">
        <v>1574</v>
      </c>
      <c r="J1052">
        <v>0</v>
      </c>
      <c r="K1052" t="s">
        <v>1544</v>
      </c>
      <c r="L1052" t="s">
        <v>23</v>
      </c>
      <c r="M1052">
        <v>258.64999999999998</v>
      </c>
      <c r="N1052" t="s">
        <v>7808</v>
      </c>
      <c r="O1052" t="s">
        <v>1575</v>
      </c>
      <c r="P1052" s="3">
        <v>18237.59</v>
      </c>
      <c r="Q1052">
        <f t="shared" si="16"/>
        <v>17978.939999999999</v>
      </c>
      <c r="R1052" t="s">
        <v>110</v>
      </c>
      <c r="S1052" t="s">
        <v>26</v>
      </c>
      <c r="T1052" t="s">
        <v>27</v>
      </c>
      <c r="U1052">
        <v>5</v>
      </c>
      <c r="V1052">
        <v>5.5</v>
      </c>
      <c r="W1052">
        <v>4562</v>
      </c>
      <c r="X1052" t="s">
        <v>333</v>
      </c>
      <c r="Y1052" t="s">
        <v>333</v>
      </c>
      <c r="Z1052" t="s">
        <v>9629</v>
      </c>
      <c r="AA1052">
        <v>1805</v>
      </c>
      <c r="AB1052">
        <v>2007</v>
      </c>
      <c r="AC1052">
        <v>-77.070273900000004</v>
      </c>
      <c r="AD1052">
        <v>38.9058785</v>
      </c>
      <c r="AE1052" t="s">
        <v>10462</v>
      </c>
    </row>
    <row r="1053" spans="1:31" x14ac:dyDescent="0.2">
      <c r="A1053" s="1">
        <v>546</v>
      </c>
      <c r="B1053">
        <v>546</v>
      </c>
      <c r="C1053" t="s">
        <v>1576</v>
      </c>
      <c r="D1053" t="s">
        <v>32</v>
      </c>
      <c r="E1053">
        <v>76</v>
      </c>
      <c r="F1053" t="s">
        <v>19</v>
      </c>
      <c r="G1053" t="s">
        <v>5</v>
      </c>
      <c r="H1053" t="s">
        <v>1577</v>
      </c>
      <c r="J1053">
        <v>3428</v>
      </c>
      <c r="K1053" t="s">
        <v>151</v>
      </c>
      <c r="L1053" t="s">
        <v>23</v>
      </c>
      <c r="M1053">
        <v>32189.25</v>
      </c>
      <c r="N1053" t="s">
        <v>7809</v>
      </c>
      <c r="O1053" t="s">
        <v>1578</v>
      </c>
      <c r="P1053" s="3">
        <v>39807.67</v>
      </c>
      <c r="Q1053">
        <f t="shared" si="16"/>
        <v>7618.4199999999983</v>
      </c>
      <c r="R1053" t="s">
        <v>199</v>
      </c>
      <c r="S1053" t="s">
        <v>26</v>
      </c>
      <c r="T1053" t="s">
        <v>27</v>
      </c>
      <c r="U1053">
        <v>5</v>
      </c>
      <c r="V1053">
        <v>5.5</v>
      </c>
      <c r="W1053">
        <v>4562</v>
      </c>
      <c r="X1053" t="s">
        <v>333</v>
      </c>
      <c r="Y1053" t="s">
        <v>333</v>
      </c>
      <c r="Z1053" t="s">
        <v>9629</v>
      </c>
      <c r="AA1053">
        <v>1805</v>
      </c>
      <c r="AB1053">
        <v>2007</v>
      </c>
      <c r="AC1053">
        <v>-77.068845199999998</v>
      </c>
      <c r="AD1053">
        <v>38.907598999999998</v>
      </c>
      <c r="AE1053" t="s">
        <v>10463</v>
      </c>
    </row>
    <row r="1054" spans="1:31" x14ac:dyDescent="0.2">
      <c r="A1054" s="1">
        <v>547</v>
      </c>
      <c r="B1054">
        <v>547</v>
      </c>
      <c r="C1054" t="s">
        <v>1576</v>
      </c>
      <c r="D1054" t="s">
        <v>32</v>
      </c>
      <c r="E1054">
        <v>811</v>
      </c>
      <c r="G1054" t="s">
        <v>5</v>
      </c>
      <c r="H1054" t="s">
        <v>1579</v>
      </c>
      <c r="I1054" t="s">
        <v>1580</v>
      </c>
      <c r="J1054">
        <v>0</v>
      </c>
      <c r="K1054" t="s">
        <v>1581</v>
      </c>
      <c r="L1054" t="s">
        <v>23</v>
      </c>
      <c r="M1054">
        <v>67719.72</v>
      </c>
      <c r="N1054" t="s">
        <v>7810</v>
      </c>
      <c r="O1054" t="s">
        <v>1582</v>
      </c>
      <c r="P1054" s="3">
        <v>67593.179999999993</v>
      </c>
      <c r="Q1054">
        <f t="shared" si="16"/>
        <v>-126.54000000000815</v>
      </c>
      <c r="R1054" t="s">
        <v>139</v>
      </c>
      <c r="S1054" t="s">
        <v>26</v>
      </c>
      <c r="T1054" t="s">
        <v>27</v>
      </c>
      <c r="U1054" t="s">
        <v>333</v>
      </c>
      <c r="V1054" t="s">
        <v>333</v>
      </c>
      <c r="W1054" t="s">
        <v>333</v>
      </c>
      <c r="X1054" t="s">
        <v>333</v>
      </c>
      <c r="Y1054" t="s">
        <v>333</v>
      </c>
      <c r="Z1054" t="s">
        <v>9618</v>
      </c>
      <c r="AA1054" t="s">
        <v>333</v>
      </c>
      <c r="AB1054" t="s">
        <v>333</v>
      </c>
      <c r="AC1054">
        <v>-77.069367499999998</v>
      </c>
      <c r="AD1054">
        <v>38.915554</v>
      </c>
      <c r="AE1054" t="s">
        <v>10464</v>
      </c>
    </row>
    <row r="1055" spans="1:31" x14ac:dyDescent="0.2">
      <c r="A1055" s="1">
        <v>548</v>
      </c>
      <c r="B1055">
        <v>548</v>
      </c>
      <c r="C1055" t="s">
        <v>1576</v>
      </c>
      <c r="D1055" t="s">
        <v>32</v>
      </c>
      <c r="E1055">
        <v>817</v>
      </c>
      <c r="G1055" t="s">
        <v>5</v>
      </c>
      <c r="H1055" t="s">
        <v>1583</v>
      </c>
      <c r="J1055">
        <v>0</v>
      </c>
      <c r="K1055" t="s">
        <v>151</v>
      </c>
      <c r="L1055" t="s">
        <v>23</v>
      </c>
      <c r="M1055">
        <v>26431.96</v>
      </c>
      <c r="N1055" t="s">
        <v>7811</v>
      </c>
      <c r="O1055" t="s">
        <v>1584</v>
      </c>
      <c r="P1055" s="3">
        <v>26376.04</v>
      </c>
      <c r="Q1055">
        <f t="shared" si="16"/>
        <v>-55.919999999998254</v>
      </c>
      <c r="R1055" t="s">
        <v>139</v>
      </c>
      <c r="S1055" t="s">
        <v>26</v>
      </c>
      <c r="T1055" t="s">
        <v>27</v>
      </c>
      <c r="U1055" t="s">
        <v>333</v>
      </c>
      <c r="V1055" t="s">
        <v>333</v>
      </c>
      <c r="W1055" t="s">
        <v>333</v>
      </c>
      <c r="X1055" t="s">
        <v>333</v>
      </c>
      <c r="Y1055" t="s">
        <v>333</v>
      </c>
      <c r="Z1055" t="s">
        <v>9618</v>
      </c>
      <c r="AA1055" t="s">
        <v>333</v>
      </c>
      <c r="AB1055" t="s">
        <v>333</v>
      </c>
      <c r="AC1055">
        <v>-77.059315100000006</v>
      </c>
      <c r="AD1055">
        <v>38.908495600000002</v>
      </c>
      <c r="AE1055" t="s">
        <v>10465</v>
      </c>
    </row>
    <row r="1056" spans="1:31" x14ac:dyDescent="0.2">
      <c r="A1056" s="1">
        <v>549</v>
      </c>
      <c r="B1056">
        <v>549</v>
      </c>
      <c r="C1056" t="s">
        <v>1585</v>
      </c>
      <c r="D1056" t="s">
        <v>32</v>
      </c>
      <c r="E1056">
        <v>849</v>
      </c>
      <c r="F1056" t="s">
        <v>19</v>
      </c>
      <c r="G1056" t="s">
        <v>5</v>
      </c>
      <c r="H1056" t="s">
        <v>1586</v>
      </c>
      <c r="J1056">
        <v>3321</v>
      </c>
      <c r="K1056" t="s">
        <v>113</v>
      </c>
      <c r="L1056" t="s">
        <v>23</v>
      </c>
      <c r="M1056">
        <v>2674.58</v>
      </c>
      <c r="N1056" t="s">
        <v>7812</v>
      </c>
      <c r="O1056" t="s">
        <v>1587</v>
      </c>
      <c r="P1056" s="3">
        <v>3819.37</v>
      </c>
      <c r="Q1056">
        <f t="shared" si="16"/>
        <v>1144.79</v>
      </c>
      <c r="R1056" t="s">
        <v>1039</v>
      </c>
      <c r="S1056" t="s">
        <v>26</v>
      </c>
      <c r="T1056" t="s">
        <v>27</v>
      </c>
      <c r="U1056" t="s">
        <v>333</v>
      </c>
      <c r="V1056" t="s">
        <v>333</v>
      </c>
      <c r="W1056" t="s">
        <v>333</v>
      </c>
      <c r="X1056" t="s">
        <v>333</v>
      </c>
      <c r="Y1056" t="s">
        <v>333</v>
      </c>
      <c r="Z1056" t="s">
        <v>9618</v>
      </c>
      <c r="AA1056" t="s">
        <v>333</v>
      </c>
      <c r="AB1056" t="s">
        <v>333</v>
      </c>
      <c r="AC1056">
        <v>-77.066946552395763</v>
      </c>
      <c r="AD1056">
        <v>38.906971749999997</v>
      </c>
      <c r="AE1056" t="s">
        <v>10466</v>
      </c>
    </row>
    <row r="1057" spans="1:31" x14ac:dyDescent="0.2">
      <c r="A1057" s="1">
        <v>550</v>
      </c>
      <c r="B1057">
        <v>550</v>
      </c>
      <c r="C1057" t="s">
        <v>1585</v>
      </c>
      <c r="D1057" t="s">
        <v>32</v>
      </c>
      <c r="E1057">
        <v>2003</v>
      </c>
      <c r="F1057" t="s">
        <v>19</v>
      </c>
      <c r="G1057" t="s">
        <v>5</v>
      </c>
      <c r="H1057" t="s">
        <v>1588</v>
      </c>
      <c r="J1057">
        <v>3333</v>
      </c>
      <c r="K1057" t="s">
        <v>113</v>
      </c>
      <c r="L1057" t="s">
        <v>23</v>
      </c>
      <c r="M1057">
        <v>13488.66</v>
      </c>
      <c r="N1057" t="s">
        <v>7813</v>
      </c>
      <c r="O1057" t="s">
        <v>1589</v>
      </c>
      <c r="P1057" s="3">
        <v>17227.150000000001</v>
      </c>
      <c r="Q1057">
        <f t="shared" si="16"/>
        <v>3738.4900000000016</v>
      </c>
      <c r="R1057" t="s">
        <v>115</v>
      </c>
      <c r="S1057" t="s">
        <v>26</v>
      </c>
      <c r="T1057" t="s">
        <v>27</v>
      </c>
      <c r="U1057" t="s">
        <v>333</v>
      </c>
      <c r="V1057" t="s">
        <v>333</v>
      </c>
      <c r="W1057" t="s">
        <v>333</v>
      </c>
      <c r="X1057" t="s">
        <v>333</v>
      </c>
      <c r="Y1057" t="s">
        <v>333</v>
      </c>
      <c r="Z1057" t="s">
        <v>9618</v>
      </c>
      <c r="AA1057" t="s">
        <v>333</v>
      </c>
      <c r="AB1057" t="s">
        <v>333</v>
      </c>
      <c r="AC1057">
        <v>-77.067370943788845</v>
      </c>
      <c r="AD1057">
        <v>38.907126599999998</v>
      </c>
      <c r="AE1057" t="s">
        <v>10467</v>
      </c>
    </row>
    <row r="1058" spans="1:31" x14ac:dyDescent="0.2">
      <c r="A1058" s="1">
        <v>551</v>
      </c>
      <c r="B1058">
        <v>551</v>
      </c>
      <c r="C1058" t="s">
        <v>1590</v>
      </c>
      <c r="D1058" t="s">
        <v>32</v>
      </c>
      <c r="E1058">
        <v>809</v>
      </c>
      <c r="F1058" t="s">
        <v>19</v>
      </c>
      <c r="G1058" t="s">
        <v>5</v>
      </c>
      <c r="H1058" t="s">
        <v>1591</v>
      </c>
      <c r="J1058">
        <v>1303</v>
      </c>
      <c r="K1058" t="s">
        <v>1515</v>
      </c>
      <c r="L1058" t="s">
        <v>23</v>
      </c>
      <c r="M1058">
        <v>363956.97</v>
      </c>
      <c r="N1058" t="s">
        <v>7814</v>
      </c>
      <c r="O1058" t="s">
        <v>1592</v>
      </c>
      <c r="P1058" s="3">
        <v>508804.98</v>
      </c>
      <c r="Q1058">
        <f t="shared" si="16"/>
        <v>144848.01</v>
      </c>
      <c r="R1058" t="s">
        <v>1593</v>
      </c>
      <c r="S1058" t="s">
        <v>26</v>
      </c>
      <c r="T1058" t="s">
        <v>27</v>
      </c>
      <c r="U1058" t="s">
        <v>333</v>
      </c>
      <c r="V1058" t="s">
        <v>333</v>
      </c>
      <c r="W1058" t="s">
        <v>333</v>
      </c>
      <c r="X1058" t="s">
        <v>333</v>
      </c>
      <c r="Y1058" t="s">
        <v>333</v>
      </c>
      <c r="Z1058" t="s">
        <v>9618</v>
      </c>
      <c r="AA1058" t="s">
        <v>333</v>
      </c>
      <c r="AB1058" t="s">
        <v>333</v>
      </c>
      <c r="AC1058">
        <v>-77.062919199999996</v>
      </c>
      <c r="AD1058">
        <v>38.906962100000001</v>
      </c>
      <c r="AE1058" t="s">
        <v>10468</v>
      </c>
    </row>
    <row r="1059" spans="1:31" x14ac:dyDescent="0.2">
      <c r="A1059" s="1">
        <v>552</v>
      </c>
      <c r="B1059">
        <v>552</v>
      </c>
      <c r="C1059" t="s">
        <v>1594</v>
      </c>
      <c r="D1059" t="s">
        <v>32</v>
      </c>
      <c r="E1059">
        <v>803</v>
      </c>
      <c r="F1059" t="s">
        <v>19</v>
      </c>
      <c r="G1059" t="s">
        <v>5</v>
      </c>
      <c r="H1059" t="s">
        <v>1595</v>
      </c>
      <c r="J1059">
        <v>2907</v>
      </c>
      <c r="K1059" t="s">
        <v>113</v>
      </c>
      <c r="L1059" t="s">
        <v>23</v>
      </c>
      <c r="M1059">
        <v>25933.33</v>
      </c>
      <c r="N1059" t="s">
        <v>7815</v>
      </c>
      <c r="O1059" t="s">
        <v>1596</v>
      </c>
      <c r="P1059" s="3">
        <v>31761.57</v>
      </c>
      <c r="Q1059">
        <f t="shared" si="16"/>
        <v>5828.239999999998</v>
      </c>
      <c r="R1059" t="s">
        <v>50</v>
      </c>
      <c r="S1059" t="s">
        <v>26</v>
      </c>
      <c r="T1059" t="s">
        <v>27</v>
      </c>
      <c r="U1059" t="s">
        <v>333</v>
      </c>
      <c r="V1059" t="s">
        <v>333</v>
      </c>
      <c r="W1059" t="s">
        <v>333</v>
      </c>
      <c r="X1059" t="s">
        <v>333</v>
      </c>
      <c r="Y1059" t="s">
        <v>333</v>
      </c>
      <c r="Z1059" t="s">
        <v>9618</v>
      </c>
      <c r="AA1059" t="s">
        <v>333</v>
      </c>
      <c r="AB1059" t="s">
        <v>333</v>
      </c>
      <c r="AC1059">
        <v>-77.058478100000002</v>
      </c>
      <c r="AD1059">
        <v>38.906978100000003</v>
      </c>
      <c r="AE1059" t="s">
        <v>333</v>
      </c>
    </row>
    <row r="1060" spans="1:31" x14ac:dyDescent="0.2">
      <c r="A1060" s="1">
        <v>553</v>
      </c>
      <c r="B1060">
        <v>553</v>
      </c>
      <c r="C1060" t="s">
        <v>1597</v>
      </c>
      <c r="D1060" t="s">
        <v>32</v>
      </c>
      <c r="E1060">
        <v>164</v>
      </c>
      <c r="F1060" t="s">
        <v>19</v>
      </c>
      <c r="G1060" t="s">
        <v>5</v>
      </c>
      <c r="H1060" t="s">
        <v>1598</v>
      </c>
      <c r="J1060">
        <v>2715</v>
      </c>
      <c r="K1060" t="s">
        <v>113</v>
      </c>
      <c r="L1060" t="s">
        <v>23</v>
      </c>
      <c r="M1060">
        <v>33824.36</v>
      </c>
      <c r="N1060" t="s">
        <v>7816</v>
      </c>
      <c r="O1060" t="s">
        <v>1599</v>
      </c>
      <c r="P1060" s="3">
        <v>59615.13</v>
      </c>
      <c r="Q1060">
        <f t="shared" si="16"/>
        <v>25790.769999999997</v>
      </c>
      <c r="R1060" t="s">
        <v>688</v>
      </c>
      <c r="S1060" t="s">
        <v>26</v>
      </c>
      <c r="T1060" t="s">
        <v>27</v>
      </c>
      <c r="U1060" t="s">
        <v>333</v>
      </c>
      <c r="V1060" t="s">
        <v>333</v>
      </c>
      <c r="W1060" t="s">
        <v>333</v>
      </c>
      <c r="X1060" t="s">
        <v>333</v>
      </c>
      <c r="Y1060" t="s">
        <v>333</v>
      </c>
      <c r="Z1060" t="s">
        <v>9618</v>
      </c>
      <c r="AA1060" t="s">
        <v>333</v>
      </c>
      <c r="AB1060" t="s">
        <v>333</v>
      </c>
      <c r="AC1060">
        <v>-77.056397881751707</v>
      </c>
      <c r="AD1060">
        <v>38.907133399999999</v>
      </c>
      <c r="AE1060" t="s">
        <v>333</v>
      </c>
    </row>
    <row r="1061" spans="1:31" x14ac:dyDescent="0.2">
      <c r="A1061" s="1">
        <v>554</v>
      </c>
      <c r="B1061">
        <v>554</v>
      </c>
      <c r="C1061" t="s">
        <v>1597</v>
      </c>
      <c r="D1061" t="s">
        <v>32</v>
      </c>
      <c r="E1061">
        <v>847</v>
      </c>
      <c r="G1061" t="s">
        <v>5</v>
      </c>
      <c r="H1061" t="s">
        <v>1600</v>
      </c>
      <c r="I1061" t="s">
        <v>1601</v>
      </c>
      <c r="J1061">
        <v>0</v>
      </c>
      <c r="K1061" t="s">
        <v>1602</v>
      </c>
      <c r="L1061" t="s">
        <v>23</v>
      </c>
      <c r="M1061">
        <v>2919.24</v>
      </c>
      <c r="N1061" t="s">
        <v>7817</v>
      </c>
      <c r="O1061" t="s">
        <v>1603</v>
      </c>
      <c r="P1061" s="3">
        <v>100081.02</v>
      </c>
      <c r="Q1061">
        <f t="shared" si="16"/>
        <v>97161.78</v>
      </c>
      <c r="R1061" t="s">
        <v>845</v>
      </c>
      <c r="S1061" t="s">
        <v>26</v>
      </c>
      <c r="T1061" t="s">
        <v>27</v>
      </c>
      <c r="U1061" t="s">
        <v>333</v>
      </c>
      <c r="V1061" t="s">
        <v>333</v>
      </c>
      <c r="W1061" t="s">
        <v>333</v>
      </c>
      <c r="X1061" t="s">
        <v>333</v>
      </c>
      <c r="Y1061" t="s">
        <v>333</v>
      </c>
      <c r="Z1061" t="s">
        <v>9618</v>
      </c>
      <c r="AA1061" t="s">
        <v>333</v>
      </c>
      <c r="AB1061" t="s">
        <v>333</v>
      </c>
      <c r="AC1061">
        <v>-77.061145499999995</v>
      </c>
      <c r="AD1061">
        <v>38.907645500000001</v>
      </c>
      <c r="AE1061" t="s">
        <v>333</v>
      </c>
    </row>
    <row r="1062" spans="1:31" x14ac:dyDescent="0.2">
      <c r="A1062" s="1">
        <v>555</v>
      </c>
      <c r="B1062">
        <v>555</v>
      </c>
      <c r="C1062" t="s">
        <v>1597</v>
      </c>
      <c r="D1062" t="s">
        <v>32</v>
      </c>
      <c r="E1062">
        <v>2001</v>
      </c>
      <c r="F1062" t="s">
        <v>19</v>
      </c>
      <c r="G1062" t="s">
        <v>5</v>
      </c>
      <c r="H1062" t="s">
        <v>1598</v>
      </c>
      <c r="J1062">
        <v>2709</v>
      </c>
      <c r="K1062" t="s">
        <v>113</v>
      </c>
      <c r="L1062" t="s">
        <v>23</v>
      </c>
      <c r="M1062">
        <v>17658.48</v>
      </c>
      <c r="N1062" t="s">
        <v>7818</v>
      </c>
      <c r="O1062" t="s">
        <v>1604</v>
      </c>
      <c r="P1062" s="3">
        <v>25214.43</v>
      </c>
      <c r="Q1062">
        <f t="shared" si="16"/>
        <v>7555.9500000000007</v>
      </c>
      <c r="R1062" t="s">
        <v>115</v>
      </c>
      <c r="S1062" t="s">
        <v>26</v>
      </c>
      <c r="T1062" t="s">
        <v>27</v>
      </c>
      <c r="U1062" t="s">
        <v>333</v>
      </c>
      <c r="V1062" t="s">
        <v>333</v>
      </c>
      <c r="W1062" t="s">
        <v>333</v>
      </c>
      <c r="X1062" t="s">
        <v>333</v>
      </c>
      <c r="Y1062" t="s">
        <v>333</v>
      </c>
      <c r="Z1062" t="s">
        <v>9618</v>
      </c>
      <c r="AA1062" t="s">
        <v>333</v>
      </c>
      <c r="AB1062" t="s">
        <v>333</v>
      </c>
      <c r="AC1062">
        <v>-77.056261363092048</v>
      </c>
      <c r="AD1062">
        <v>38.907128550000003</v>
      </c>
      <c r="AE1062" t="s">
        <v>333</v>
      </c>
    </row>
    <row r="1063" spans="1:31" x14ac:dyDescent="0.2">
      <c r="A1063" s="1">
        <v>556</v>
      </c>
      <c r="B1063">
        <v>556</v>
      </c>
      <c r="C1063" t="s">
        <v>1597</v>
      </c>
      <c r="D1063" t="s">
        <v>32</v>
      </c>
      <c r="E1063">
        <v>2002</v>
      </c>
      <c r="F1063" t="s">
        <v>19</v>
      </c>
      <c r="G1063" t="s">
        <v>5</v>
      </c>
      <c r="H1063" t="s">
        <v>1598</v>
      </c>
      <c r="J1063">
        <v>2709</v>
      </c>
      <c r="K1063" t="s">
        <v>113</v>
      </c>
      <c r="L1063" t="s">
        <v>23</v>
      </c>
      <c r="M1063">
        <v>19072.259999999998</v>
      </c>
      <c r="N1063" t="s">
        <v>7819</v>
      </c>
      <c r="O1063" t="s">
        <v>1605</v>
      </c>
      <c r="P1063" s="3">
        <v>27233.35</v>
      </c>
      <c r="Q1063">
        <f t="shared" si="16"/>
        <v>8161.09</v>
      </c>
      <c r="R1063" t="s">
        <v>115</v>
      </c>
      <c r="S1063" t="s">
        <v>26</v>
      </c>
      <c r="T1063" t="s">
        <v>27</v>
      </c>
      <c r="U1063" t="s">
        <v>333</v>
      </c>
      <c r="V1063" t="s">
        <v>333</v>
      </c>
      <c r="W1063" t="s">
        <v>333</v>
      </c>
      <c r="X1063" t="s">
        <v>333</v>
      </c>
      <c r="Y1063" t="s">
        <v>333</v>
      </c>
      <c r="Z1063" t="s">
        <v>9618</v>
      </c>
      <c r="AA1063" t="s">
        <v>333</v>
      </c>
      <c r="AB1063" t="s">
        <v>333</v>
      </c>
      <c r="AC1063">
        <v>-77.056261363092048</v>
      </c>
      <c r="AD1063">
        <v>38.907128550000003</v>
      </c>
      <c r="AE1063" t="s">
        <v>10469</v>
      </c>
    </row>
    <row r="1064" spans="1:31" x14ac:dyDescent="0.2">
      <c r="A1064" s="1">
        <v>557</v>
      </c>
      <c r="B1064">
        <v>557</v>
      </c>
      <c r="C1064" t="s">
        <v>1597</v>
      </c>
      <c r="D1064" t="s">
        <v>32</v>
      </c>
      <c r="E1064">
        <v>2003</v>
      </c>
      <c r="F1064" t="s">
        <v>19</v>
      </c>
      <c r="G1064" t="s">
        <v>5</v>
      </c>
      <c r="H1064" t="s">
        <v>1598</v>
      </c>
      <c r="J1064">
        <v>2709</v>
      </c>
      <c r="K1064" t="s">
        <v>113</v>
      </c>
      <c r="L1064" t="s">
        <v>23</v>
      </c>
      <c r="M1064">
        <v>19014.37</v>
      </c>
      <c r="N1064" t="s">
        <v>7820</v>
      </c>
      <c r="O1064" t="s">
        <v>1606</v>
      </c>
      <c r="P1064" s="3">
        <v>27150.639999999999</v>
      </c>
      <c r="Q1064">
        <f t="shared" si="16"/>
        <v>8136.27</v>
      </c>
      <c r="R1064" t="s">
        <v>115</v>
      </c>
      <c r="S1064" t="s">
        <v>26</v>
      </c>
      <c r="T1064" t="s">
        <v>27</v>
      </c>
      <c r="U1064" t="s">
        <v>333</v>
      </c>
      <c r="V1064" t="s">
        <v>333</v>
      </c>
      <c r="W1064" t="s">
        <v>333</v>
      </c>
      <c r="X1064" t="s">
        <v>333</v>
      </c>
      <c r="Y1064" t="s">
        <v>333</v>
      </c>
      <c r="Z1064" t="s">
        <v>9618</v>
      </c>
      <c r="AA1064" t="s">
        <v>333</v>
      </c>
      <c r="AB1064" t="s">
        <v>333</v>
      </c>
      <c r="AC1064">
        <v>-77.056261363092048</v>
      </c>
      <c r="AD1064">
        <v>38.907128550000003</v>
      </c>
      <c r="AE1064" t="s">
        <v>10470</v>
      </c>
    </row>
    <row r="1065" spans="1:31" x14ac:dyDescent="0.2">
      <c r="A1065" s="1">
        <v>558</v>
      </c>
      <c r="B1065">
        <v>558</v>
      </c>
      <c r="C1065" t="s">
        <v>1607</v>
      </c>
      <c r="D1065" t="s">
        <v>32</v>
      </c>
      <c r="E1065">
        <v>863</v>
      </c>
      <c r="G1065" t="s">
        <v>5</v>
      </c>
      <c r="H1065" t="s">
        <v>1608</v>
      </c>
      <c r="I1065" t="s">
        <v>1609</v>
      </c>
      <c r="J1065">
        <v>0</v>
      </c>
      <c r="K1065" t="s">
        <v>1610</v>
      </c>
      <c r="L1065" t="s">
        <v>23</v>
      </c>
      <c r="M1065">
        <v>17880.82</v>
      </c>
      <c r="N1065" t="s">
        <v>7821</v>
      </c>
      <c r="O1065" t="s">
        <v>1059</v>
      </c>
      <c r="P1065" s="3">
        <v>17843.18</v>
      </c>
      <c r="Q1065">
        <f t="shared" si="16"/>
        <v>-37.639999999999418</v>
      </c>
      <c r="R1065" t="s">
        <v>845</v>
      </c>
      <c r="S1065" t="s">
        <v>26</v>
      </c>
      <c r="T1065" t="s">
        <v>27</v>
      </c>
      <c r="U1065" t="s">
        <v>333</v>
      </c>
      <c r="V1065" t="s">
        <v>333</v>
      </c>
      <c r="W1065" t="s">
        <v>333</v>
      </c>
      <c r="X1065" t="s">
        <v>333</v>
      </c>
      <c r="Y1065" t="s">
        <v>333</v>
      </c>
      <c r="Z1065" t="s">
        <v>9618</v>
      </c>
      <c r="AA1065" t="s">
        <v>333</v>
      </c>
      <c r="AB1065" t="s">
        <v>333</v>
      </c>
      <c r="AC1065">
        <v>-77.055299300000001</v>
      </c>
      <c r="AD1065">
        <v>38.933857099999997</v>
      </c>
      <c r="AE1065" t="s">
        <v>10471</v>
      </c>
    </row>
    <row r="1066" spans="1:31" x14ac:dyDescent="0.2">
      <c r="A1066" s="1">
        <v>559</v>
      </c>
      <c r="B1066">
        <v>559</v>
      </c>
      <c r="C1066" t="s">
        <v>1611</v>
      </c>
      <c r="D1066" t="s">
        <v>32</v>
      </c>
      <c r="E1066">
        <v>138</v>
      </c>
      <c r="F1066" t="s">
        <v>19</v>
      </c>
      <c r="G1066" t="s">
        <v>5</v>
      </c>
      <c r="H1066" t="s">
        <v>1612</v>
      </c>
      <c r="J1066">
        <v>3012</v>
      </c>
      <c r="K1066" t="s">
        <v>151</v>
      </c>
      <c r="L1066" t="s">
        <v>23</v>
      </c>
      <c r="M1066">
        <v>22227.61</v>
      </c>
      <c r="N1066" t="s">
        <v>7822</v>
      </c>
      <c r="O1066" t="s">
        <v>1613</v>
      </c>
      <c r="P1066" s="3">
        <v>31284.84</v>
      </c>
      <c r="Q1066">
        <f t="shared" si="16"/>
        <v>9057.23</v>
      </c>
      <c r="R1066" t="s">
        <v>50</v>
      </c>
      <c r="S1066" t="s">
        <v>26</v>
      </c>
      <c r="T1066" t="s">
        <v>27</v>
      </c>
      <c r="U1066" t="s">
        <v>333</v>
      </c>
      <c r="V1066" t="s">
        <v>333</v>
      </c>
      <c r="W1066" t="s">
        <v>333</v>
      </c>
      <c r="X1066" t="s">
        <v>333</v>
      </c>
      <c r="Y1066" t="s">
        <v>333</v>
      </c>
      <c r="Z1066" t="s">
        <v>9618</v>
      </c>
      <c r="AA1066" t="s">
        <v>333</v>
      </c>
      <c r="AB1066" t="s">
        <v>333</v>
      </c>
      <c r="AC1066">
        <v>-77.059804962596431</v>
      </c>
      <c r="AD1066">
        <v>38.908349649999998</v>
      </c>
      <c r="AE1066" t="s">
        <v>10472</v>
      </c>
    </row>
    <row r="1067" spans="1:31" x14ac:dyDescent="0.2">
      <c r="A1067" s="1">
        <v>560</v>
      </c>
      <c r="B1067">
        <v>560</v>
      </c>
      <c r="C1067" t="s">
        <v>1614</v>
      </c>
      <c r="D1067" t="s">
        <v>32</v>
      </c>
      <c r="E1067">
        <v>70</v>
      </c>
      <c r="F1067" t="s">
        <v>19</v>
      </c>
      <c r="G1067" t="s">
        <v>5</v>
      </c>
      <c r="H1067" t="s">
        <v>1615</v>
      </c>
      <c r="I1067" t="s">
        <v>1616</v>
      </c>
      <c r="J1067">
        <v>1359</v>
      </c>
      <c r="K1067" t="s">
        <v>1515</v>
      </c>
      <c r="L1067" t="s">
        <v>23</v>
      </c>
      <c r="M1067">
        <v>120398.06</v>
      </c>
      <c r="N1067" t="s">
        <v>7823</v>
      </c>
      <c r="O1067" t="s">
        <v>1617</v>
      </c>
      <c r="P1067" s="3">
        <v>149302.14000000001</v>
      </c>
      <c r="Q1067">
        <f t="shared" si="16"/>
        <v>28904.080000000016</v>
      </c>
      <c r="R1067" t="s">
        <v>199</v>
      </c>
      <c r="S1067" t="s">
        <v>26</v>
      </c>
      <c r="T1067" t="s">
        <v>27</v>
      </c>
      <c r="U1067" t="s">
        <v>333</v>
      </c>
      <c r="V1067" t="s">
        <v>333</v>
      </c>
      <c r="W1067" t="s">
        <v>333</v>
      </c>
      <c r="X1067" t="s">
        <v>333</v>
      </c>
      <c r="Y1067" t="s">
        <v>333</v>
      </c>
      <c r="Z1067" t="s">
        <v>9618</v>
      </c>
      <c r="AA1067" t="s">
        <v>333</v>
      </c>
      <c r="AB1067" t="s">
        <v>333</v>
      </c>
      <c r="AC1067">
        <v>-77.063549899999998</v>
      </c>
      <c r="AD1067">
        <v>38.908117699999998</v>
      </c>
      <c r="AE1067" t="s">
        <v>333</v>
      </c>
    </row>
    <row r="1068" spans="1:31" x14ac:dyDescent="0.2">
      <c r="A1068" s="1">
        <v>561</v>
      </c>
      <c r="B1068">
        <v>561</v>
      </c>
      <c r="C1068" t="s">
        <v>1618</v>
      </c>
      <c r="D1068" t="s">
        <v>32</v>
      </c>
      <c r="E1068">
        <v>835</v>
      </c>
      <c r="F1068" t="s">
        <v>19</v>
      </c>
      <c r="G1068" t="s">
        <v>5</v>
      </c>
      <c r="H1068" t="s">
        <v>1619</v>
      </c>
      <c r="J1068">
        <v>1442</v>
      </c>
      <c r="K1068" t="s">
        <v>1515</v>
      </c>
      <c r="L1068" t="s">
        <v>23</v>
      </c>
      <c r="M1068">
        <v>92703.67</v>
      </c>
      <c r="N1068" t="s">
        <v>7824</v>
      </c>
      <c r="O1068" t="s">
        <v>1620</v>
      </c>
      <c r="P1068" s="3">
        <v>79085.820000000007</v>
      </c>
      <c r="Q1068">
        <f t="shared" si="16"/>
        <v>-13617.849999999991</v>
      </c>
      <c r="R1068" t="s">
        <v>199</v>
      </c>
      <c r="S1068" t="s">
        <v>26</v>
      </c>
      <c r="T1068" t="s">
        <v>27</v>
      </c>
      <c r="U1068" t="s">
        <v>333</v>
      </c>
      <c r="V1068" t="s">
        <v>333</v>
      </c>
      <c r="W1068" t="s">
        <v>333</v>
      </c>
      <c r="X1068" t="s">
        <v>333</v>
      </c>
      <c r="Y1068" t="s">
        <v>333</v>
      </c>
      <c r="Z1068" t="s">
        <v>9618</v>
      </c>
      <c r="AA1068" t="s">
        <v>333</v>
      </c>
      <c r="AB1068" t="s">
        <v>333</v>
      </c>
      <c r="AC1068">
        <v>-77.064214399999997</v>
      </c>
      <c r="AD1068">
        <v>38.908707399999997</v>
      </c>
      <c r="AE1068" t="s">
        <v>333</v>
      </c>
    </row>
    <row r="1069" spans="1:31" x14ac:dyDescent="0.2">
      <c r="A1069" s="1">
        <v>562</v>
      </c>
      <c r="B1069">
        <v>562</v>
      </c>
      <c r="C1069" t="s">
        <v>1621</v>
      </c>
      <c r="D1069" t="s">
        <v>32</v>
      </c>
      <c r="E1069">
        <v>855</v>
      </c>
      <c r="G1069" t="s">
        <v>5</v>
      </c>
      <c r="H1069" t="s">
        <v>1622</v>
      </c>
      <c r="J1069">
        <v>0</v>
      </c>
      <c r="K1069" t="s">
        <v>108</v>
      </c>
      <c r="L1069" t="s">
        <v>23</v>
      </c>
      <c r="M1069">
        <v>3015.34</v>
      </c>
      <c r="N1069" t="s">
        <v>7825</v>
      </c>
      <c r="O1069" t="s">
        <v>1623</v>
      </c>
      <c r="P1069" s="3">
        <v>3016.34</v>
      </c>
      <c r="Q1069">
        <f t="shared" si="16"/>
        <v>1</v>
      </c>
      <c r="R1069" t="s">
        <v>139</v>
      </c>
      <c r="S1069" t="s">
        <v>26</v>
      </c>
      <c r="T1069" t="s">
        <v>27</v>
      </c>
      <c r="U1069" t="s">
        <v>333</v>
      </c>
      <c r="V1069" t="s">
        <v>333</v>
      </c>
      <c r="W1069" t="s">
        <v>333</v>
      </c>
      <c r="X1069" t="s">
        <v>333</v>
      </c>
      <c r="Y1069" t="s">
        <v>333</v>
      </c>
      <c r="Z1069" t="s">
        <v>9618</v>
      </c>
      <c r="AA1069" t="s">
        <v>333</v>
      </c>
      <c r="AB1069" t="s">
        <v>333</v>
      </c>
      <c r="AC1069">
        <v>-77.033996700000003</v>
      </c>
      <c r="AD1069">
        <v>38.909659400000002</v>
      </c>
      <c r="AE1069" t="s">
        <v>333</v>
      </c>
    </row>
    <row r="1070" spans="1:31" x14ac:dyDescent="0.2">
      <c r="A1070" s="1">
        <v>563</v>
      </c>
      <c r="B1070">
        <v>563</v>
      </c>
      <c r="C1070" t="s">
        <v>1624</v>
      </c>
      <c r="D1070" t="s">
        <v>32</v>
      </c>
      <c r="E1070">
        <v>855</v>
      </c>
      <c r="G1070" t="s">
        <v>5</v>
      </c>
      <c r="H1070" t="s">
        <v>1625</v>
      </c>
      <c r="J1070">
        <v>0</v>
      </c>
      <c r="K1070" t="s">
        <v>1626</v>
      </c>
      <c r="L1070" t="s">
        <v>23</v>
      </c>
      <c r="M1070">
        <v>25964.02</v>
      </c>
      <c r="N1070" t="s">
        <v>7826</v>
      </c>
      <c r="O1070" t="s">
        <v>1627</v>
      </c>
      <c r="P1070" s="3">
        <v>25941.03</v>
      </c>
      <c r="Q1070">
        <f t="shared" si="16"/>
        <v>-22.990000000001601</v>
      </c>
      <c r="R1070" t="s">
        <v>139</v>
      </c>
      <c r="S1070" t="s">
        <v>26</v>
      </c>
      <c r="T1070" t="s">
        <v>27</v>
      </c>
      <c r="U1070" t="s">
        <v>333</v>
      </c>
      <c r="V1070" t="s">
        <v>333</v>
      </c>
      <c r="W1070" t="s">
        <v>333</v>
      </c>
      <c r="X1070" t="s">
        <v>333</v>
      </c>
      <c r="Y1070" t="s">
        <v>333</v>
      </c>
      <c r="Z1070" t="s">
        <v>9618</v>
      </c>
      <c r="AA1070" t="s">
        <v>333</v>
      </c>
      <c r="AB1070" t="s">
        <v>333</v>
      </c>
      <c r="AC1070">
        <v>-77.066389700000002</v>
      </c>
      <c r="AD1070">
        <v>38.933795000000003</v>
      </c>
      <c r="AE1070" t="s">
        <v>333</v>
      </c>
    </row>
    <row r="1071" spans="1:31" x14ac:dyDescent="0.2">
      <c r="A1071" s="1">
        <v>564</v>
      </c>
      <c r="B1071">
        <v>564</v>
      </c>
      <c r="C1071" t="s">
        <v>1628</v>
      </c>
      <c r="D1071" t="s">
        <v>32</v>
      </c>
      <c r="E1071">
        <v>858</v>
      </c>
      <c r="G1071" t="s">
        <v>5</v>
      </c>
      <c r="H1071" t="s">
        <v>1629</v>
      </c>
      <c r="J1071">
        <v>0</v>
      </c>
      <c r="K1071" t="s">
        <v>1626</v>
      </c>
      <c r="L1071" t="s">
        <v>23</v>
      </c>
      <c r="M1071">
        <v>1391.42</v>
      </c>
      <c r="N1071" t="s">
        <v>7826</v>
      </c>
      <c r="O1071" t="s">
        <v>1630</v>
      </c>
      <c r="P1071" s="3">
        <v>11136.48</v>
      </c>
      <c r="Q1071">
        <f t="shared" si="16"/>
        <v>9745.06</v>
      </c>
      <c r="R1071" t="s">
        <v>139</v>
      </c>
      <c r="S1071" t="s">
        <v>26</v>
      </c>
      <c r="T1071" t="s">
        <v>27</v>
      </c>
      <c r="U1071" t="s">
        <v>333</v>
      </c>
      <c r="V1071" t="s">
        <v>333</v>
      </c>
      <c r="W1071" t="s">
        <v>333</v>
      </c>
      <c r="X1071" t="s">
        <v>333</v>
      </c>
      <c r="Y1071" t="s">
        <v>333</v>
      </c>
      <c r="Z1071" t="s">
        <v>9618</v>
      </c>
      <c r="AA1071" t="s">
        <v>333</v>
      </c>
      <c r="AB1071" t="s">
        <v>333</v>
      </c>
      <c r="AC1071">
        <v>-77.066389700000002</v>
      </c>
      <c r="AD1071">
        <v>38.933795000000003</v>
      </c>
      <c r="AE1071" t="s">
        <v>333</v>
      </c>
    </row>
    <row r="1072" spans="1:31" x14ac:dyDescent="0.2">
      <c r="A1072" s="1">
        <v>565</v>
      </c>
      <c r="B1072">
        <v>565</v>
      </c>
      <c r="C1072" t="s">
        <v>1631</v>
      </c>
      <c r="D1072" t="s">
        <v>32</v>
      </c>
      <c r="E1072">
        <v>194</v>
      </c>
      <c r="F1072" t="s">
        <v>19</v>
      </c>
      <c r="G1072" t="s">
        <v>5</v>
      </c>
      <c r="H1072" t="s">
        <v>1632</v>
      </c>
      <c r="I1072" t="s">
        <v>1633</v>
      </c>
      <c r="J1072">
        <v>3239</v>
      </c>
      <c r="K1072" t="s">
        <v>108</v>
      </c>
      <c r="L1072" t="s">
        <v>23</v>
      </c>
      <c r="M1072">
        <v>17944.810000000001</v>
      </c>
      <c r="N1072" t="s">
        <v>7827</v>
      </c>
      <c r="O1072" t="s">
        <v>1634</v>
      </c>
      <c r="P1072" s="3">
        <v>27915.55</v>
      </c>
      <c r="Q1072">
        <f t="shared" si="16"/>
        <v>9970.739999999998</v>
      </c>
      <c r="R1072" t="s">
        <v>199</v>
      </c>
      <c r="S1072" t="s">
        <v>26</v>
      </c>
      <c r="T1072" t="s">
        <v>27</v>
      </c>
      <c r="U1072" t="s">
        <v>333</v>
      </c>
      <c r="V1072" t="s">
        <v>333</v>
      </c>
      <c r="W1072" t="s">
        <v>333</v>
      </c>
      <c r="X1072" t="s">
        <v>333</v>
      </c>
      <c r="Y1072" t="s">
        <v>333</v>
      </c>
      <c r="Z1072" t="s">
        <v>9618</v>
      </c>
      <c r="AA1072" t="s">
        <v>333</v>
      </c>
      <c r="AB1072" t="s">
        <v>333</v>
      </c>
      <c r="AC1072">
        <v>-77.064556300000007</v>
      </c>
      <c r="AD1072">
        <v>38.908926200000003</v>
      </c>
      <c r="AE1072" t="s">
        <v>333</v>
      </c>
    </row>
    <row r="1073" spans="1:31" x14ac:dyDescent="0.2">
      <c r="A1073" s="1">
        <v>566</v>
      </c>
      <c r="B1073">
        <v>566</v>
      </c>
      <c r="C1073" t="s">
        <v>1631</v>
      </c>
      <c r="D1073" t="s">
        <v>32</v>
      </c>
      <c r="E1073">
        <v>841</v>
      </c>
      <c r="G1073" t="s">
        <v>5</v>
      </c>
      <c r="H1073" t="s">
        <v>1635</v>
      </c>
      <c r="J1073">
        <v>0</v>
      </c>
      <c r="K1073" t="s">
        <v>108</v>
      </c>
      <c r="L1073" t="s">
        <v>23</v>
      </c>
      <c r="M1073">
        <v>29717.95</v>
      </c>
      <c r="N1073" t="s">
        <v>7825</v>
      </c>
      <c r="O1073" t="s">
        <v>1636</v>
      </c>
      <c r="P1073" s="3">
        <v>123260.97</v>
      </c>
      <c r="Q1073">
        <f t="shared" si="16"/>
        <v>93543.02</v>
      </c>
      <c r="R1073" t="s">
        <v>110</v>
      </c>
      <c r="S1073" t="s">
        <v>26</v>
      </c>
      <c r="T1073" t="s">
        <v>27</v>
      </c>
      <c r="U1073" t="s">
        <v>333</v>
      </c>
      <c r="V1073" t="s">
        <v>333</v>
      </c>
      <c r="W1073" t="s">
        <v>333</v>
      </c>
      <c r="X1073" t="s">
        <v>333</v>
      </c>
      <c r="Y1073" t="s">
        <v>333</v>
      </c>
      <c r="Z1073" t="s">
        <v>9618</v>
      </c>
      <c r="AA1073" t="s">
        <v>333</v>
      </c>
      <c r="AB1073" t="s">
        <v>333</v>
      </c>
      <c r="AC1073">
        <v>-77.033996700000003</v>
      </c>
      <c r="AD1073">
        <v>38.909659400000002</v>
      </c>
      <c r="AE1073" t="s">
        <v>10473</v>
      </c>
    </row>
    <row r="1074" spans="1:31" x14ac:dyDescent="0.2">
      <c r="A1074" s="1">
        <v>567</v>
      </c>
      <c r="B1074">
        <v>567</v>
      </c>
      <c r="C1074" t="s">
        <v>1637</v>
      </c>
      <c r="D1074" t="s">
        <v>32</v>
      </c>
      <c r="E1074">
        <v>835</v>
      </c>
      <c r="G1074" t="s">
        <v>5</v>
      </c>
      <c r="H1074" t="s">
        <v>1638</v>
      </c>
      <c r="J1074">
        <v>0</v>
      </c>
      <c r="K1074" t="s">
        <v>108</v>
      </c>
      <c r="L1074" t="s">
        <v>23</v>
      </c>
      <c r="M1074">
        <v>16065.87</v>
      </c>
      <c r="N1074" t="s">
        <v>7825</v>
      </c>
      <c r="O1074" t="s">
        <v>1639</v>
      </c>
      <c r="P1074" s="3">
        <v>16076.2</v>
      </c>
      <c r="Q1074">
        <f t="shared" si="16"/>
        <v>10.329999999999927</v>
      </c>
      <c r="R1074" t="s">
        <v>139</v>
      </c>
      <c r="S1074" t="s">
        <v>26</v>
      </c>
      <c r="T1074" t="s">
        <v>27</v>
      </c>
      <c r="U1074" t="s">
        <v>333</v>
      </c>
      <c r="V1074" t="s">
        <v>333</v>
      </c>
      <c r="W1074" t="s">
        <v>333</v>
      </c>
      <c r="X1074" t="s">
        <v>333</v>
      </c>
      <c r="Y1074" t="s">
        <v>333</v>
      </c>
      <c r="Z1074" t="s">
        <v>9618</v>
      </c>
      <c r="AA1074" t="s">
        <v>333</v>
      </c>
      <c r="AB1074" t="s">
        <v>333</v>
      </c>
      <c r="AC1074">
        <v>-77.033996700000003</v>
      </c>
      <c r="AD1074">
        <v>38.909659400000002</v>
      </c>
      <c r="AE1074" t="s">
        <v>10474</v>
      </c>
    </row>
    <row r="1075" spans="1:31" x14ac:dyDescent="0.2">
      <c r="A1075" s="1">
        <v>568</v>
      </c>
      <c r="B1075">
        <v>568</v>
      </c>
      <c r="C1075" t="s">
        <v>1637</v>
      </c>
      <c r="D1075" t="s">
        <v>32</v>
      </c>
      <c r="E1075">
        <v>837</v>
      </c>
      <c r="G1075" t="s">
        <v>5</v>
      </c>
      <c r="H1075" t="s">
        <v>1638</v>
      </c>
      <c r="J1075">
        <v>0</v>
      </c>
      <c r="K1075" t="s">
        <v>1640</v>
      </c>
      <c r="L1075" t="s">
        <v>23</v>
      </c>
      <c r="M1075">
        <v>1825.89</v>
      </c>
      <c r="N1075" t="s">
        <v>7828</v>
      </c>
      <c r="O1075" t="s">
        <v>1641</v>
      </c>
      <c r="P1075" s="3">
        <v>1833.43</v>
      </c>
      <c r="Q1075">
        <f t="shared" si="16"/>
        <v>7.5399999999999636</v>
      </c>
      <c r="R1075" t="s">
        <v>139</v>
      </c>
      <c r="S1075" t="s">
        <v>26</v>
      </c>
      <c r="T1075" t="s">
        <v>27</v>
      </c>
      <c r="U1075" t="s">
        <v>333</v>
      </c>
      <c r="V1075" t="s">
        <v>333</v>
      </c>
      <c r="W1075" t="s">
        <v>333</v>
      </c>
      <c r="X1075" t="s">
        <v>333</v>
      </c>
      <c r="Y1075" t="s">
        <v>333</v>
      </c>
      <c r="Z1075" t="s">
        <v>9618</v>
      </c>
      <c r="AA1075" t="s">
        <v>333</v>
      </c>
      <c r="AB1075" t="s">
        <v>333</v>
      </c>
      <c r="AC1075">
        <v>-77.058631000000005</v>
      </c>
      <c r="AD1075">
        <v>38.941246999999997</v>
      </c>
      <c r="AE1075" t="s">
        <v>10475</v>
      </c>
    </row>
    <row r="1076" spans="1:31" x14ac:dyDescent="0.2">
      <c r="A1076" s="1">
        <v>569</v>
      </c>
      <c r="B1076">
        <v>569</v>
      </c>
      <c r="C1076" t="s">
        <v>1637</v>
      </c>
      <c r="D1076" t="s">
        <v>32</v>
      </c>
      <c r="E1076">
        <v>840</v>
      </c>
      <c r="G1076" t="s">
        <v>5</v>
      </c>
      <c r="H1076" t="s">
        <v>1638</v>
      </c>
      <c r="J1076">
        <v>0</v>
      </c>
      <c r="K1076" t="s">
        <v>1640</v>
      </c>
      <c r="L1076" t="s">
        <v>23</v>
      </c>
      <c r="M1076">
        <v>3146.58</v>
      </c>
      <c r="N1076" t="s">
        <v>7828</v>
      </c>
      <c r="O1076" t="s">
        <v>1642</v>
      </c>
      <c r="P1076" s="3">
        <v>3153.36</v>
      </c>
      <c r="Q1076">
        <f t="shared" si="16"/>
        <v>6.7800000000002001</v>
      </c>
      <c r="R1076" t="s">
        <v>345</v>
      </c>
      <c r="S1076" t="s">
        <v>26</v>
      </c>
      <c r="T1076" t="s">
        <v>27</v>
      </c>
      <c r="U1076" t="s">
        <v>333</v>
      </c>
      <c r="V1076" t="s">
        <v>333</v>
      </c>
      <c r="W1076" t="s">
        <v>333</v>
      </c>
      <c r="X1076" t="s">
        <v>333</v>
      </c>
      <c r="Y1076" t="s">
        <v>333</v>
      </c>
      <c r="Z1076" t="s">
        <v>9618</v>
      </c>
      <c r="AA1076" t="s">
        <v>333</v>
      </c>
      <c r="AB1076" t="s">
        <v>333</v>
      </c>
      <c r="AC1076">
        <v>-77.058631000000005</v>
      </c>
      <c r="AD1076">
        <v>38.941246999999997</v>
      </c>
      <c r="AE1076" t="s">
        <v>10476</v>
      </c>
    </row>
    <row r="1077" spans="1:31" x14ac:dyDescent="0.2">
      <c r="A1077" s="1">
        <v>570</v>
      </c>
      <c r="B1077">
        <v>570</v>
      </c>
      <c r="C1077" t="s">
        <v>1643</v>
      </c>
      <c r="D1077" t="s">
        <v>32</v>
      </c>
      <c r="E1077">
        <v>822</v>
      </c>
      <c r="F1077" t="s">
        <v>19</v>
      </c>
      <c r="G1077" t="s">
        <v>5</v>
      </c>
      <c r="H1077" t="s">
        <v>1644</v>
      </c>
      <c r="J1077">
        <v>2714</v>
      </c>
      <c r="K1077" t="s">
        <v>1645</v>
      </c>
      <c r="L1077" t="s">
        <v>23</v>
      </c>
      <c r="M1077">
        <v>21796.37</v>
      </c>
      <c r="N1077" t="s">
        <v>7829</v>
      </c>
      <c r="O1077" t="s">
        <v>1646</v>
      </c>
      <c r="P1077" s="3">
        <v>23190.66</v>
      </c>
      <c r="Q1077">
        <f t="shared" si="16"/>
        <v>1394.2900000000009</v>
      </c>
      <c r="R1077" t="s">
        <v>50</v>
      </c>
      <c r="S1077" t="s">
        <v>26</v>
      </c>
      <c r="T1077" t="s">
        <v>27</v>
      </c>
      <c r="U1077" t="s">
        <v>333</v>
      </c>
      <c r="V1077" t="s">
        <v>333</v>
      </c>
      <c r="W1077" t="s">
        <v>333</v>
      </c>
      <c r="X1077" t="s">
        <v>333</v>
      </c>
      <c r="Y1077" t="s">
        <v>333</v>
      </c>
      <c r="Z1077" t="s">
        <v>9618</v>
      </c>
      <c r="AA1077" t="s">
        <v>333</v>
      </c>
      <c r="AB1077" t="s">
        <v>333</v>
      </c>
      <c r="AC1077">
        <v>-77.05644474568544</v>
      </c>
      <c r="AD1077">
        <v>38.90890065</v>
      </c>
      <c r="AE1077" t="s">
        <v>333</v>
      </c>
    </row>
    <row r="1078" spans="1:31" x14ac:dyDescent="0.2">
      <c r="A1078" s="1">
        <v>571</v>
      </c>
      <c r="B1078">
        <v>571</v>
      </c>
      <c r="C1078" t="s">
        <v>1643</v>
      </c>
      <c r="D1078" t="s">
        <v>32</v>
      </c>
      <c r="E1078">
        <v>838</v>
      </c>
      <c r="G1078" t="s">
        <v>5</v>
      </c>
      <c r="H1078" t="s">
        <v>1647</v>
      </c>
      <c r="I1078" t="s">
        <v>1648</v>
      </c>
      <c r="J1078">
        <v>0</v>
      </c>
      <c r="K1078" t="s">
        <v>1610</v>
      </c>
      <c r="L1078" t="s">
        <v>23</v>
      </c>
      <c r="M1078">
        <v>1575.46</v>
      </c>
      <c r="N1078" t="s">
        <v>7821</v>
      </c>
      <c r="O1078" t="s">
        <v>1649</v>
      </c>
      <c r="P1078" s="3">
        <v>1588.4</v>
      </c>
      <c r="Q1078">
        <f t="shared" si="16"/>
        <v>12.940000000000055</v>
      </c>
      <c r="R1078" t="s">
        <v>593</v>
      </c>
      <c r="S1078" t="s">
        <v>26</v>
      </c>
      <c r="T1078" t="s">
        <v>27</v>
      </c>
      <c r="U1078" t="s">
        <v>333</v>
      </c>
      <c r="V1078" t="s">
        <v>333</v>
      </c>
      <c r="W1078" t="s">
        <v>333</v>
      </c>
      <c r="X1078" t="s">
        <v>333</v>
      </c>
      <c r="Y1078" t="s">
        <v>333</v>
      </c>
      <c r="Z1078" t="s">
        <v>9618</v>
      </c>
      <c r="AA1078" t="s">
        <v>333</v>
      </c>
      <c r="AB1078" t="s">
        <v>333</v>
      </c>
      <c r="AC1078">
        <v>-77.055299300000001</v>
      </c>
      <c r="AD1078">
        <v>38.933857099999997</v>
      </c>
      <c r="AE1078" t="s">
        <v>333</v>
      </c>
    </row>
    <row r="1079" spans="1:31" x14ac:dyDescent="0.2">
      <c r="A1079" s="1">
        <v>572</v>
      </c>
      <c r="B1079">
        <v>572</v>
      </c>
      <c r="C1079" t="s">
        <v>1650</v>
      </c>
      <c r="D1079" t="s">
        <v>32</v>
      </c>
      <c r="E1079">
        <v>803</v>
      </c>
      <c r="G1079" t="s">
        <v>5</v>
      </c>
      <c r="H1079" t="s">
        <v>1651</v>
      </c>
      <c r="J1079">
        <v>0</v>
      </c>
      <c r="K1079" t="s">
        <v>108</v>
      </c>
      <c r="L1079" t="s">
        <v>23</v>
      </c>
      <c r="M1079">
        <v>938.61</v>
      </c>
      <c r="N1079" t="s">
        <v>7825</v>
      </c>
      <c r="O1079" t="s">
        <v>1652</v>
      </c>
      <c r="P1079" s="3">
        <v>931.38</v>
      </c>
      <c r="Q1079">
        <f t="shared" si="16"/>
        <v>-7.2300000000000182</v>
      </c>
      <c r="R1079" t="s">
        <v>139</v>
      </c>
      <c r="S1079" t="s">
        <v>26</v>
      </c>
      <c r="T1079" t="s">
        <v>27</v>
      </c>
      <c r="U1079" t="s">
        <v>333</v>
      </c>
      <c r="V1079" t="s">
        <v>333</v>
      </c>
      <c r="W1079" t="s">
        <v>333</v>
      </c>
      <c r="X1079" t="s">
        <v>333</v>
      </c>
      <c r="Y1079" t="s">
        <v>333</v>
      </c>
      <c r="Z1079" t="s">
        <v>9618</v>
      </c>
      <c r="AA1079" t="s">
        <v>333</v>
      </c>
      <c r="AB1079" t="s">
        <v>333</v>
      </c>
      <c r="AC1079">
        <v>-77.033996700000003</v>
      </c>
      <c r="AD1079">
        <v>38.909659400000002</v>
      </c>
      <c r="AE1079" t="s">
        <v>333</v>
      </c>
    </row>
    <row r="1080" spans="1:31" x14ac:dyDescent="0.2">
      <c r="A1080" s="1">
        <v>575</v>
      </c>
      <c r="B1080">
        <v>575</v>
      </c>
      <c r="C1080" t="s">
        <v>1653</v>
      </c>
      <c r="D1080" t="s">
        <v>680</v>
      </c>
      <c r="E1080">
        <v>2274</v>
      </c>
      <c r="F1080" t="s">
        <v>19</v>
      </c>
      <c r="G1080" t="s">
        <v>5</v>
      </c>
      <c r="H1080" t="s">
        <v>1659</v>
      </c>
      <c r="J1080">
        <v>2500</v>
      </c>
      <c r="K1080" t="s">
        <v>231</v>
      </c>
      <c r="L1080" t="s">
        <v>23</v>
      </c>
      <c r="M1080">
        <v>3047.84</v>
      </c>
      <c r="N1080" t="s">
        <v>7832</v>
      </c>
      <c r="O1080" t="s">
        <v>1660</v>
      </c>
      <c r="P1080" s="3">
        <v>3887.41</v>
      </c>
      <c r="Q1080">
        <f t="shared" si="16"/>
        <v>839.56999999999971</v>
      </c>
      <c r="R1080" t="s">
        <v>38</v>
      </c>
      <c r="S1080" t="s">
        <v>26</v>
      </c>
      <c r="T1080" t="s">
        <v>27</v>
      </c>
      <c r="U1080">
        <v>1</v>
      </c>
      <c r="V1080">
        <v>1</v>
      </c>
      <c r="W1080">
        <v>370</v>
      </c>
      <c r="X1080" t="s">
        <v>333</v>
      </c>
      <c r="Y1080" t="s">
        <v>333</v>
      </c>
      <c r="Z1080" t="s">
        <v>9618</v>
      </c>
      <c r="AA1080">
        <v>1942</v>
      </c>
      <c r="AB1080" t="s">
        <v>333</v>
      </c>
      <c r="AC1080">
        <v>-77.051595317585409</v>
      </c>
      <c r="AD1080">
        <v>38.910121099999998</v>
      </c>
      <c r="AE1080" t="s">
        <v>333</v>
      </c>
    </row>
    <row r="1081" spans="1:31" x14ac:dyDescent="0.2">
      <c r="A1081" s="1">
        <v>576</v>
      </c>
      <c r="B1081">
        <v>576</v>
      </c>
      <c r="C1081" t="s">
        <v>1661</v>
      </c>
      <c r="D1081" t="s">
        <v>32</v>
      </c>
      <c r="E1081">
        <v>2009</v>
      </c>
      <c r="F1081" t="s">
        <v>19</v>
      </c>
      <c r="G1081" t="s">
        <v>5</v>
      </c>
      <c r="H1081" t="s">
        <v>1662</v>
      </c>
      <c r="J1081">
        <v>1527</v>
      </c>
      <c r="K1081" t="s">
        <v>1523</v>
      </c>
      <c r="L1081" t="s">
        <v>23</v>
      </c>
      <c r="M1081">
        <v>5032.1499999999996</v>
      </c>
      <c r="N1081" t="s">
        <v>7833</v>
      </c>
      <c r="O1081" t="s">
        <v>1663</v>
      </c>
      <c r="P1081" s="3">
        <v>6989.16</v>
      </c>
      <c r="Q1081">
        <f t="shared" si="16"/>
        <v>1957.0100000000002</v>
      </c>
      <c r="R1081" t="s">
        <v>115</v>
      </c>
      <c r="S1081" t="s">
        <v>26</v>
      </c>
      <c r="T1081" t="s">
        <v>27</v>
      </c>
      <c r="U1081">
        <v>2</v>
      </c>
      <c r="V1081">
        <v>2</v>
      </c>
      <c r="W1081">
        <v>1563</v>
      </c>
      <c r="X1081" t="s">
        <v>333</v>
      </c>
      <c r="Y1081" t="s">
        <v>333</v>
      </c>
      <c r="Z1081" t="s">
        <v>9618</v>
      </c>
      <c r="AA1081">
        <v>1920</v>
      </c>
      <c r="AB1081" t="s">
        <v>333</v>
      </c>
      <c r="AC1081">
        <v>-77.058765699999995</v>
      </c>
      <c r="AD1081">
        <v>38.910091299999998</v>
      </c>
      <c r="AE1081" t="s">
        <v>10477</v>
      </c>
    </row>
    <row r="1082" spans="1:31" x14ac:dyDescent="0.2">
      <c r="A1082" s="1">
        <v>577</v>
      </c>
      <c r="B1082">
        <v>577</v>
      </c>
      <c r="C1082" t="s">
        <v>1664</v>
      </c>
      <c r="D1082" t="s">
        <v>32</v>
      </c>
      <c r="E1082">
        <v>915</v>
      </c>
      <c r="G1082" t="s">
        <v>5</v>
      </c>
      <c r="H1082" t="s">
        <v>1665</v>
      </c>
      <c r="J1082">
        <v>0</v>
      </c>
      <c r="K1082" t="s">
        <v>231</v>
      </c>
      <c r="L1082" t="s">
        <v>23</v>
      </c>
      <c r="M1082">
        <v>2659.33</v>
      </c>
      <c r="N1082" t="s">
        <v>7834</v>
      </c>
      <c r="O1082" t="s">
        <v>1666</v>
      </c>
      <c r="P1082" s="3">
        <v>71783.149999999994</v>
      </c>
      <c r="Q1082">
        <f t="shared" si="16"/>
        <v>69123.819999999992</v>
      </c>
      <c r="R1082" t="s">
        <v>139</v>
      </c>
      <c r="S1082" t="s">
        <v>26</v>
      </c>
      <c r="T1082" t="s">
        <v>27</v>
      </c>
      <c r="U1082">
        <v>2</v>
      </c>
      <c r="V1082">
        <v>2</v>
      </c>
      <c r="W1082">
        <v>1563</v>
      </c>
      <c r="X1082" t="s">
        <v>333</v>
      </c>
      <c r="Y1082" t="s">
        <v>333</v>
      </c>
      <c r="Z1082" t="s">
        <v>9618</v>
      </c>
      <c r="AA1082">
        <v>1920</v>
      </c>
      <c r="AB1082" t="s">
        <v>333</v>
      </c>
      <c r="AC1082">
        <v>-77.039711465467875</v>
      </c>
      <c r="AD1082">
        <v>38.910948699999999</v>
      </c>
      <c r="AE1082" t="s">
        <v>10478</v>
      </c>
    </row>
    <row r="1083" spans="1:31" x14ac:dyDescent="0.2">
      <c r="A1083" s="1">
        <v>578</v>
      </c>
      <c r="B1083">
        <v>578</v>
      </c>
      <c r="C1083" t="s">
        <v>1667</v>
      </c>
      <c r="D1083" t="s">
        <v>32</v>
      </c>
      <c r="E1083">
        <v>817</v>
      </c>
      <c r="G1083" t="s">
        <v>5</v>
      </c>
      <c r="H1083" t="s">
        <v>1668</v>
      </c>
      <c r="I1083" t="s">
        <v>1669</v>
      </c>
      <c r="J1083">
        <v>0</v>
      </c>
      <c r="K1083" t="s">
        <v>1581</v>
      </c>
      <c r="L1083" t="s">
        <v>23</v>
      </c>
      <c r="M1083">
        <v>5061.9399999999996</v>
      </c>
      <c r="N1083" t="s">
        <v>7810</v>
      </c>
      <c r="O1083" t="s">
        <v>1670</v>
      </c>
      <c r="P1083" s="3">
        <v>5050.34</v>
      </c>
      <c r="Q1083">
        <f t="shared" si="16"/>
        <v>-11.599999999999454</v>
      </c>
      <c r="R1083" t="s">
        <v>139</v>
      </c>
      <c r="S1083" t="s">
        <v>26</v>
      </c>
      <c r="T1083" t="s">
        <v>27</v>
      </c>
      <c r="U1083" t="s">
        <v>333</v>
      </c>
      <c r="V1083" t="s">
        <v>333</v>
      </c>
      <c r="W1083" t="s">
        <v>333</v>
      </c>
      <c r="X1083" t="s">
        <v>333</v>
      </c>
      <c r="Y1083" t="s">
        <v>333</v>
      </c>
      <c r="Z1083" t="s">
        <v>9618</v>
      </c>
      <c r="AA1083" t="s">
        <v>333</v>
      </c>
      <c r="AB1083" t="s">
        <v>333</v>
      </c>
      <c r="AC1083">
        <v>-77.069367499999998</v>
      </c>
      <c r="AD1083">
        <v>38.915554</v>
      </c>
      <c r="AE1083" t="s">
        <v>10479</v>
      </c>
    </row>
    <row r="1084" spans="1:31" x14ac:dyDescent="0.2">
      <c r="A1084" s="1">
        <v>579</v>
      </c>
      <c r="B1084">
        <v>579</v>
      </c>
      <c r="C1084" t="s">
        <v>1671</v>
      </c>
      <c r="D1084" t="s">
        <v>32</v>
      </c>
      <c r="E1084">
        <v>240</v>
      </c>
      <c r="F1084" t="s">
        <v>19</v>
      </c>
      <c r="G1084" t="s">
        <v>5</v>
      </c>
      <c r="H1084" t="s">
        <v>1672</v>
      </c>
      <c r="I1084" t="s">
        <v>1673</v>
      </c>
      <c r="J1084">
        <v>1604</v>
      </c>
      <c r="K1084" t="s">
        <v>1498</v>
      </c>
      <c r="L1084" t="s">
        <v>23</v>
      </c>
      <c r="M1084">
        <v>13831.19</v>
      </c>
      <c r="N1084" t="s">
        <v>7835</v>
      </c>
      <c r="O1084" t="s">
        <v>1674</v>
      </c>
      <c r="P1084" s="3">
        <v>17923.099999999999</v>
      </c>
      <c r="Q1084">
        <f t="shared" si="16"/>
        <v>4091.909999999998</v>
      </c>
      <c r="R1084" t="s">
        <v>50</v>
      </c>
      <c r="S1084" t="s">
        <v>26</v>
      </c>
      <c r="T1084" t="s">
        <v>27</v>
      </c>
      <c r="U1084">
        <v>3</v>
      </c>
      <c r="V1084">
        <v>2</v>
      </c>
      <c r="W1084">
        <v>1404</v>
      </c>
      <c r="X1084" t="s">
        <v>333</v>
      </c>
      <c r="Y1084" t="s">
        <v>333</v>
      </c>
      <c r="Z1084" t="s">
        <v>9618</v>
      </c>
      <c r="AA1084">
        <v>1900</v>
      </c>
      <c r="AB1084">
        <v>1987</v>
      </c>
      <c r="AC1084">
        <v>-77.066270844769548</v>
      </c>
      <c r="AD1084">
        <v>38.910927000000001</v>
      </c>
      <c r="AE1084" t="s">
        <v>333</v>
      </c>
    </row>
    <row r="1085" spans="1:31" x14ac:dyDescent="0.2">
      <c r="A1085" s="1">
        <v>580</v>
      </c>
      <c r="B1085">
        <v>580</v>
      </c>
      <c r="C1085" t="s">
        <v>1675</v>
      </c>
      <c r="D1085" t="s">
        <v>32</v>
      </c>
      <c r="E1085">
        <v>2003</v>
      </c>
      <c r="F1085" t="s">
        <v>19</v>
      </c>
      <c r="G1085" t="s">
        <v>5</v>
      </c>
      <c r="H1085" t="s">
        <v>1676</v>
      </c>
      <c r="J1085">
        <v>1626</v>
      </c>
      <c r="K1085" t="s">
        <v>1515</v>
      </c>
      <c r="L1085" t="s">
        <v>23</v>
      </c>
      <c r="M1085">
        <v>53078.1</v>
      </c>
      <c r="N1085" t="s">
        <v>7836</v>
      </c>
      <c r="O1085" t="s">
        <v>1677</v>
      </c>
      <c r="P1085" s="3">
        <v>75823.27</v>
      </c>
      <c r="Q1085">
        <f t="shared" si="16"/>
        <v>22745.170000000006</v>
      </c>
      <c r="R1085" t="s">
        <v>25</v>
      </c>
      <c r="S1085" t="s">
        <v>26</v>
      </c>
      <c r="T1085" t="s">
        <v>27</v>
      </c>
      <c r="U1085">
        <v>3</v>
      </c>
      <c r="V1085">
        <v>2</v>
      </c>
      <c r="W1085">
        <v>1404</v>
      </c>
      <c r="X1085" t="s">
        <v>333</v>
      </c>
      <c r="Y1085" t="s">
        <v>333</v>
      </c>
      <c r="Z1085" t="s">
        <v>9618</v>
      </c>
      <c r="AA1085">
        <v>1900</v>
      </c>
      <c r="AB1085">
        <v>1987</v>
      </c>
      <c r="AC1085">
        <v>-77.065723928524378</v>
      </c>
      <c r="AD1085">
        <v>38.911489600000003</v>
      </c>
      <c r="AE1085" t="s">
        <v>333</v>
      </c>
    </row>
    <row r="1086" spans="1:31" x14ac:dyDescent="0.2">
      <c r="A1086" s="1">
        <v>581</v>
      </c>
      <c r="B1086">
        <v>581</v>
      </c>
      <c r="C1086" t="s">
        <v>1675</v>
      </c>
      <c r="D1086" t="s">
        <v>32</v>
      </c>
      <c r="E1086">
        <v>2004</v>
      </c>
      <c r="F1086" t="s">
        <v>19</v>
      </c>
      <c r="G1086" t="s">
        <v>5</v>
      </c>
      <c r="H1086" t="s">
        <v>1678</v>
      </c>
      <c r="J1086">
        <v>1626</v>
      </c>
      <c r="K1086" t="s">
        <v>1515</v>
      </c>
      <c r="L1086" t="s">
        <v>23</v>
      </c>
      <c r="M1086">
        <v>53078.1</v>
      </c>
      <c r="N1086" t="s">
        <v>7837</v>
      </c>
      <c r="O1086" t="s">
        <v>1677</v>
      </c>
      <c r="P1086" s="3">
        <v>75795.66</v>
      </c>
      <c r="Q1086">
        <f t="shared" si="16"/>
        <v>22717.560000000005</v>
      </c>
      <c r="R1086" t="s">
        <v>25</v>
      </c>
      <c r="S1086" t="s">
        <v>26</v>
      </c>
      <c r="T1086" t="s">
        <v>27</v>
      </c>
      <c r="U1086">
        <v>3</v>
      </c>
      <c r="V1086">
        <v>2</v>
      </c>
      <c r="W1086">
        <v>1404</v>
      </c>
      <c r="X1086" t="s">
        <v>333</v>
      </c>
      <c r="Y1086" t="s">
        <v>333</v>
      </c>
      <c r="Z1086" t="s">
        <v>9618</v>
      </c>
      <c r="AA1086">
        <v>1900</v>
      </c>
      <c r="AB1086">
        <v>1987</v>
      </c>
      <c r="AC1086">
        <v>-77.065723928524378</v>
      </c>
      <c r="AD1086">
        <v>38.911489600000003</v>
      </c>
      <c r="AE1086" t="s">
        <v>10480</v>
      </c>
    </row>
    <row r="1087" spans="1:31" x14ac:dyDescent="0.2">
      <c r="A1087" s="1">
        <v>582</v>
      </c>
      <c r="B1087">
        <v>582</v>
      </c>
      <c r="C1087" t="s">
        <v>1679</v>
      </c>
      <c r="D1087" t="s">
        <v>32</v>
      </c>
      <c r="E1087">
        <v>103</v>
      </c>
      <c r="F1087" t="s">
        <v>19</v>
      </c>
      <c r="G1087" t="s">
        <v>5</v>
      </c>
      <c r="H1087" t="s">
        <v>1680</v>
      </c>
      <c r="J1087">
        <v>1669</v>
      </c>
      <c r="K1087" t="s">
        <v>1515</v>
      </c>
      <c r="L1087" t="s">
        <v>23</v>
      </c>
      <c r="M1087">
        <v>6474</v>
      </c>
      <c r="N1087" t="s">
        <v>7838</v>
      </c>
      <c r="O1087" t="s">
        <v>1681</v>
      </c>
      <c r="P1087" s="3">
        <v>14735.48</v>
      </c>
      <c r="Q1087">
        <f t="shared" si="16"/>
        <v>8261.48</v>
      </c>
      <c r="R1087" t="s">
        <v>199</v>
      </c>
      <c r="S1087" t="s">
        <v>26</v>
      </c>
      <c r="T1087" t="s">
        <v>27</v>
      </c>
      <c r="U1087">
        <v>3</v>
      </c>
      <c r="V1087">
        <v>2</v>
      </c>
      <c r="W1087">
        <v>1404</v>
      </c>
      <c r="X1087" t="s">
        <v>333</v>
      </c>
      <c r="Y1087" t="s">
        <v>333</v>
      </c>
      <c r="Z1087" t="s">
        <v>9618</v>
      </c>
      <c r="AA1087">
        <v>1900</v>
      </c>
      <c r="AB1087">
        <v>1987</v>
      </c>
      <c r="AC1087">
        <v>-77.065692358747228</v>
      </c>
      <c r="AD1087">
        <v>38.912160049999997</v>
      </c>
      <c r="AE1087" t="s">
        <v>10481</v>
      </c>
    </row>
    <row r="1088" spans="1:31" x14ac:dyDescent="0.2">
      <c r="A1088" s="1">
        <v>583</v>
      </c>
      <c r="B1088">
        <v>583</v>
      </c>
      <c r="C1088" t="s">
        <v>1679</v>
      </c>
      <c r="D1088" t="s">
        <v>32</v>
      </c>
      <c r="E1088">
        <v>993</v>
      </c>
      <c r="G1088" t="s">
        <v>5</v>
      </c>
      <c r="H1088" t="s">
        <v>1682</v>
      </c>
      <c r="J1088">
        <v>0</v>
      </c>
      <c r="K1088" t="s">
        <v>1683</v>
      </c>
      <c r="L1088" t="s">
        <v>23</v>
      </c>
      <c r="M1088">
        <v>1252.1199999999999</v>
      </c>
      <c r="N1088" t="s">
        <v>7839</v>
      </c>
      <c r="O1088" t="s">
        <v>1684</v>
      </c>
      <c r="P1088" s="3">
        <v>1294.1600000000001</v>
      </c>
      <c r="Q1088">
        <f t="shared" si="16"/>
        <v>42.040000000000191</v>
      </c>
      <c r="R1088" t="s">
        <v>139</v>
      </c>
      <c r="S1088" t="s">
        <v>26</v>
      </c>
      <c r="T1088" t="s">
        <v>27</v>
      </c>
      <c r="U1088">
        <v>3</v>
      </c>
      <c r="V1088">
        <v>2</v>
      </c>
      <c r="W1088">
        <v>1404</v>
      </c>
      <c r="X1088" t="s">
        <v>333</v>
      </c>
      <c r="Y1088" t="s">
        <v>333</v>
      </c>
      <c r="Z1088" t="s">
        <v>9618</v>
      </c>
      <c r="AA1088">
        <v>1900</v>
      </c>
      <c r="AB1088">
        <v>1987</v>
      </c>
      <c r="AC1088">
        <v>0</v>
      </c>
      <c r="AD1088">
        <v>0</v>
      </c>
      <c r="AE1088" t="s">
        <v>10482</v>
      </c>
    </row>
    <row r="1089" spans="1:31" x14ac:dyDescent="0.2">
      <c r="A1089" s="1">
        <v>584</v>
      </c>
      <c r="B1089">
        <v>584</v>
      </c>
      <c r="C1089" t="s">
        <v>1685</v>
      </c>
      <c r="D1089" t="s">
        <v>32</v>
      </c>
      <c r="E1089">
        <v>20</v>
      </c>
      <c r="F1089" t="s">
        <v>19</v>
      </c>
      <c r="G1089" t="s">
        <v>5</v>
      </c>
      <c r="H1089" t="s">
        <v>1686</v>
      </c>
      <c r="I1089" t="s">
        <v>1687</v>
      </c>
      <c r="J1089">
        <v>1683</v>
      </c>
      <c r="K1089" t="s">
        <v>1688</v>
      </c>
      <c r="L1089" t="s">
        <v>23</v>
      </c>
      <c r="M1089">
        <v>13906.53</v>
      </c>
      <c r="N1089" t="s">
        <v>7840</v>
      </c>
      <c r="O1089" t="s">
        <v>1689</v>
      </c>
      <c r="P1089" s="3">
        <v>19979.810000000001</v>
      </c>
      <c r="Q1089">
        <f t="shared" si="16"/>
        <v>6073.2800000000007</v>
      </c>
      <c r="R1089" t="s">
        <v>50</v>
      </c>
      <c r="S1089" t="s">
        <v>26</v>
      </c>
      <c r="T1089" t="s">
        <v>27</v>
      </c>
      <c r="U1089">
        <v>3</v>
      </c>
      <c r="V1089">
        <v>1</v>
      </c>
      <c r="W1089">
        <v>1410</v>
      </c>
      <c r="X1089" t="s">
        <v>333</v>
      </c>
      <c r="Y1089" t="s">
        <v>333</v>
      </c>
      <c r="Z1089" t="s">
        <v>9618</v>
      </c>
      <c r="AA1089">
        <v>1900</v>
      </c>
      <c r="AB1089" t="s">
        <v>333</v>
      </c>
      <c r="AC1089">
        <v>-77.063903518358188</v>
      </c>
      <c r="AD1089">
        <v>38.912770999999999</v>
      </c>
      <c r="AE1089" t="s">
        <v>10483</v>
      </c>
    </row>
    <row r="1090" spans="1:31" x14ac:dyDescent="0.2">
      <c r="A1090" s="1">
        <v>585</v>
      </c>
      <c r="B1090">
        <v>585</v>
      </c>
      <c r="C1090" t="s">
        <v>1690</v>
      </c>
      <c r="D1090" t="s">
        <v>32</v>
      </c>
      <c r="E1090">
        <v>810</v>
      </c>
      <c r="G1090" t="s">
        <v>5</v>
      </c>
      <c r="H1090" t="s">
        <v>1691</v>
      </c>
      <c r="J1090">
        <v>0</v>
      </c>
      <c r="K1090" t="s">
        <v>1523</v>
      </c>
      <c r="L1090" t="s">
        <v>23</v>
      </c>
      <c r="M1090">
        <v>27550.22</v>
      </c>
      <c r="N1090" t="s">
        <v>7792</v>
      </c>
      <c r="O1090" t="s">
        <v>1692</v>
      </c>
      <c r="P1090" s="3">
        <v>27518.66</v>
      </c>
      <c r="Q1090">
        <f t="shared" si="16"/>
        <v>-31.56000000000131</v>
      </c>
      <c r="R1090" t="s">
        <v>139</v>
      </c>
      <c r="S1090" t="s">
        <v>26</v>
      </c>
      <c r="T1090" t="s">
        <v>27</v>
      </c>
      <c r="U1090" t="s">
        <v>333</v>
      </c>
      <c r="V1090" t="s">
        <v>333</v>
      </c>
      <c r="W1090" t="s">
        <v>333</v>
      </c>
      <c r="X1090" t="s">
        <v>333</v>
      </c>
      <c r="Y1090" t="s">
        <v>333</v>
      </c>
      <c r="Z1090" t="s">
        <v>9618</v>
      </c>
      <c r="AA1090" t="s">
        <v>333</v>
      </c>
      <c r="AB1090" t="s">
        <v>333</v>
      </c>
      <c r="AC1090">
        <v>-77.059107999999995</v>
      </c>
      <c r="AD1090">
        <v>38.902578900000002</v>
      </c>
      <c r="AE1090" t="s">
        <v>10484</v>
      </c>
    </row>
    <row r="1091" spans="1:31" x14ac:dyDescent="0.2">
      <c r="A1091" s="1">
        <v>587</v>
      </c>
      <c r="B1091">
        <v>587</v>
      </c>
      <c r="C1091" t="s">
        <v>1696</v>
      </c>
      <c r="D1091" t="s">
        <v>32</v>
      </c>
      <c r="E1091">
        <v>239</v>
      </c>
      <c r="F1091" t="s">
        <v>19</v>
      </c>
      <c r="G1091" t="s">
        <v>5</v>
      </c>
      <c r="H1091" t="s">
        <v>1697</v>
      </c>
      <c r="J1091">
        <v>1660</v>
      </c>
      <c r="K1091" t="s">
        <v>1498</v>
      </c>
      <c r="L1091" t="s">
        <v>23</v>
      </c>
      <c r="M1091">
        <v>6329.48</v>
      </c>
      <c r="N1091" t="s">
        <v>7842</v>
      </c>
      <c r="O1091" t="s">
        <v>1698</v>
      </c>
      <c r="P1091" s="3">
        <v>36462.370000000003</v>
      </c>
      <c r="Q1091">
        <f t="shared" ref="Q1091:Q1154" si="17">P1091-M1091</f>
        <v>30132.890000000003</v>
      </c>
      <c r="R1091" t="s">
        <v>199</v>
      </c>
      <c r="S1091" t="s">
        <v>26</v>
      </c>
      <c r="T1091" t="s">
        <v>27</v>
      </c>
      <c r="U1091" t="s">
        <v>333</v>
      </c>
      <c r="V1091" t="s">
        <v>333</v>
      </c>
      <c r="W1091" t="s">
        <v>333</v>
      </c>
      <c r="X1091" t="s">
        <v>333</v>
      </c>
      <c r="Y1091" t="s">
        <v>333</v>
      </c>
      <c r="Z1091" t="s">
        <v>9618</v>
      </c>
      <c r="AA1091" t="s">
        <v>333</v>
      </c>
      <c r="AB1091" t="s">
        <v>333</v>
      </c>
      <c r="AC1091">
        <v>-77.066303508595723</v>
      </c>
      <c r="AD1091">
        <v>38.912353150000001</v>
      </c>
      <c r="AE1091" t="s">
        <v>333</v>
      </c>
    </row>
    <row r="1092" spans="1:31" x14ac:dyDescent="0.2">
      <c r="A1092" s="1">
        <v>588</v>
      </c>
      <c r="B1092">
        <v>588</v>
      </c>
      <c r="C1092" t="s">
        <v>1699</v>
      </c>
      <c r="D1092" t="s">
        <v>32</v>
      </c>
      <c r="E1092">
        <v>803</v>
      </c>
      <c r="G1092" t="s">
        <v>5</v>
      </c>
      <c r="H1092" t="s">
        <v>1700</v>
      </c>
      <c r="J1092">
        <v>0</v>
      </c>
      <c r="K1092" t="s">
        <v>1701</v>
      </c>
      <c r="L1092" t="s">
        <v>23</v>
      </c>
      <c r="M1092">
        <v>13205.28</v>
      </c>
      <c r="N1092" t="s">
        <v>7843</v>
      </c>
      <c r="O1092" t="s">
        <v>1702</v>
      </c>
      <c r="P1092" s="3">
        <v>13201.15</v>
      </c>
      <c r="Q1092">
        <f t="shared" si="17"/>
        <v>-4.1300000000010186</v>
      </c>
      <c r="R1092" t="s">
        <v>845</v>
      </c>
      <c r="S1092" t="s">
        <v>26</v>
      </c>
      <c r="T1092" t="s">
        <v>27</v>
      </c>
      <c r="U1092" t="s">
        <v>333</v>
      </c>
      <c r="V1092" t="s">
        <v>333</v>
      </c>
      <c r="W1092" t="s">
        <v>333</v>
      </c>
      <c r="X1092" t="s">
        <v>333</v>
      </c>
      <c r="Y1092" t="s">
        <v>333</v>
      </c>
      <c r="Z1092" t="s">
        <v>9618</v>
      </c>
      <c r="AA1092" t="s">
        <v>333</v>
      </c>
      <c r="AB1092" t="s">
        <v>333</v>
      </c>
      <c r="AC1092">
        <v>-77.067794800000001</v>
      </c>
      <c r="AD1092">
        <v>38.911728500000002</v>
      </c>
      <c r="AE1092" t="s">
        <v>10485</v>
      </c>
    </row>
    <row r="1093" spans="1:31" x14ac:dyDescent="0.2">
      <c r="A1093" s="1">
        <v>589</v>
      </c>
      <c r="B1093">
        <v>589</v>
      </c>
      <c r="C1093" t="s">
        <v>1699</v>
      </c>
      <c r="D1093" t="s">
        <v>32</v>
      </c>
      <c r="E1093">
        <v>804</v>
      </c>
      <c r="G1093" t="s">
        <v>5</v>
      </c>
      <c r="H1093" t="s">
        <v>1703</v>
      </c>
      <c r="J1093">
        <v>0</v>
      </c>
      <c r="K1093" t="s">
        <v>1701</v>
      </c>
      <c r="L1093" t="s">
        <v>23</v>
      </c>
      <c r="M1093">
        <v>139694.54999999999</v>
      </c>
      <c r="N1093" t="s">
        <v>7843</v>
      </c>
      <c r="O1093" t="s">
        <v>1704</v>
      </c>
      <c r="P1093" s="3">
        <v>139411.9</v>
      </c>
      <c r="Q1093">
        <f t="shared" si="17"/>
        <v>-282.64999999999418</v>
      </c>
      <c r="R1093" t="s">
        <v>139</v>
      </c>
      <c r="S1093" t="s">
        <v>26</v>
      </c>
      <c r="T1093" t="s">
        <v>27</v>
      </c>
      <c r="U1093" t="s">
        <v>333</v>
      </c>
      <c r="V1093" t="s">
        <v>333</v>
      </c>
      <c r="W1093" t="s">
        <v>333</v>
      </c>
      <c r="X1093" t="s">
        <v>333</v>
      </c>
      <c r="Y1093" t="s">
        <v>333</v>
      </c>
      <c r="Z1093" t="s">
        <v>9618</v>
      </c>
      <c r="AA1093" t="s">
        <v>333</v>
      </c>
      <c r="AB1093" t="s">
        <v>333</v>
      </c>
      <c r="AC1093">
        <v>-77.067794800000001</v>
      </c>
      <c r="AD1093">
        <v>38.911728500000002</v>
      </c>
      <c r="AE1093" t="s">
        <v>10486</v>
      </c>
    </row>
    <row r="1094" spans="1:31" x14ac:dyDescent="0.2">
      <c r="A1094" s="1">
        <v>592</v>
      </c>
      <c r="B1094">
        <v>592</v>
      </c>
      <c r="C1094" t="s">
        <v>1711</v>
      </c>
      <c r="D1094" t="s">
        <v>680</v>
      </c>
      <c r="E1094">
        <v>302</v>
      </c>
      <c r="F1094" t="s">
        <v>19</v>
      </c>
      <c r="G1094" t="s">
        <v>5</v>
      </c>
      <c r="H1094" t="s">
        <v>1712</v>
      </c>
      <c r="J1094">
        <v>1914</v>
      </c>
      <c r="K1094" t="s">
        <v>1713</v>
      </c>
      <c r="L1094" t="s">
        <v>23</v>
      </c>
      <c r="M1094">
        <v>2709.39</v>
      </c>
      <c r="N1094" t="s">
        <v>7846</v>
      </c>
      <c r="O1094" t="s">
        <v>1714</v>
      </c>
      <c r="P1094" s="3">
        <v>3187.88</v>
      </c>
      <c r="Q1094">
        <f t="shared" si="17"/>
        <v>478.49000000000024</v>
      </c>
      <c r="R1094" t="s">
        <v>50</v>
      </c>
      <c r="S1094" t="s">
        <v>26</v>
      </c>
      <c r="T1094" t="s">
        <v>27</v>
      </c>
      <c r="U1094">
        <v>2</v>
      </c>
      <c r="V1094">
        <v>1</v>
      </c>
      <c r="W1094">
        <v>1013</v>
      </c>
      <c r="X1094" t="s">
        <v>333</v>
      </c>
      <c r="Y1094" t="s">
        <v>333</v>
      </c>
      <c r="Z1094" t="s">
        <v>9618</v>
      </c>
      <c r="AA1094">
        <v>1914</v>
      </c>
      <c r="AB1094" t="s">
        <v>333</v>
      </c>
      <c r="AC1094">
        <v>-77.070367397056316</v>
      </c>
      <c r="AD1094">
        <v>38.915950500000001</v>
      </c>
      <c r="AE1094" t="s">
        <v>333</v>
      </c>
    </row>
    <row r="1095" spans="1:31" x14ac:dyDescent="0.2">
      <c r="A1095" s="1">
        <v>593</v>
      </c>
      <c r="B1095">
        <v>593</v>
      </c>
      <c r="C1095" t="s">
        <v>1715</v>
      </c>
      <c r="D1095" t="s">
        <v>32</v>
      </c>
      <c r="E1095">
        <v>311</v>
      </c>
      <c r="F1095" t="s">
        <v>19</v>
      </c>
      <c r="G1095" t="s">
        <v>5</v>
      </c>
      <c r="H1095" t="s">
        <v>1716</v>
      </c>
      <c r="I1095" t="s">
        <v>1717</v>
      </c>
      <c r="J1095">
        <v>1723</v>
      </c>
      <c r="K1095" t="s">
        <v>1626</v>
      </c>
      <c r="L1095" t="s">
        <v>23</v>
      </c>
      <c r="M1095">
        <v>15131.49</v>
      </c>
      <c r="N1095" t="s">
        <v>7847</v>
      </c>
      <c r="O1095" t="s">
        <v>1718</v>
      </c>
      <c r="P1095" s="3">
        <v>19334.009999999998</v>
      </c>
      <c r="Q1095">
        <f t="shared" si="17"/>
        <v>4202.5199999999986</v>
      </c>
      <c r="R1095" t="s">
        <v>50</v>
      </c>
      <c r="S1095" t="s">
        <v>26</v>
      </c>
      <c r="T1095" t="s">
        <v>27</v>
      </c>
      <c r="U1095">
        <v>2</v>
      </c>
      <c r="V1095">
        <v>1.5</v>
      </c>
      <c r="W1095">
        <v>1080</v>
      </c>
      <c r="X1095" t="s">
        <v>333</v>
      </c>
      <c r="Y1095" t="s">
        <v>333</v>
      </c>
      <c r="Z1095" t="s">
        <v>9618</v>
      </c>
      <c r="AA1095">
        <v>1922</v>
      </c>
      <c r="AB1095">
        <v>1984</v>
      </c>
      <c r="AC1095">
        <v>-77.067759903777855</v>
      </c>
      <c r="AD1095">
        <v>38.914455450000013</v>
      </c>
      <c r="AE1095" t="s">
        <v>333</v>
      </c>
    </row>
    <row r="1096" spans="1:31" x14ac:dyDescent="0.2">
      <c r="A1096" s="1">
        <v>594</v>
      </c>
      <c r="B1096">
        <v>594</v>
      </c>
      <c r="C1096" t="s">
        <v>1715</v>
      </c>
      <c r="D1096" t="s">
        <v>32</v>
      </c>
      <c r="E1096">
        <v>825</v>
      </c>
      <c r="F1096" t="s">
        <v>19</v>
      </c>
      <c r="G1096" t="s">
        <v>5</v>
      </c>
      <c r="H1096" t="s">
        <v>1719</v>
      </c>
      <c r="J1096">
        <v>3325</v>
      </c>
      <c r="K1096" t="s">
        <v>142</v>
      </c>
      <c r="L1096" t="s">
        <v>23</v>
      </c>
      <c r="M1096">
        <v>34230.160000000003</v>
      </c>
      <c r="N1096" t="s">
        <v>7848</v>
      </c>
      <c r="O1096" t="s">
        <v>1720</v>
      </c>
      <c r="P1096" s="3">
        <v>43194.32</v>
      </c>
      <c r="Q1096">
        <f t="shared" si="17"/>
        <v>8964.1599999999962</v>
      </c>
      <c r="R1096" t="s">
        <v>50</v>
      </c>
      <c r="S1096" t="s">
        <v>26</v>
      </c>
      <c r="T1096" t="s">
        <v>27</v>
      </c>
      <c r="U1096">
        <v>2</v>
      </c>
      <c r="V1096">
        <v>1.5</v>
      </c>
      <c r="W1096">
        <v>1080</v>
      </c>
      <c r="X1096" t="s">
        <v>333</v>
      </c>
      <c r="Y1096" t="s">
        <v>333</v>
      </c>
      <c r="Z1096" t="s">
        <v>9618</v>
      </c>
      <c r="AA1096">
        <v>1922</v>
      </c>
      <c r="AB1096">
        <v>1984</v>
      </c>
      <c r="AC1096">
        <v>-77.067691424502954</v>
      </c>
      <c r="AD1096">
        <v>38.913854800000003</v>
      </c>
      <c r="AE1096" t="s">
        <v>10487</v>
      </c>
    </row>
    <row r="1097" spans="1:31" x14ac:dyDescent="0.2">
      <c r="A1097" s="1">
        <v>595</v>
      </c>
      <c r="B1097">
        <v>595</v>
      </c>
      <c r="C1097" t="s">
        <v>1715</v>
      </c>
      <c r="D1097" t="s">
        <v>32</v>
      </c>
      <c r="E1097">
        <v>833</v>
      </c>
      <c r="G1097" t="s">
        <v>5</v>
      </c>
      <c r="H1097" t="s">
        <v>550</v>
      </c>
      <c r="J1097">
        <v>0</v>
      </c>
      <c r="K1097" t="s">
        <v>1515</v>
      </c>
      <c r="L1097" t="s">
        <v>23</v>
      </c>
      <c r="M1097">
        <v>227150.63</v>
      </c>
      <c r="N1097" t="s">
        <v>7849</v>
      </c>
      <c r="O1097" t="s">
        <v>1721</v>
      </c>
      <c r="P1097" s="3">
        <v>227872.11</v>
      </c>
      <c r="Q1097">
        <f t="shared" si="17"/>
        <v>721.47999999998137</v>
      </c>
      <c r="R1097" t="s">
        <v>110</v>
      </c>
      <c r="S1097" t="s">
        <v>26</v>
      </c>
      <c r="T1097" t="s">
        <v>27</v>
      </c>
      <c r="U1097">
        <v>2</v>
      </c>
      <c r="V1097">
        <v>1.5</v>
      </c>
      <c r="W1097">
        <v>1080</v>
      </c>
      <c r="X1097" t="s">
        <v>333</v>
      </c>
      <c r="Y1097" t="s">
        <v>333</v>
      </c>
      <c r="Z1097" t="s">
        <v>9618</v>
      </c>
      <c r="AA1097">
        <v>1922</v>
      </c>
      <c r="AB1097">
        <v>1984</v>
      </c>
      <c r="AC1097">
        <v>-77.065589700000004</v>
      </c>
      <c r="AD1097">
        <v>38.911653800000003</v>
      </c>
      <c r="AE1097" t="s">
        <v>333</v>
      </c>
    </row>
    <row r="1098" spans="1:31" x14ac:dyDescent="0.2">
      <c r="A1098" s="1">
        <v>596</v>
      </c>
      <c r="B1098">
        <v>596</v>
      </c>
      <c r="C1098" t="s">
        <v>1722</v>
      </c>
      <c r="D1098" t="s">
        <v>32</v>
      </c>
      <c r="E1098">
        <v>953</v>
      </c>
      <c r="F1098" t="s">
        <v>19</v>
      </c>
      <c r="G1098" t="s">
        <v>5</v>
      </c>
      <c r="H1098" t="s">
        <v>1723</v>
      </c>
      <c r="J1098">
        <v>2319</v>
      </c>
      <c r="K1098" t="s">
        <v>1515</v>
      </c>
      <c r="L1098" t="s">
        <v>23</v>
      </c>
      <c r="M1098">
        <v>51584.26</v>
      </c>
      <c r="N1098" t="s">
        <v>7850</v>
      </c>
      <c r="O1098" t="s">
        <v>1724</v>
      </c>
      <c r="P1098" s="3">
        <v>80822.039999999994</v>
      </c>
      <c r="Q1098">
        <f t="shared" si="17"/>
        <v>29237.779999999992</v>
      </c>
      <c r="R1098" t="s">
        <v>199</v>
      </c>
      <c r="S1098" t="s">
        <v>26</v>
      </c>
      <c r="T1098" t="s">
        <v>27</v>
      </c>
      <c r="U1098">
        <v>2</v>
      </c>
      <c r="V1098">
        <v>1.5</v>
      </c>
      <c r="W1098">
        <v>1080</v>
      </c>
      <c r="X1098" t="s">
        <v>333</v>
      </c>
      <c r="Y1098" t="s">
        <v>333</v>
      </c>
      <c r="Z1098" t="s">
        <v>9618</v>
      </c>
      <c r="AA1098">
        <v>1922</v>
      </c>
      <c r="AB1098">
        <v>1984</v>
      </c>
      <c r="AC1098">
        <v>-77.071655458922024</v>
      </c>
      <c r="AD1098">
        <v>38.920671481666012</v>
      </c>
      <c r="AE1098" t="s">
        <v>333</v>
      </c>
    </row>
    <row r="1099" spans="1:31" x14ac:dyDescent="0.2">
      <c r="A1099" s="1">
        <v>602</v>
      </c>
      <c r="B1099">
        <v>602</v>
      </c>
      <c r="C1099" t="s">
        <v>1736</v>
      </c>
      <c r="D1099" t="s">
        <v>32</v>
      </c>
      <c r="E1099">
        <v>1216</v>
      </c>
      <c r="F1099" t="s">
        <v>19</v>
      </c>
      <c r="G1099" t="s">
        <v>5</v>
      </c>
      <c r="H1099" t="s">
        <v>1737</v>
      </c>
      <c r="J1099">
        <v>2331</v>
      </c>
      <c r="K1099" t="s">
        <v>1738</v>
      </c>
      <c r="L1099" t="s">
        <v>23</v>
      </c>
      <c r="M1099">
        <v>4116.38</v>
      </c>
      <c r="N1099" t="s">
        <v>7856</v>
      </c>
      <c r="O1099" t="s">
        <v>1739</v>
      </c>
      <c r="P1099" s="3">
        <v>7831.57</v>
      </c>
      <c r="Q1099">
        <f t="shared" si="17"/>
        <v>3715.1899999999996</v>
      </c>
      <c r="R1099" t="s">
        <v>50</v>
      </c>
      <c r="S1099" t="s">
        <v>26</v>
      </c>
      <c r="T1099" t="s">
        <v>27</v>
      </c>
      <c r="U1099">
        <v>3</v>
      </c>
      <c r="V1099">
        <v>1.5</v>
      </c>
      <c r="W1099">
        <v>1020</v>
      </c>
      <c r="X1099" t="s">
        <v>333</v>
      </c>
      <c r="Y1099" t="s">
        <v>333</v>
      </c>
      <c r="Z1099" t="s">
        <v>9618</v>
      </c>
      <c r="AA1099">
        <v>1938</v>
      </c>
      <c r="AB1099">
        <v>1978</v>
      </c>
      <c r="AC1099">
        <v>-77.074926534394905</v>
      </c>
      <c r="AD1099">
        <v>38.920055699999999</v>
      </c>
      <c r="AE1099" t="s">
        <v>333</v>
      </c>
    </row>
    <row r="1100" spans="1:31" x14ac:dyDescent="0.2">
      <c r="A1100" s="1">
        <v>603</v>
      </c>
      <c r="B1100">
        <v>603</v>
      </c>
      <c r="C1100" t="s">
        <v>1740</v>
      </c>
      <c r="D1100" t="s">
        <v>32</v>
      </c>
      <c r="E1100">
        <v>52</v>
      </c>
      <c r="F1100" t="s">
        <v>19</v>
      </c>
      <c r="G1100" t="s">
        <v>5</v>
      </c>
      <c r="H1100" t="s">
        <v>1741</v>
      </c>
      <c r="J1100">
        <v>3623</v>
      </c>
      <c r="K1100" t="s">
        <v>142</v>
      </c>
      <c r="L1100" t="s">
        <v>23</v>
      </c>
      <c r="M1100">
        <v>4346.0600000000004</v>
      </c>
      <c r="N1100" t="s">
        <v>7857</v>
      </c>
      <c r="O1100" t="s">
        <v>1742</v>
      </c>
      <c r="P1100" s="3">
        <v>8309.9500000000007</v>
      </c>
      <c r="Q1100">
        <f t="shared" si="17"/>
        <v>3963.8900000000003</v>
      </c>
      <c r="R1100" t="s">
        <v>50</v>
      </c>
      <c r="S1100" t="s">
        <v>26</v>
      </c>
      <c r="T1100" t="s">
        <v>27</v>
      </c>
      <c r="U1100">
        <v>3</v>
      </c>
      <c r="V1100">
        <v>1</v>
      </c>
      <c r="W1100">
        <v>1080</v>
      </c>
      <c r="X1100" t="s">
        <v>333</v>
      </c>
      <c r="Y1100" t="s">
        <v>333</v>
      </c>
      <c r="Z1100" t="s">
        <v>9618</v>
      </c>
      <c r="AA1100">
        <v>1925</v>
      </c>
      <c r="AB1100" t="s">
        <v>333</v>
      </c>
      <c r="AC1100">
        <v>-77.071807124770629</v>
      </c>
      <c r="AD1100">
        <v>38.913777999999994</v>
      </c>
      <c r="AE1100" t="s">
        <v>10488</v>
      </c>
    </row>
    <row r="1101" spans="1:31" x14ac:dyDescent="0.2">
      <c r="A1101" s="1">
        <v>604</v>
      </c>
      <c r="B1101">
        <v>604</v>
      </c>
      <c r="C1101" t="s">
        <v>1743</v>
      </c>
      <c r="D1101" t="s">
        <v>32</v>
      </c>
      <c r="E1101">
        <v>853</v>
      </c>
      <c r="F1101" t="s">
        <v>19</v>
      </c>
      <c r="G1101" t="s">
        <v>5</v>
      </c>
      <c r="H1101" t="s">
        <v>1737</v>
      </c>
      <c r="J1101">
        <v>3727</v>
      </c>
      <c r="K1101" t="s">
        <v>1706</v>
      </c>
      <c r="L1101" t="s">
        <v>23</v>
      </c>
      <c r="M1101">
        <v>4813.07</v>
      </c>
      <c r="N1101" t="s">
        <v>7858</v>
      </c>
      <c r="O1101" t="s">
        <v>1744</v>
      </c>
      <c r="P1101" s="3">
        <v>9199.15</v>
      </c>
      <c r="Q1101">
        <f t="shared" si="17"/>
        <v>4386.08</v>
      </c>
      <c r="R1101" t="s">
        <v>50</v>
      </c>
      <c r="S1101" t="s">
        <v>26</v>
      </c>
      <c r="T1101" t="s">
        <v>27</v>
      </c>
      <c r="U1101">
        <v>3</v>
      </c>
      <c r="V1101">
        <v>2</v>
      </c>
      <c r="W1101">
        <v>1280</v>
      </c>
      <c r="X1101" t="s">
        <v>333</v>
      </c>
      <c r="Y1101" t="s">
        <v>333</v>
      </c>
      <c r="Z1101" t="s">
        <v>9618</v>
      </c>
      <c r="AA1101">
        <v>1928</v>
      </c>
      <c r="AB1101" t="s">
        <v>333</v>
      </c>
      <c r="AC1101">
        <v>-77.073797518112258</v>
      </c>
      <c r="AD1101">
        <v>38.912863700000003</v>
      </c>
      <c r="AE1101" t="s">
        <v>333</v>
      </c>
    </row>
    <row r="1102" spans="1:31" x14ac:dyDescent="0.2">
      <c r="A1102" s="1">
        <v>605</v>
      </c>
      <c r="B1102">
        <v>605</v>
      </c>
      <c r="C1102" t="s">
        <v>1745</v>
      </c>
      <c r="D1102" t="s">
        <v>280</v>
      </c>
      <c r="E1102">
        <v>42</v>
      </c>
      <c r="F1102" t="s">
        <v>19</v>
      </c>
      <c r="G1102" t="s">
        <v>5</v>
      </c>
      <c r="H1102" t="s">
        <v>1746</v>
      </c>
      <c r="J1102">
        <v>3724</v>
      </c>
      <c r="K1102" t="s">
        <v>187</v>
      </c>
      <c r="L1102" t="s">
        <v>23</v>
      </c>
      <c r="M1102">
        <v>6078.86</v>
      </c>
      <c r="N1102" t="s">
        <v>7859</v>
      </c>
      <c r="O1102" t="s">
        <v>1747</v>
      </c>
      <c r="P1102" s="3">
        <v>29356.01</v>
      </c>
      <c r="Q1102">
        <f t="shared" si="17"/>
        <v>23277.149999999998</v>
      </c>
      <c r="R1102" t="s">
        <v>50</v>
      </c>
      <c r="S1102" t="s">
        <v>26</v>
      </c>
      <c r="T1102" t="s">
        <v>27</v>
      </c>
      <c r="U1102">
        <v>2</v>
      </c>
      <c r="V1102">
        <v>1</v>
      </c>
      <c r="W1102">
        <v>1044</v>
      </c>
      <c r="X1102" t="s">
        <v>333</v>
      </c>
      <c r="Y1102" t="s">
        <v>333</v>
      </c>
      <c r="Z1102" t="s">
        <v>9618</v>
      </c>
      <c r="AA1102">
        <v>1924</v>
      </c>
      <c r="AB1102" t="s">
        <v>333</v>
      </c>
      <c r="AC1102">
        <v>-77.073943813428428</v>
      </c>
      <c r="AD1102">
        <v>38.9142431</v>
      </c>
      <c r="AE1102" t="s">
        <v>10489</v>
      </c>
    </row>
    <row r="1103" spans="1:31" x14ac:dyDescent="0.2">
      <c r="A1103" s="1">
        <v>606</v>
      </c>
      <c r="B1103">
        <v>606</v>
      </c>
      <c r="C1103" t="s">
        <v>1748</v>
      </c>
      <c r="D1103" t="s">
        <v>32</v>
      </c>
      <c r="E1103">
        <v>2006</v>
      </c>
      <c r="F1103" t="s">
        <v>19</v>
      </c>
      <c r="G1103" t="s">
        <v>5</v>
      </c>
      <c r="H1103" t="s">
        <v>1749</v>
      </c>
      <c r="J1103">
        <v>2240</v>
      </c>
      <c r="K1103" t="s">
        <v>1750</v>
      </c>
      <c r="L1103" t="s">
        <v>23</v>
      </c>
      <c r="M1103">
        <v>3021.2</v>
      </c>
      <c r="N1103" t="s">
        <v>7860</v>
      </c>
      <c r="O1103" t="s">
        <v>1751</v>
      </c>
      <c r="P1103" s="3">
        <v>4386.3999999999996</v>
      </c>
      <c r="Q1103">
        <f t="shared" si="17"/>
        <v>1365.1999999999998</v>
      </c>
      <c r="R1103" t="s">
        <v>115</v>
      </c>
      <c r="S1103" t="s">
        <v>26</v>
      </c>
      <c r="T1103" t="s">
        <v>27</v>
      </c>
      <c r="U1103">
        <v>2</v>
      </c>
      <c r="V1103">
        <v>1</v>
      </c>
      <c r="W1103">
        <v>1044</v>
      </c>
      <c r="X1103" t="s">
        <v>333</v>
      </c>
      <c r="Y1103" t="s">
        <v>333</v>
      </c>
      <c r="Z1103" t="s">
        <v>9618</v>
      </c>
      <c r="AA1103">
        <v>1924</v>
      </c>
      <c r="AB1103" t="s">
        <v>333</v>
      </c>
      <c r="AC1103">
        <v>-77.079049264757089</v>
      </c>
      <c r="AD1103">
        <v>38.920510200000002</v>
      </c>
      <c r="AE1103" t="s">
        <v>10490</v>
      </c>
    </row>
    <row r="1104" spans="1:31" x14ac:dyDescent="0.2">
      <c r="A1104" s="1">
        <v>611</v>
      </c>
      <c r="B1104">
        <v>611</v>
      </c>
      <c r="C1104" t="s">
        <v>1765</v>
      </c>
      <c r="D1104" t="s">
        <v>32</v>
      </c>
      <c r="E1104">
        <v>78</v>
      </c>
      <c r="F1104" t="s">
        <v>19</v>
      </c>
      <c r="G1104" t="s">
        <v>5</v>
      </c>
      <c r="H1104" t="s">
        <v>1766</v>
      </c>
      <c r="I1104" t="s">
        <v>1767</v>
      </c>
      <c r="J1104">
        <v>4459</v>
      </c>
      <c r="K1104" t="s">
        <v>1768</v>
      </c>
      <c r="L1104" t="s">
        <v>23</v>
      </c>
      <c r="M1104">
        <v>4389.71</v>
      </c>
      <c r="N1104" t="s">
        <v>7865</v>
      </c>
      <c r="O1104" t="s">
        <v>1769</v>
      </c>
      <c r="P1104" s="3">
        <v>7970.37</v>
      </c>
      <c r="Q1104">
        <f t="shared" si="17"/>
        <v>3580.66</v>
      </c>
      <c r="R1104" t="s">
        <v>50</v>
      </c>
      <c r="S1104" t="s">
        <v>26</v>
      </c>
      <c r="T1104" t="s">
        <v>27</v>
      </c>
      <c r="U1104">
        <v>3</v>
      </c>
      <c r="V1104">
        <v>1</v>
      </c>
      <c r="W1104">
        <v>1188</v>
      </c>
      <c r="X1104" t="s">
        <v>333</v>
      </c>
      <c r="Y1104" t="s">
        <v>333</v>
      </c>
      <c r="Z1104" t="s">
        <v>9618</v>
      </c>
      <c r="AA1104">
        <v>1926</v>
      </c>
      <c r="AB1104" t="s">
        <v>333</v>
      </c>
      <c r="AC1104">
        <v>-77.083862179022077</v>
      </c>
      <c r="AD1104">
        <v>38.9118998</v>
      </c>
      <c r="AE1104" t="s">
        <v>10491</v>
      </c>
    </row>
    <row r="1105" spans="1:31" x14ac:dyDescent="0.2">
      <c r="A1105" s="1">
        <v>612</v>
      </c>
      <c r="B1105">
        <v>612</v>
      </c>
      <c r="C1105" t="s">
        <v>1770</v>
      </c>
      <c r="D1105" t="s">
        <v>32</v>
      </c>
      <c r="E1105">
        <v>830</v>
      </c>
      <c r="F1105" t="s">
        <v>19</v>
      </c>
      <c r="G1105" t="s">
        <v>5</v>
      </c>
      <c r="H1105" t="s">
        <v>1771</v>
      </c>
      <c r="J1105">
        <v>4433</v>
      </c>
      <c r="K1105" t="s">
        <v>108</v>
      </c>
      <c r="L1105" t="s">
        <v>23</v>
      </c>
      <c r="M1105">
        <v>4312.74</v>
      </c>
      <c r="N1105" t="s">
        <v>7866</v>
      </c>
      <c r="O1105" t="s">
        <v>1772</v>
      </c>
      <c r="P1105" s="3">
        <v>4261.6000000000004</v>
      </c>
      <c r="Q1105">
        <f t="shared" si="17"/>
        <v>-51.139999999999418</v>
      </c>
      <c r="R1105" t="s">
        <v>688</v>
      </c>
      <c r="S1105" t="s">
        <v>26</v>
      </c>
      <c r="T1105" t="s">
        <v>27</v>
      </c>
      <c r="U1105">
        <v>3</v>
      </c>
      <c r="V1105">
        <v>2</v>
      </c>
      <c r="W1105">
        <v>1346</v>
      </c>
      <c r="X1105" t="s">
        <v>333</v>
      </c>
      <c r="Y1105" t="s">
        <v>333</v>
      </c>
      <c r="Z1105" t="s">
        <v>9618</v>
      </c>
      <c r="AA1105">
        <v>1951</v>
      </c>
      <c r="AB1105" t="s">
        <v>333</v>
      </c>
      <c r="AC1105">
        <v>-77.081754296442469</v>
      </c>
      <c r="AD1105">
        <v>38.908854900000001</v>
      </c>
      <c r="AE1105" t="s">
        <v>10492</v>
      </c>
    </row>
    <row r="1106" spans="1:31" x14ac:dyDescent="0.2">
      <c r="A1106" s="1">
        <v>613</v>
      </c>
      <c r="B1106">
        <v>613</v>
      </c>
      <c r="C1106" t="s">
        <v>1773</v>
      </c>
      <c r="D1106" t="s">
        <v>32</v>
      </c>
      <c r="E1106">
        <v>39</v>
      </c>
      <c r="F1106" t="s">
        <v>19</v>
      </c>
      <c r="G1106" t="s">
        <v>5</v>
      </c>
      <c r="H1106" t="s">
        <v>1109</v>
      </c>
      <c r="I1106" t="s">
        <v>1774</v>
      </c>
      <c r="J1106">
        <v>4515</v>
      </c>
      <c r="K1106" t="s">
        <v>1775</v>
      </c>
      <c r="L1106" t="s">
        <v>23</v>
      </c>
      <c r="M1106">
        <v>4587.1899999999996</v>
      </c>
      <c r="N1106" t="s">
        <v>7867</v>
      </c>
      <c r="O1106" t="s">
        <v>1776</v>
      </c>
      <c r="P1106" s="3">
        <v>8913.69</v>
      </c>
      <c r="Q1106">
        <f t="shared" si="17"/>
        <v>4326.5000000000009</v>
      </c>
      <c r="R1106" t="s">
        <v>676</v>
      </c>
      <c r="S1106" t="s">
        <v>26</v>
      </c>
      <c r="T1106" t="s">
        <v>27</v>
      </c>
      <c r="U1106">
        <v>3</v>
      </c>
      <c r="V1106">
        <v>2</v>
      </c>
      <c r="W1106">
        <v>1346</v>
      </c>
      <c r="X1106" t="s">
        <v>333</v>
      </c>
      <c r="Y1106" t="s">
        <v>333</v>
      </c>
      <c r="Z1106" t="s">
        <v>9618</v>
      </c>
      <c r="AA1106">
        <v>1951</v>
      </c>
      <c r="AB1106" t="s">
        <v>333</v>
      </c>
      <c r="AC1106">
        <v>-77.085560084383673</v>
      </c>
      <c r="AD1106">
        <v>38.908818199999999</v>
      </c>
      <c r="AE1106" t="s">
        <v>333</v>
      </c>
    </row>
    <row r="1107" spans="1:31" x14ac:dyDescent="0.2">
      <c r="A1107" s="1">
        <v>614</v>
      </c>
      <c r="B1107">
        <v>614</v>
      </c>
      <c r="C1107" t="s">
        <v>1773</v>
      </c>
      <c r="D1107" t="s">
        <v>32</v>
      </c>
      <c r="E1107">
        <v>41</v>
      </c>
      <c r="F1107" t="s">
        <v>19</v>
      </c>
      <c r="G1107" t="s">
        <v>5</v>
      </c>
      <c r="H1107" t="s">
        <v>1109</v>
      </c>
      <c r="I1107" t="s">
        <v>1774</v>
      </c>
      <c r="J1107">
        <v>4513</v>
      </c>
      <c r="K1107" t="s">
        <v>1775</v>
      </c>
      <c r="L1107" t="s">
        <v>23</v>
      </c>
      <c r="M1107">
        <v>4660.29</v>
      </c>
      <c r="N1107" t="s">
        <v>7868</v>
      </c>
      <c r="O1107" t="s">
        <v>1777</v>
      </c>
      <c r="P1107" s="3">
        <v>9052.16</v>
      </c>
      <c r="Q1107">
        <f t="shared" si="17"/>
        <v>4391.87</v>
      </c>
      <c r="R1107" t="s">
        <v>676</v>
      </c>
      <c r="S1107" t="s">
        <v>26</v>
      </c>
      <c r="T1107" t="s">
        <v>27</v>
      </c>
      <c r="U1107">
        <v>3</v>
      </c>
      <c r="V1107">
        <v>2</v>
      </c>
      <c r="W1107">
        <v>1346</v>
      </c>
      <c r="X1107" t="s">
        <v>333</v>
      </c>
      <c r="Y1107" t="s">
        <v>333</v>
      </c>
      <c r="Z1107" t="s">
        <v>9618</v>
      </c>
      <c r="AA1107">
        <v>1951</v>
      </c>
      <c r="AB1107" t="s">
        <v>333</v>
      </c>
      <c r="AC1107">
        <v>-77.085400769918564</v>
      </c>
      <c r="AD1107">
        <v>38.90876445</v>
      </c>
      <c r="AE1107" t="s">
        <v>333</v>
      </c>
    </row>
    <row r="1108" spans="1:31" x14ac:dyDescent="0.2">
      <c r="A1108" s="1">
        <v>622</v>
      </c>
      <c r="B1108">
        <v>622</v>
      </c>
      <c r="C1108" t="s">
        <v>1804</v>
      </c>
      <c r="D1108" t="s">
        <v>32</v>
      </c>
      <c r="E1108">
        <v>853</v>
      </c>
      <c r="F1108" t="s">
        <v>19</v>
      </c>
      <c r="G1108" t="s">
        <v>5</v>
      </c>
      <c r="H1108" t="s">
        <v>1805</v>
      </c>
      <c r="J1108">
        <v>2740</v>
      </c>
      <c r="K1108" t="s">
        <v>1806</v>
      </c>
      <c r="L1108" t="s">
        <v>23</v>
      </c>
      <c r="M1108">
        <v>57922.5</v>
      </c>
      <c r="N1108" t="s">
        <v>7876</v>
      </c>
      <c r="O1108" t="s">
        <v>1807</v>
      </c>
      <c r="P1108" s="3">
        <v>70163</v>
      </c>
      <c r="Q1108">
        <f t="shared" si="17"/>
        <v>12240.5</v>
      </c>
      <c r="R1108" t="s">
        <v>1178</v>
      </c>
      <c r="S1108" t="s">
        <v>26</v>
      </c>
      <c r="T1108" t="s">
        <v>27</v>
      </c>
      <c r="U1108">
        <v>4</v>
      </c>
      <c r="V1108">
        <v>4.5</v>
      </c>
      <c r="W1108">
        <v>3700</v>
      </c>
      <c r="X1108" t="s">
        <v>333</v>
      </c>
      <c r="Y1108" t="s">
        <v>333</v>
      </c>
      <c r="Z1108" t="s">
        <v>9618</v>
      </c>
      <c r="AA1108">
        <v>1989</v>
      </c>
      <c r="AB1108" t="s">
        <v>333</v>
      </c>
      <c r="AC1108">
        <v>-77.097280795270962</v>
      </c>
      <c r="AD1108">
        <v>38.926932600000001</v>
      </c>
      <c r="AE1108" t="s">
        <v>333</v>
      </c>
    </row>
    <row r="1109" spans="1:31" x14ac:dyDescent="0.2">
      <c r="A1109" s="1">
        <v>623</v>
      </c>
      <c r="B1109">
        <v>623</v>
      </c>
      <c r="C1109" t="s">
        <v>1804</v>
      </c>
      <c r="D1109" t="s">
        <v>32</v>
      </c>
      <c r="E1109">
        <v>863</v>
      </c>
      <c r="G1109" t="s">
        <v>5</v>
      </c>
      <c r="H1109" t="s">
        <v>1805</v>
      </c>
      <c r="J1109">
        <v>0</v>
      </c>
      <c r="K1109" t="s">
        <v>1808</v>
      </c>
      <c r="L1109" t="s">
        <v>23</v>
      </c>
      <c r="M1109">
        <v>1656.51</v>
      </c>
      <c r="N1109" t="s">
        <v>7877</v>
      </c>
      <c r="O1109" t="s">
        <v>1809</v>
      </c>
      <c r="P1109" s="3">
        <v>1992.59</v>
      </c>
      <c r="Q1109">
        <f t="shared" si="17"/>
        <v>336.07999999999993</v>
      </c>
      <c r="R1109" t="s">
        <v>139</v>
      </c>
      <c r="S1109" t="s">
        <v>26</v>
      </c>
      <c r="T1109" t="s">
        <v>27</v>
      </c>
      <c r="U1109">
        <v>4</v>
      </c>
      <c r="V1109">
        <v>4.5</v>
      </c>
      <c r="W1109">
        <v>3700</v>
      </c>
      <c r="X1109" t="s">
        <v>333</v>
      </c>
      <c r="Y1109" t="s">
        <v>333</v>
      </c>
      <c r="Z1109" t="s">
        <v>9618</v>
      </c>
      <c r="AA1109">
        <v>1989</v>
      </c>
      <c r="AB1109" t="s">
        <v>333</v>
      </c>
      <c r="AC1109">
        <v>-77.098410999999999</v>
      </c>
      <c r="AD1109">
        <v>38.926782000000003</v>
      </c>
      <c r="AE1109" t="s">
        <v>10493</v>
      </c>
    </row>
    <row r="1110" spans="1:31" x14ac:dyDescent="0.2">
      <c r="A1110" s="1">
        <v>624</v>
      </c>
      <c r="B1110">
        <v>624</v>
      </c>
      <c r="C1110" t="s">
        <v>1804</v>
      </c>
      <c r="D1110" t="s">
        <v>32</v>
      </c>
      <c r="E1110">
        <v>866</v>
      </c>
      <c r="G1110" t="s">
        <v>5</v>
      </c>
      <c r="H1110" t="s">
        <v>1805</v>
      </c>
      <c r="J1110">
        <v>0</v>
      </c>
      <c r="K1110" t="s">
        <v>1806</v>
      </c>
      <c r="L1110" t="s">
        <v>23</v>
      </c>
      <c r="M1110">
        <v>975.74</v>
      </c>
      <c r="N1110" t="s">
        <v>7878</v>
      </c>
      <c r="O1110" t="s">
        <v>1810</v>
      </c>
      <c r="P1110" s="3">
        <v>1165.78</v>
      </c>
      <c r="Q1110">
        <f t="shared" si="17"/>
        <v>190.03999999999996</v>
      </c>
      <c r="R1110" t="s">
        <v>139</v>
      </c>
      <c r="S1110" t="s">
        <v>26</v>
      </c>
      <c r="T1110" t="s">
        <v>27</v>
      </c>
      <c r="U1110">
        <v>4</v>
      </c>
      <c r="V1110">
        <v>4.5</v>
      </c>
      <c r="W1110">
        <v>3700</v>
      </c>
      <c r="X1110" t="s">
        <v>333</v>
      </c>
      <c r="Y1110" t="s">
        <v>333</v>
      </c>
      <c r="Z1110" t="s">
        <v>9618</v>
      </c>
      <c r="AA1110">
        <v>1989</v>
      </c>
      <c r="AB1110" t="s">
        <v>333</v>
      </c>
      <c r="AC1110">
        <v>-77.111782000000005</v>
      </c>
      <c r="AD1110">
        <v>38.9303217</v>
      </c>
      <c r="AE1110" t="s">
        <v>333</v>
      </c>
    </row>
    <row r="1111" spans="1:31" x14ac:dyDescent="0.2">
      <c r="A1111" s="1">
        <v>625</v>
      </c>
      <c r="B1111">
        <v>625</v>
      </c>
      <c r="C1111" t="s">
        <v>1804</v>
      </c>
      <c r="D1111" t="s">
        <v>32</v>
      </c>
      <c r="E1111">
        <v>867</v>
      </c>
      <c r="G1111" t="s">
        <v>5</v>
      </c>
      <c r="H1111" t="s">
        <v>1811</v>
      </c>
      <c r="J1111">
        <v>0</v>
      </c>
      <c r="K1111" t="s">
        <v>1806</v>
      </c>
      <c r="L1111" t="s">
        <v>23</v>
      </c>
      <c r="M1111">
        <v>589.21</v>
      </c>
      <c r="N1111" t="s">
        <v>7878</v>
      </c>
      <c r="O1111" t="s">
        <v>1812</v>
      </c>
      <c r="P1111" s="3">
        <v>703.93</v>
      </c>
      <c r="Q1111">
        <f t="shared" si="17"/>
        <v>114.71999999999991</v>
      </c>
      <c r="R1111" t="s">
        <v>139</v>
      </c>
      <c r="S1111" t="s">
        <v>26</v>
      </c>
      <c r="T1111" t="s">
        <v>27</v>
      </c>
      <c r="U1111">
        <v>4</v>
      </c>
      <c r="V1111">
        <v>4.5</v>
      </c>
      <c r="W1111">
        <v>3700</v>
      </c>
      <c r="X1111" t="s">
        <v>333</v>
      </c>
      <c r="Y1111" t="s">
        <v>333</v>
      </c>
      <c r="Z1111" t="s">
        <v>9618</v>
      </c>
      <c r="AA1111">
        <v>1989</v>
      </c>
      <c r="AB1111" t="s">
        <v>333</v>
      </c>
      <c r="AC1111">
        <v>-77.111782000000005</v>
      </c>
      <c r="AD1111">
        <v>38.9303217</v>
      </c>
      <c r="AE1111" t="s">
        <v>10494</v>
      </c>
    </row>
    <row r="1112" spans="1:31" x14ac:dyDescent="0.2">
      <c r="A1112" s="1">
        <v>626</v>
      </c>
      <c r="B1112">
        <v>626</v>
      </c>
      <c r="C1112" t="s">
        <v>1813</v>
      </c>
      <c r="D1112" t="s">
        <v>32</v>
      </c>
      <c r="E1112">
        <v>841</v>
      </c>
      <c r="F1112" t="s">
        <v>19</v>
      </c>
      <c r="G1112" t="s">
        <v>5</v>
      </c>
      <c r="H1112" t="s">
        <v>1814</v>
      </c>
      <c r="J1112">
        <v>2666</v>
      </c>
      <c r="K1112" t="s">
        <v>1806</v>
      </c>
      <c r="L1112" t="s">
        <v>23</v>
      </c>
      <c r="M1112">
        <v>11030.11</v>
      </c>
      <c r="N1112" t="s">
        <v>7879</v>
      </c>
      <c r="O1112" t="s">
        <v>1815</v>
      </c>
      <c r="P1112" s="3">
        <v>21624.52</v>
      </c>
      <c r="Q1112">
        <f t="shared" si="17"/>
        <v>10594.41</v>
      </c>
      <c r="R1112" t="s">
        <v>1178</v>
      </c>
      <c r="S1112" t="s">
        <v>26</v>
      </c>
      <c r="T1112" t="s">
        <v>27</v>
      </c>
      <c r="U1112">
        <v>8</v>
      </c>
      <c r="V1112">
        <v>9</v>
      </c>
      <c r="W1112">
        <v>4084</v>
      </c>
      <c r="X1112" t="s">
        <v>333</v>
      </c>
      <c r="Y1112" t="s">
        <v>333</v>
      </c>
      <c r="Z1112" t="s">
        <v>9618</v>
      </c>
      <c r="AA1112">
        <v>1955</v>
      </c>
      <c r="AB1112" t="s">
        <v>333</v>
      </c>
      <c r="AC1112">
        <v>-77.097530284479902</v>
      </c>
      <c r="AD1112">
        <v>38.924313049999988</v>
      </c>
      <c r="AE1112" t="s">
        <v>10495</v>
      </c>
    </row>
    <row r="1113" spans="1:31" x14ac:dyDescent="0.2">
      <c r="A1113" s="1">
        <v>627</v>
      </c>
      <c r="B1113">
        <v>627</v>
      </c>
      <c r="C1113" t="s">
        <v>1816</v>
      </c>
      <c r="D1113" t="s">
        <v>32</v>
      </c>
      <c r="E1113">
        <v>812</v>
      </c>
      <c r="F1113" t="s">
        <v>19</v>
      </c>
      <c r="G1113" t="s">
        <v>5</v>
      </c>
      <c r="H1113" t="s">
        <v>1817</v>
      </c>
      <c r="J1113">
        <v>5068</v>
      </c>
      <c r="K1113" t="s">
        <v>1818</v>
      </c>
      <c r="L1113" t="s">
        <v>23</v>
      </c>
      <c r="M1113">
        <v>7320.38</v>
      </c>
      <c r="N1113" t="s">
        <v>7880</v>
      </c>
      <c r="O1113" t="s">
        <v>1819</v>
      </c>
      <c r="P1113" s="3">
        <v>15136.61</v>
      </c>
      <c r="Q1113">
        <f t="shared" si="17"/>
        <v>7816.2300000000005</v>
      </c>
      <c r="R1113" t="s">
        <v>1178</v>
      </c>
      <c r="S1113" t="s">
        <v>26</v>
      </c>
      <c r="T1113" t="s">
        <v>27</v>
      </c>
      <c r="U1113">
        <v>8</v>
      </c>
      <c r="V1113">
        <v>9</v>
      </c>
      <c r="W1113">
        <v>4084</v>
      </c>
      <c r="X1113" t="s">
        <v>333</v>
      </c>
      <c r="Y1113" t="s">
        <v>333</v>
      </c>
      <c r="Z1113" t="s">
        <v>9618</v>
      </c>
      <c r="AA1113">
        <v>1955</v>
      </c>
      <c r="AB1113" t="s">
        <v>333</v>
      </c>
      <c r="AC1113">
        <v>-77.102452908018876</v>
      </c>
      <c r="AD1113">
        <v>38.924114799999998</v>
      </c>
      <c r="AE1113" t="s">
        <v>10496</v>
      </c>
    </row>
    <row r="1114" spans="1:31" x14ac:dyDescent="0.2">
      <c r="A1114" s="1">
        <v>628</v>
      </c>
      <c r="B1114">
        <v>628</v>
      </c>
      <c r="C1114" t="s">
        <v>1820</v>
      </c>
      <c r="D1114" t="s">
        <v>32</v>
      </c>
      <c r="E1114">
        <v>823</v>
      </c>
      <c r="G1114" t="s">
        <v>5</v>
      </c>
      <c r="H1114" t="s">
        <v>1821</v>
      </c>
      <c r="J1114">
        <v>0</v>
      </c>
      <c r="K1114" t="s">
        <v>1818</v>
      </c>
      <c r="L1114" t="s">
        <v>23</v>
      </c>
      <c r="M1114">
        <v>23474.74</v>
      </c>
      <c r="N1114" t="s">
        <v>7881</v>
      </c>
      <c r="O1114" t="s">
        <v>1822</v>
      </c>
      <c r="P1114" s="3">
        <v>23445.8</v>
      </c>
      <c r="Q1114">
        <f t="shared" si="17"/>
        <v>-28.940000000002328</v>
      </c>
      <c r="R1114" t="s">
        <v>139</v>
      </c>
      <c r="S1114" t="s">
        <v>26</v>
      </c>
      <c r="T1114" t="s">
        <v>27</v>
      </c>
      <c r="U1114">
        <v>8</v>
      </c>
      <c r="V1114">
        <v>9</v>
      </c>
      <c r="W1114">
        <v>4084</v>
      </c>
      <c r="X1114" t="s">
        <v>333</v>
      </c>
      <c r="Y1114" t="s">
        <v>333</v>
      </c>
      <c r="Z1114" t="s">
        <v>9618</v>
      </c>
      <c r="AA1114">
        <v>1955</v>
      </c>
      <c r="AB1114" t="s">
        <v>333</v>
      </c>
      <c r="AC1114">
        <v>-77.100673999999998</v>
      </c>
      <c r="AD1114">
        <v>38.922483999999997</v>
      </c>
      <c r="AE1114" t="s">
        <v>333</v>
      </c>
    </row>
    <row r="1115" spans="1:31" x14ac:dyDescent="0.2">
      <c r="A1115" s="1">
        <v>629</v>
      </c>
      <c r="B1115">
        <v>629</v>
      </c>
      <c r="C1115" t="s">
        <v>1823</v>
      </c>
      <c r="D1115" t="s">
        <v>32</v>
      </c>
      <c r="E1115">
        <v>47</v>
      </c>
      <c r="F1115" t="s">
        <v>19</v>
      </c>
      <c r="G1115" t="s">
        <v>5</v>
      </c>
      <c r="H1115" t="s">
        <v>1824</v>
      </c>
      <c r="J1115">
        <v>5125</v>
      </c>
      <c r="K1115" t="s">
        <v>1775</v>
      </c>
      <c r="L1115" t="s">
        <v>23</v>
      </c>
      <c r="M1115">
        <v>302392.55</v>
      </c>
      <c r="N1115" t="s">
        <v>7882</v>
      </c>
      <c r="O1115" t="s">
        <v>1825</v>
      </c>
      <c r="P1115" s="3">
        <v>366911.38</v>
      </c>
      <c r="Q1115">
        <f t="shared" si="17"/>
        <v>64518.830000000016</v>
      </c>
      <c r="R1115" t="s">
        <v>106</v>
      </c>
      <c r="S1115" t="s">
        <v>26</v>
      </c>
      <c r="T1115" t="s">
        <v>27</v>
      </c>
      <c r="U1115">
        <v>8</v>
      </c>
      <c r="V1115">
        <v>9</v>
      </c>
      <c r="W1115">
        <v>4084</v>
      </c>
      <c r="X1115" t="s">
        <v>333</v>
      </c>
      <c r="Y1115" t="s">
        <v>333</v>
      </c>
      <c r="Z1115" t="s">
        <v>9618</v>
      </c>
      <c r="AA1115">
        <v>1955</v>
      </c>
      <c r="AB1115" t="s">
        <v>333</v>
      </c>
      <c r="AC1115">
        <v>-77.101775900000007</v>
      </c>
      <c r="AD1115">
        <v>38.925618100000001</v>
      </c>
      <c r="AE1115" t="s">
        <v>10497</v>
      </c>
    </row>
    <row r="1116" spans="1:31" x14ac:dyDescent="0.2">
      <c r="A1116" s="1">
        <v>630</v>
      </c>
      <c r="B1116">
        <v>630</v>
      </c>
      <c r="C1116" t="s">
        <v>1823</v>
      </c>
      <c r="D1116" t="s">
        <v>32</v>
      </c>
      <c r="E1116">
        <v>51</v>
      </c>
      <c r="F1116" t="s">
        <v>19</v>
      </c>
      <c r="G1116" t="s">
        <v>5</v>
      </c>
      <c r="H1116" t="s">
        <v>1826</v>
      </c>
      <c r="J1116">
        <v>5101</v>
      </c>
      <c r="K1116" t="s">
        <v>1775</v>
      </c>
      <c r="L1116" t="s">
        <v>23</v>
      </c>
      <c r="M1116">
        <v>56927.82</v>
      </c>
      <c r="N1116" t="s">
        <v>7883</v>
      </c>
      <c r="O1116" t="s">
        <v>1827</v>
      </c>
      <c r="P1116" s="3">
        <v>73940.87</v>
      </c>
      <c r="Q1116">
        <f t="shared" si="17"/>
        <v>17013.049999999996</v>
      </c>
      <c r="R1116" t="s">
        <v>884</v>
      </c>
      <c r="S1116" t="s">
        <v>26</v>
      </c>
      <c r="T1116" t="s">
        <v>27</v>
      </c>
      <c r="U1116">
        <v>8</v>
      </c>
      <c r="V1116">
        <v>9</v>
      </c>
      <c r="W1116">
        <v>4084</v>
      </c>
      <c r="X1116" t="s">
        <v>333</v>
      </c>
      <c r="Y1116" t="s">
        <v>333</v>
      </c>
      <c r="Z1116" t="s">
        <v>9618</v>
      </c>
      <c r="AA1116">
        <v>1955</v>
      </c>
      <c r="AB1116" t="s">
        <v>333</v>
      </c>
      <c r="AC1116">
        <v>-77.101292200000003</v>
      </c>
      <c r="AD1116">
        <v>38.925310400000001</v>
      </c>
      <c r="AE1116" t="s">
        <v>10498</v>
      </c>
    </row>
    <row r="1117" spans="1:31" x14ac:dyDescent="0.2">
      <c r="A1117" s="1">
        <v>631</v>
      </c>
      <c r="B1117">
        <v>631</v>
      </c>
      <c r="C1117" t="s">
        <v>1828</v>
      </c>
      <c r="D1117" t="s">
        <v>32</v>
      </c>
      <c r="E1117">
        <v>809</v>
      </c>
      <c r="G1117" t="s">
        <v>5</v>
      </c>
      <c r="H1117" t="s">
        <v>1829</v>
      </c>
      <c r="J1117">
        <v>0</v>
      </c>
      <c r="K1117" t="s">
        <v>1806</v>
      </c>
      <c r="L1117" t="s">
        <v>23</v>
      </c>
      <c r="M1117">
        <v>1260.9000000000001</v>
      </c>
      <c r="N1117" t="s">
        <v>7878</v>
      </c>
      <c r="O1117" t="s">
        <v>1830</v>
      </c>
      <c r="P1117" s="3">
        <v>0</v>
      </c>
      <c r="Q1117">
        <f t="shared" si="17"/>
        <v>-1260.9000000000001</v>
      </c>
      <c r="R1117" t="s">
        <v>345</v>
      </c>
      <c r="S1117" t="s">
        <v>26</v>
      </c>
      <c r="T1117" t="s">
        <v>27</v>
      </c>
      <c r="U1117">
        <v>8</v>
      </c>
      <c r="V1117">
        <v>9</v>
      </c>
      <c r="W1117">
        <v>4084</v>
      </c>
      <c r="X1117" t="s">
        <v>333</v>
      </c>
      <c r="Y1117" t="s">
        <v>333</v>
      </c>
      <c r="Z1117" t="s">
        <v>9618</v>
      </c>
      <c r="AA1117">
        <v>1955</v>
      </c>
      <c r="AB1117" t="s">
        <v>333</v>
      </c>
      <c r="AC1117">
        <v>-77.111782000000005</v>
      </c>
      <c r="AD1117">
        <v>38.9303217</v>
      </c>
      <c r="AE1117" t="s">
        <v>10499</v>
      </c>
    </row>
    <row r="1118" spans="1:31" x14ac:dyDescent="0.2">
      <c r="A1118" s="1">
        <v>632</v>
      </c>
      <c r="B1118">
        <v>632</v>
      </c>
      <c r="C1118" t="s">
        <v>1828</v>
      </c>
      <c r="D1118" t="s">
        <v>32</v>
      </c>
      <c r="E1118">
        <v>812</v>
      </c>
      <c r="F1118" t="s">
        <v>19</v>
      </c>
      <c r="G1118" t="s">
        <v>5</v>
      </c>
      <c r="H1118" t="s">
        <v>1829</v>
      </c>
      <c r="J1118">
        <v>2832</v>
      </c>
      <c r="K1118" t="s">
        <v>1806</v>
      </c>
      <c r="L1118" t="s">
        <v>23</v>
      </c>
      <c r="M1118">
        <v>20911.55</v>
      </c>
      <c r="N1118" t="s">
        <v>7884</v>
      </c>
      <c r="O1118" t="s">
        <v>1831</v>
      </c>
      <c r="P1118" s="3">
        <v>0</v>
      </c>
      <c r="Q1118">
        <f t="shared" si="17"/>
        <v>-20911.55</v>
      </c>
      <c r="R1118" t="s">
        <v>1178</v>
      </c>
      <c r="S1118" t="s">
        <v>26</v>
      </c>
      <c r="T1118" t="s">
        <v>27</v>
      </c>
      <c r="U1118">
        <v>4</v>
      </c>
      <c r="V1118">
        <v>3.5</v>
      </c>
      <c r="W1118">
        <v>2986</v>
      </c>
      <c r="X1118" t="s">
        <v>333</v>
      </c>
      <c r="Y1118" t="s">
        <v>333</v>
      </c>
      <c r="Z1118" t="s">
        <v>9618</v>
      </c>
      <c r="AA1118">
        <v>1951</v>
      </c>
      <c r="AB1118">
        <v>1991</v>
      </c>
      <c r="AC1118">
        <v>-77.095883733706984</v>
      </c>
      <c r="AD1118">
        <v>38.928399349999999</v>
      </c>
      <c r="AE1118" t="s">
        <v>333</v>
      </c>
    </row>
    <row r="1119" spans="1:31" x14ac:dyDescent="0.2">
      <c r="A1119" s="1">
        <v>633</v>
      </c>
      <c r="B1119">
        <v>633</v>
      </c>
      <c r="C1119" t="s">
        <v>1832</v>
      </c>
      <c r="D1119" t="s">
        <v>32</v>
      </c>
      <c r="E1119">
        <v>10</v>
      </c>
      <c r="F1119" t="s">
        <v>19</v>
      </c>
      <c r="G1119" t="s">
        <v>5</v>
      </c>
      <c r="H1119" t="s">
        <v>1833</v>
      </c>
      <c r="J1119">
        <v>4830</v>
      </c>
      <c r="K1119" t="s">
        <v>1834</v>
      </c>
      <c r="L1119" t="s">
        <v>23</v>
      </c>
      <c r="M1119">
        <v>31809.93</v>
      </c>
      <c r="N1119" t="s">
        <v>7885</v>
      </c>
      <c r="O1119" t="s">
        <v>1835</v>
      </c>
      <c r="P1119" s="3">
        <v>46432.89</v>
      </c>
      <c r="Q1119">
        <f t="shared" si="17"/>
        <v>14622.96</v>
      </c>
      <c r="R1119" t="s">
        <v>1178</v>
      </c>
      <c r="S1119" t="s">
        <v>26</v>
      </c>
      <c r="T1119" t="s">
        <v>27</v>
      </c>
      <c r="U1119">
        <v>5</v>
      </c>
      <c r="V1119">
        <v>4.5</v>
      </c>
      <c r="W1119">
        <v>5416</v>
      </c>
      <c r="X1119" t="s">
        <v>333</v>
      </c>
      <c r="Y1119" t="s">
        <v>333</v>
      </c>
      <c r="Z1119" t="s">
        <v>9618</v>
      </c>
      <c r="AA1119">
        <v>1950</v>
      </c>
      <c r="AB1119">
        <v>2011</v>
      </c>
      <c r="AC1119">
        <v>-77.094315932522676</v>
      </c>
      <c r="AD1119">
        <v>38.932157850000003</v>
      </c>
      <c r="AE1119" t="s">
        <v>333</v>
      </c>
    </row>
    <row r="1120" spans="1:31" x14ac:dyDescent="0.2">
      <c r="A1120" s="1">
        <v>634</v>
      </c>
      <c r="B1120">
        <v>634</v>
      </c>
      <c r="C1120" t="s">
        <v>1836</v>
      </c>
      <c r="D1120" t="s">
        <v>32</v>
      </c>
      <c r="E1120">
        <v>107</v>
      </c>
      <c r="F1120" t="s">
        <v>19</v>
      </c>
      <c r="G1120" t="s">
        <v>5</v>
      </c>
      <c r="H1120" t="s">
        <v>1837</v>
      </c>
      <c r="I1120" t="s">
        <v>1838</v>
      </c>
      <c r="J1120">
        <v>5201</v>
      </c>
      <c r="K1120" t="s">
        <v>1839</v>
      </c>
      <c r="L1120" t="s">
        <v>23</v>
      </c>
      <c r="M1120">
        <v>54190.58</v>
      </c>
      <c r="N1120" t="s">
        <v>7886</v>
      </c>
      <c r="O1120" t="s">
        <v>1840</v>
      </c>
      <c r="P1120" s="3">
        <v>64801.22</v>
      </c>
      <c r="Q1120">
        <f t="shared" si="17"/>
        <v>10610.64</v>
      </c>
      <c r="R1120" t="s">
        <v>1178</v>
      </c>
      <c r="S1120" t="s">
        <v>26</v>
      </c>
      <c r="T1120" t="s">
        <v>27</v>
      </c>
      <c r="U1120">
        <v>5</v>
      </c>
      <c r="V1120">
        <v>4.5</v>
      </c>
      <c r="W1120">
        <v>5416</v>
      </c>
      <c r="X1120" t="s">
        <v>333</v>
      </c>
      <c r="Y1120" t="s">
        <v>333</v>
      </c>
      <c r="Z1120" t="s">
        <v>9618</v>
      </c>
      <c r="AA1120">
        <v>1950</v>
      </c>
      <c r="AB1120">
        <v>2011</v>
      </c>
      <c r="AC1120">
        <v>-77.10535281536778</v>
      </c>
      <c r="AD1120">
        <v>38.932021650000003</v>
      </c>
      <c r="AE1120" t="s">
        <v>10500</v>
      </c>
    </row>
    <row r="1121" spans="1:31" x14ac:dyDescent="0.2">
      <c r="A1121" s="1">
        <v>635</v>
      </c>
      <c r="B1121">
        <v>635</v>
      </c>
      <c r="C1121" t="s">
        <v>1841</v>
      </c>
      <c r="D1121" t="s">
        <v>32</v>
      </c>
      <c r="E1121">
        <v>805</v>
      </c>
      <c r="G1121" t="s">
        <v>5</v>
      </c>
      <c r="H1121" t="s">
        <v>1103</v>
      </c>
      <c r="J1121">
        <v>0</v>
      </c>
      <c r="K1121" t="s">
        <v>23</v>
      </c>
      <c r="L1121" t="s">
        <v>23</v>
      </c>
      <c r="M1121">
        <v>14799.66</v>
      </c>
      <c r="N1121" t="s">
        <v>7475</v>
      </c>
      <c r="O1121" t="s">
        <v>635</v>
      </c>
      <c r="P1121" s="3">
        <v>14756.98</v>
      </c>
      <c r="Q1121">
        <f t="shared" si="17"/>
        <v>-42.680000000000291</v>
      </c>
      <c r="R1121" t="s">
        <v>139</v>
      </c>
      <c r="S1121" t="s">
        <v>26</v>
      </c>
      <c r="T1121" t="s">
        <v>27</v>
      </c>
      <c r="U1121">
        <v>5</v>
      </c>
      <c r="V1121">
        <v>4.5</v>
      </c>
      <c r="W1121">
        <v>5416</v>
      </c>
      <c r="X1121" t="s">
        <v>333</v>
      </c>
      <c r="Y1121" t="s">
        <v>333</v>
      </c>
      <c r="Z1121" t="s">
        <v>9618</v>
      </c>
      <c r="AA1121">
        <v>1950</v>
      </c>
      <c r="AB1121">
        <v>2011</v>
      </c>
      <c r="AC1121">
        <v>0</v>
      </c>
      <c r="AD1121">
        <v>0</v>
      </c>
      <c r="AE1121" t="s">
        <v>10501</v>
      </c>
    </row>
    <row r="1122" spans="1:31" x14ac:dyDescent="0.2">
      <c r="A1122" s="1">
        <v>636</v>
      </c>
      <c r="B1122">
        <v>636</v>
      </c>
      <c r="C1122" t="s">
        <v>1841</v>
      </c>
      <c r="D1122" t="s">
        <v>32</v>
      </c>
      <c r="E1122">
        <v>809</v>
      </c>
      <c r="G1122" t="s">
        <v>5</v>
      </c>
      <c r="H1122" t="s">
        <v>1103</v>
      </c>
      <c r="J1122">
        <v>0</v>
      </c>
      <c r="K1122" t="s">
        <v>23</v>
      </c>
      <c r="L1122" t="s">
        <v>23</v>
      </c>
      <c r="M1122">
        <v>15126.25</v>
      </c>
      <c r="N1122" t="s">
        <v>7475</v>
      </c>
      <c r="O1122" t="s">
        <v>635</v>
      </c>
      <c r="P1122" s="3">
        <v>15083.57</v>
      </c>
      <c r="Q1122">
        <f t="shared" si="17"/>
        <v>-42.680000000000291</v>
      </c>
      <c r="R1122" t="s">
        <v>139</v>
      </c>
      <c r="S1122" t="s">
        <v>26</v>
      </c>
      <c r="T1122" t="s">
        <v>27</v>
      </c>
      <c r="U1122">
        <v>5</v>
      </c>
      <c r="V1122">
        <v>4.5</v>
      </c>
      <c r="W1122">
        <v>5416</v>
      </c>
      <c r="X1122" t="s">
        <v>333</v>
      </c>
      <c r="Y1122" t="s">
        <v>333</v>
      </c>
      <c r="Z1122" t="s">
        <v>9618</v>
      </c>
      <c r="AA1122">
        <v>1950</v>
      </c>
      <c r="AB1122">
        <v>2011</v>
      </c>
      <c r="AC1122">
        <v>0</v>
      </c>
      <c r="AD1122">
        <v>0</v>
      </c>
      <c r="AE1122" t="s">
        <v>10502</v>
      </c>
    </row>
    <row r="1123" spans="1:31" x14ac:dyDescent="0.2">
      <c r="A1123" s="1">
        <v>641</v>
      </c>
      <c r="B1123">
        <v>641</v>
      </c>
      <c r="C1123" t="s">
        <v>1856</v>
      </c>
      <c r="D1123" t="s">
        <v>32</v>
      </c>
      <c r="E1123">
        <v>4</v>
      </c>
      <c r="F1123" t="s">
        <v>19</v>
      </c>
      <c r="G1123" t="s">
        <v>5</v>
      </c>
      <c r="H1123" t="s">
        <v>1857</v>
      </c>
      <c r="J1123">
        <v>4230</v>
      </c>
      <c r="K1123" t="s">
        <v>1854</v>
      </c>
      <c r="L1123" t="s">
        <v>23</v>
      </c>
      <c r="M1123">
        <v>13068.12</v>
      </c>
      <c r="N1123" t="s">
        <v>7891</v>
      </c>
      <c r="O1123" t="s">
        <v>1858</v>
      </c>
      <c r="P1123" s="3">
        <v>19004.54</v>
      </c>
      <c r="Q1123">
        <f t="shared" si="17"/>
        <v>5936.42</v>
      </c>
      <c r="R1123" t="s">
        <v>1178</v>
      </c>
      <c r="S1123" t="s">
        <v>26</v>
      </c>
      <c r="T1123" t="s">
        <v>27</v>
      </c>
      <c r="U1123">
        <v>5</v>
      </c>
      <c r="V1123">
        <v>3</v>
      </c>
      <c r="W1123">
        <v>1956</v>
      </c>
      <c r="X1123" t="s">
        <v>333</v>
      </c>
      <c r="Y1123" t="s">
        <v>333</v>
      </c>
      <c r="Z1123" t="s">
        <v>333</v>
      </c>
      <c r="AA1123">
        <v>1957</v>
      </c>
      <c r="AB1123" t="s">
        <v>333</v>
      </c>
      <c r="AC1123">
        <v>-77.098058452287148</v>
      </c>
      <c r="AD1123">
        <v>38.943770299999997</v>
      </c>
      <c r="AE1123" t="s">
        <v>10503</v>
      </c>
    </row>
    <row r="1124" spans="1:31" x14ac:dyDescent="0.2">
      <c r="A1124" s="1">
        <v>644</v>
      </c>
      <c r="B1124">
        <v>644</v>
      </c>
      <c r="C1124" t="s">
        <v>1862</v>
      </c>
      <c r="D1124" t="s">
        <v>32</v>
      </c>
      <c r="E1124">
        <v>27</v>
      </c>
      <c r="G1124" t="s">
        <v>5</v>
      </c>
      <c r="H1124" t="s">
        <v>1866</v>
      </c>
      <c r="I1124" t="s">
        <v>1867</v>
      </c>
      <c r="J1124">
        <v>0</v>
      </c>
      <c r="K1124" t="s">
        <v>1868</v>
      </c>
      <c r="L1124" t="s">
        <v>23</v>
      </c>
      <c r="M1124">
        <v>709.52</v>
      </c>
      <c r="N1124" t="s">
        <v>7894</v>
      </c>
      <c r="O1124" t="s">
        <v>1865</v>
      </c>
      <c r="P1124" s="3">
        <v>1343.35</v>
      </c>
      <c r="Q1124">
        <f t="shared" si="17"/>
        <v>633.82999999999993</v>
      </c>
      <c r="R1124" t="s">
        <v>593</v>
      </c>
      <c r="S1124" t="s">
        <v>26</v>
      </c>
      <c r="T1124" t="s">
        <v>27</v>
      </c>
      <c r="U1124" t="s">
        <v>333</v>
      </c>
      <c r="V1124" t="s">
        <v>333</v>
      </c>
      <c r="W1124" t="s">
        <v>333</v>
      </c>
      <c r="X1124" t="s">
        <v>333</v>
      </c>
      <c r="Y1124" t="s">
        <v>333</v>
      </c>
      <c r="Z1124" t="s">
        <v>9618</v>
      </c>
      <c r="AA1124" t="s">
        <v>333</v>
      </c>
      <c r="AB1124" t="s">
        <v>333</v>
      </c>
      <c r="AC1124">
        <v>-77.094341299999996</v>
      </c>
      <c r="AD1124">
        <v>38.952843399999999</v>
      </c>
      <c r="AE1124" t="s">
        <v>10504</v>
      </c>
    </row>
    <row r="1125" spans="1:31" x14ac:dyDescent="0.2">
      <c r="A1125" s="1">
        <v>645</v>
      </c>
      <c r="B1125">
        <v>645</v>
      </c>
      <c r="C1125" t="s">
        <v>1869</v>
      </c>
      <c r="D1125" t="s">
        <v>32</v>
      </c>
      <c r="E1125">
        <v>801</v>
      </c>
      <c r="F1125" t="s">
        <v>19</v>
      </c>
      <c r="G1125" t="s">
        <v>5</v>
      </c>
      <c r="H1125" t="s">
        <v>1870</v>
      </c>
      <c r="J1125">
        <v>4710</v>
      </c>
      <c r="K1125" t="s">
        <v>1871</v>
      </c>
      <c r="L1125" t="s">
        <v>23</v>
      </c>
      <c r="M1125">
        <v>27344.43</v>
      </c>
      <c r="N1125" t="s">
        <v>7895</v>
      </c>
      <c r="O1125" t="s">
        <v>1872</v>
      </c>
      <c r="P1125" s="3">
        <v>31533.119999999999</v>
      </c>
      <c r="Q1125">
        <f t="shared" si="17"/>
        <v>4188.6899999999987</v>
      </c>
      <c r="R1125" t="s">
        <v>1178</v>
      </c>
      <c r="S1125" t="s">
        <v>26</v>
      </c>
      <c r="T1125" t="s">
        <v>27</v>
      </c>
      <c r="U1125" t="s">
        <v>333</v>
      </c>
      <c r="V1125" t="s">
        <v>333</v>
      </c>
      <c r="W1125" t="s">
        <v>333</v>
      </c>
      <c r="X1125" t="s">
        <v>333</v>
      </c>
      <c r="Y1125" t="s">
        <v>333</v>
      </c>
      <c r="Z1125" t="s">
        <v>9618</v>
      </c>
      <c r="AA1125" t="s">
        <v>333</v>
      </c>
      <c r="AB1125" t="s">
        <v>333</v>
      </c>
      <c r="AC1125">
        <v>-77.093229854420855</v>
      </c>
      <c r="AD1125">
        <v>38.942020249999999</v>
      </c>
      <c r="AE1125" t="s">
        <v>10505</v>
      </c>
    </row>
    <row r="1126" spans="1:31" x14ac:dyDescent="0.2">
      <c r="A1126" s="1">
        <v>646</v>
      </c>
      <c r="B1126">
        <v>646</v>
      </c>
      <c r="C1126" t="s">
        <v>1873</v>
      </c>
      <c r="D1126" t="s">
        <v>32</v>
      </c>
      <c r="E1126">
        <v>817</v>
      </c>
      <c r="F1126" t="s">
        <v>19</v>
      </c>
      <c r="G1126" t="s">
        <v>5</v>
      </c>
      <c r="H1126" t="s">
        <v>1874</v>
      </c>
      <c r="J1126">
        <v>4635</v>
      </c>
      <c r="K1126" t="s">
        <v>1868</v>
      </c>
      <c r="L1126" t="s">
        <v>23</v>
      </c>
      <c r="M1126">
        <v>14868.53</v>
      </c>
      <c r="N1126" t="s">
        <v>7896</v>
      </c>
      <c r="O1126" t="s">
        <v>1875</v>
      </c>
      <c r="P1126" s="3">
        <v>19027.47</v>
      </c>
      <c r="Q1126">
        <f t="shared" si="17"/>
        <v>4158.9400000000005</v>
      </c>
      <c r="R1126" t="s">
        <v>1178</v>
      </c>
      <c r="S1126" t="s">
        <v>26</v>
      </c>
      <c r="T1126" t="s">
        <v>27</v>
      </c>
      <c r="U1126" t="s">
        <v>333</v>
      </c>
      <c r="V1126" t="s">
        <v>333</v>
      </c>
      <c r="W1126" t="s">
        <v>333</v>
      </c>
      <c r="X1126" t="s">
        <v>333</v>
      </c>
      <c r="Y1126" t="s">
        <v>333</v>
      </c>
      <c r="Z1126" t="s">
        <v>9618</v>
      </c>
      <c r="AA1126" t="s">
        <v>333</v>
      </c>
      <c r="AB1126" t="s">
        <v>333</v>
      </c>
      <c r="AC1126">
        <v>-77.094087623559233</v>
      </c>
      <c r="AD1126">
        <v>38.950867850000002</v>
      </c>
      <c r="AE1126" t="s">
        <v>10506</v>
      </c>
    </row>
    <row r="1127" spans="1:31" x14ac:dyDescent="0.2">
      <c r="A1127" s="1">
        <v>647</v>
      </c>
      <c r="B1127">
        <v>647</v>
      </c>
      <c r="C1127" t="s">
        <v>1876</v>
      </c>
      <c r="D1127" t="s">
        <v>32</v>
      </c>
      <c r="E1127">
        <v>821</v>
      </c>
      <c r="G1127" t="s">
        <v>5</v>
      </c>
      <c r="H1127" t="s">
        <v>550</v>
      </c>
      <c r="J1127">
        <v>0</v>
      </c>
      <c r="K1127" t="s">
        <v>1877</v>
      </c>
      <c r="L1127" t="s">
        <v>23</v>
      </c>
      <c r="M1127">
        <v>627.75</v>
      </c>
      <c r="N1127" t="s">
        <v>7897</v>
      </c>
      <c r="O1127" t="s">
        <v>1878</v>
      </c>
      <c r="P1127" s="3">
        <v>750.04</v>
      </c>
      <c r="Q1127">
        <f t="shared" si="17"/>
        <v>122.28999999999996</v>
      </c>
      <c r="R1127" t="s">
        <v>139</v>
      </c>
      <c r="S1127" t="s">
        <v>26</v>
      </c>
      <c r="T1127" t="s">
        <v>27</v>
      </c>
      <c r="U1127" t="s">
        <v>333</v>
      </c>
      <c r="V1127" t="s">
        <v>333</v>
      </c>
      <c r="W1127" t="s">
        <v>333</v>
      </c>
      <c r="X1127" t="s">
        <v>333</v>
      </c>
      <c r="Y1127" t="s">
        <v>333</v>
      </c>
      <c r="Z1127" t="s">
        <v>9618</v>
      </c>
      <c r="AA1127" t="s">
        <v>333</v>
      </c>
      <c r="AB1127" t="s">
        <v>333</v>
      </c>
      <c r="AC1127">
        <v>-77.084330699999995</v>
      </c>
      <c r="AD1127">
        <v>38.943961299999998</v>
      </c>
      <c r="AE1127" t="s">
        <v>333</v>
      </c>
    </row>
    <row r="1128" spans="1:31" x14ac:dyDescent="0.2">
      <c r="A1128" s="1">
        <v>648</v>
      </c>
      <c r="B1128">
        <v>648</v>
      </c>
      <c r="C1128" t="s">
        <v>1876</v>
      </c>
      <c r="D1128" t="s">
        <v>32</v>
      </c>
      <c r="E1128">
        <v>823</v>
      </c>
      <c r="G1128" t="s">
        <v>5</v>
      </c>
      <c r="H1128" t="s">
        <v>1879</v>
      </c>
      <c r="J1128">
        <v>0</v>
      </c>
      <c r="K1128" t="s">
        <v>1877</v>
      </c>
      <c r="L1128" t="s">
        <v>23</v>
      </c>
      <c r="M1128">
        <v>18123.89</v>
      </c>
      <c r="N1128" t="s">
        <v>7897</v>
      </c>
      <c r="O1128" t="s">
        <v>1880</v>
      </c>
      <c r="P1128" s="3">
        <v>18086.73</v>
      </c>
      <c r="Q1128">
        <f t="shared" si="17"/>
        <v>-37.159999999999854</v>
      </c>
      <c r="R1128" t="s">
        <v>139</v>
      </c>
      <c r="S1128" t="s">
        <v>26</v>
      </c>
      <c r="T1128" t="s">
        <v>27</v>
      </c>
      <c r="U1128" t="s">
        <v>333</v>
      </c>
      <c r="V1128" t="s">
        <v>333</v>
      </c>
      <c r="W1128" t="s">
        <v>333</v>
      </c>
      <c r="X1128" t="s">
        <v>333</v>
      </c>
      <c r="Y1128" t="s">
        <v>333</v>
      </c>
      <c r="Z1128" t="s">
        <v>9618</v>
      </c>
      <c r="AA1128" t="s">
        <v>333</v>
      </c>
      <c r="AB1128" t="s">
        <v>333</v>
      </c>
      <c r="AC1128">
        <v>-77.084330699999995</v>
      </c>
      <c r="AD1128">
        <v>38.943961299999998</v>
      </c>
      <c r="AE1128" t="s">
        <v>10507</v>
      </c>
    </row>
    <row r="1129" spans="1:31" x14ac:dyDescent="0.2">
      <c r="A1129" s="1">
        <v>649</v>
      </c>
      <c r="B1129">
        <v>649</v>
      </c>
      <c r="C1129" t="s">
        <v>1881</v>
      </c>
      <c r="D1129" t="s">
        <v>32</v>
      </c>
      <c r="E1129">
        <v>35</v>
      </c>
      <c r="G1129" t="s">
        <v>5</v>
      </c>
      <c r="H1129" t="s">
        <v>1882</v>
      </c>
      <c r="J1129">
        <v>0</v>
      </c>
      <c r="K1129" t="s">
        <v>1877</v>
      </c>
      <c r="L1129" t="s">
        <v>23</v>
      </c>
      <c r="M1129">
        <v>4266.28</v>
      </c>
      <c r="N1129" t="s">
        <v>7897</v>
      </c>
      <c r="O1129" t="s">
        <v>1883</v>
      </c>
      <c r="P1129" s="3">
        <v>4902.12</v>
      </c>
      <c r="Q1129">
        <f t="shared" si="17"/>
        <v>635.84000000000015</v>
      </c>
      <c r="R1129" t="s">
        <v>593</v>
      </c>
      <c r="S1129" t="s">
        <v>26</v>
      </c>
      <c r="T1129" t="s">
        <v>27</v>
      </c>
      <c r="U1129" t="s">
        <v>333</v>
      </c>
      <c r="V1129" t="s">
        <v>333</v>
      </c>
      <c r="W1129" t="s">
        <v>333</v>
      </c>
      <c r="X1129" t="s">
        <v>333</v>
      </c>
      <c r="Y1129" t="s">
        <v>333</v>
      </c>
      <c r="Z1129" t="s">
        <v>9618</v>
      </c>
      <c r="AA1129" t="s">
        <v>333</v>
      </c>
      <c r="AB1129" t="s">
        <v>333</v>
      </c>
      <c r="AC1129">
        <v>-77.084330699999995</v>
      </c>
      <c r="AD1129">
        <v>38.943961299999998</v>
      </c>
      <c r="AE1129" t="s">
        <v>10508</v>
      </c>
    </row>
    <row r="1130" spans="1:31" x14ac:dyDescent="0.2">
      <c r="A1130" s="1">
        <v>650</v>
      </c>
      <c r="B1130">
        <v>650</v>
      </c>
      <c r="C1130" t="s">
        <v>1884</v>
      </c>
      <c r="D1130" t="s">
        <v>32</v>
      </c>
      <c r="E1130">
        <v>23</v>
      </c>
      <c r="F1130" t="s">
        <v>19</v>
      </c>
      <c r="G1130" t="s">
        <v>5</v>
      </c>
      <c r="H1130" t="s">
        <v>1885</v>
      </c>
      <c r="J1130">
        <v>5223</v>
      </c>
      <c r="K1130" t="s">
        <v>1886</v>
      </c>
      <c r="L1130" t="s">
        <v>23</v>
      </c>
      <c r="M1130">
        <v>13625.82</v>
      </c>
      <c r="N1130" t="s">
        <v>7898</v>
      </c>
      <c r="O1130" t="s">
        <v>1887</v>
      </c>
      <c r="P1130" s="3">
        <v>37087.64</v>
      </c>
      <c r="Q1130">
        <f t="shared" si="17"/>
        <v>23461.82</v>
      </c>
      <c r="R1130" t="s">
        <v>1178</v>
      </c>
      <c r="S1130" t="s">
        <v>26</v>
      </c>
      <c r="T1130" t="s">
        <v>27</v>
      </c>
      <c r="U1130" t="s">
        <v>333</v>
      </c>
      <c r="V1130" t="s">
        <v>333</v>
      </c>
      <c r="W1130" t="s">
        <v>333</v>
      </c>
      <c r="X1130" t="s">
        <v>333</v>
      </c>
      <c r="Y1130" t="s">
        <v>333</v>
      </c>
      <c r="Z1130" t="s">
        <v>9618</v>
      </c>
      <c r="AA1130" t="s">
        <v>333</v>
      </c>
      <c r="AB1130" t="s">
        <v>333</v>
      </c>
      <c r="AC1130">
        <v>-77.089334136612592</v>
      </c>
      <c r="AD1130">
        <v>38.95765385</v>
      </c>
      <c r="AE1130" t="s">
        <v>10509</v>
      </c>
    </row>
    <row r="1131" spans="1:31" x14ac:dyDescent="0.2">
      <c r="A1131" s="1">
        <v>651</v>
      </c>
      <c r="B1131">
        <v>651</v>
      </c>
      <c r="C1131" t="s">
        <v>1888</v>
      </c>
      <c r="D1131" t="s">
        <v>32</v>
      </c>
      <c r="E1131">
        <v>188</v>
      </c>
      <c r="F1131" t="s">
        <v>19</v>
      </c>
      <c r="G1131" t="s">
        <v>5</v>
      </c>
      <c r="H1131" t="s">
        <v>1889</v>
      </c>
      <c r="J1131">
        <v>4453</v>
      </c>
      <c r="K1131" t="s">
        <v>1890</v>
      </c>
      <c r="L1131" t="s">
        <v>23</v>
      </c>
      <c r="M1131">
        <v>3672.44</v>
      </c>
      <c r="N1131" t="s">
        <v>7899</v>
      </c>
      <c r="O1131" t="s">
        <v>1891</v>
      </c>
      <c r="P1131" s="3">
        <v>7083.55</v>
      </c>
      <c r="Q1131">
        <f t="shared" si="17"/>
        <v>3411.11</v>
      </c>
      <c r="R1131" t="s">
        <v>1178</v>
      </c>
      <c r="S1131" t="s">
        <v>26</v>
      </c>
      <c r="T1131" t="s">
        <v>27</v>
      </c>
      <c r="U1131">
        <v>3</v>
      </c>
      <c r="V1131">
        <v>1</v>
      </c>
      <c r="W1131">
        <v>1260</v>
      </c>
      <c r="X1131" t="s">
        <v>333</v>
      </c>
      <c r="Y1131" t="s">
        <v>333</v>
      </c>
      <c r="Z1131" t="s">
        <v>9618</v>
      </c>
      <c r="AA1131">
        <v>1930</v>
      </c>
      <c r="AB1131" t="s">
        <v>333</v>
      </c>
      <c r="AC1131">
        <v>-77.088299050000003</v>
      </c>
      <c r="AD1131">
        <v>38.955526250000013</v>
      </c>
      <c r="AE1131" t="s">
        <v>333</v>
      </c>
    </row>
    <row r="1132" spans="1:31" x14ac:dyDescent="0.2">
      <c r="A1132" s="1">
        <v>652</v>
      </c>
      <c r="B1132">
        <v>652</v>
      </c>
      <c r="C1132" t="s">
        <v>1892</v>
      </c>
      <c r="D1132" t="s">
        <v>32</v>
      </c>
      <c r="E1132">
        <v>802</v>
      </c>
      <c r="G1132" t="s">
        <v>5</v>
      </c>
      <c r="H1132" t="s">
        <v>1893</v>
      </c>
      <c r="J1132">
        <v>0</v>
      </c>
      <c r="K1132" t="s">
        <v>1894</v>
      </c>
      <c r="L1132" t="s">
        <v>23</v>
      </c>
      <c r="M1132">
        <v>14314.78</v>
      </c>
      <c r="N1132" t="s">
        <v>7900</v>
      </c>
      <c r="O1132" t="s">
        <v>1895</v>
      </c>
      <c r="P1132" s="3">
        <v>14276.81</v>
      </c>
      <c r="Q1132">
        <f t="shared" si="17"/>
        <v>-37.970000000001164</v>
      </c>
      <c r="R1132" t="s">
        <v>139</v>
      </c>
      <c r="S1132" t="s">
        <v>26</v>
      </c>
      <c r="T1132" t="s">
        <v>27</v>
      </c>
      <c r="U1132">
        <v>3</v>
      </c>
      <c r="V1132">
        <v>1</v>
      </c>
      <c r="W1132">
        <v>1260</v>
      </c>
      <c r="X1132" t="s">
        <v>333</v>
      </c>
      <c r="Y1132" t="s">
        <v>333</v>
      </c>
      <c r="Z1132" t="s">
        <v>9618</v>
      </c>
      <c r="AA1132">
        <v>1930</v>
      </c>
      <c r="AB1132" t="s">
        <v>333</v>
      </c>
      <c r="AC1132">
        <v>-77.083526000000006</v>
      </c>
      <c r="AD1132">
        <v>38.951055400000001</v>
      </c>
      <c r="AE1132" t="s">
        <v>333</v>
      </c>
    </row>
    <row r="1133" spans="1:31" x14ac:dyDescent="0.2">
      <c r="A1133" s="1">
        <v>653</v>
      </c>
      <c r="B1133">
        <v>653</v>
      </c>
      <c r="C1133" t="s">
        <v>1896</v>
      </c>
      <c r="D1133" t="s">
        <v>32</v>
      </c>
      <c r="E1133">
        <v>843</v>
      </c>
      <c r="F1133" t="s">
        <v>19</v>
      </c>
      <c r="G1133" t="s">
        <v>5</v>
      </c>
      <c r="H1133" t="s">
        <v>1897</v>
      </c>
      <c r="I1133" t="s">
        <v>1898</v>
      </c>
      <c r="J1133">
        <v>4432</v>
      </c>
      <c r="K1133" t="s">
        <v>1899</v>
      </c>
      <c r="L1133" t="s">
        <v>23</v>
      </c>
      <c r="M1133">
        <v>5793.12</v>
      </c>
      <c r="N1133" t="s">
        <v>7901</v>
      </c>
      <c r="O1133" t="s">
        <v>1900</v>
      </c>
      <c r="P1133" s="3">
        <v>11036.96</v>
      </c>
      <c r="Q1133">
        <f t="shared" si="17"/>
        <v>5243.8399999999992</v>
      </c>
      <c r="R1133" t="s">
        <v>50</v>
      </c>
      <c r="S1133" t="s">
        <v>26</v>
      </c>
      <c r="T1133" t="s">
        <v>27</v>
      </c>
      <c r="U1133">
        <v>3</v>
      </c>
      <c r="V1133">
        <v>1</v>
      </c>
      <c r="W1133">
        <v>1260</v>
      </c>
      <c r="X1133" t="s">
        <v>333</v>
      </c>
      <c r="Y1133" t="s">
        <v>333</v>
      </c>
      <c r="Z1133" t="s">
        <v>9618</v>
      </c>
      <c r="AA1133">
        <v>1930</v>
      </c>
      <c r="AB1133" t="s">
        <v>333</v>
      </c>
      <c r="AC1133">
        <v>-77.085721053611181</v>
      </c>
      <c r="AD1133">
        <v>38.935063649999996</v>
      </c>
      <c r="AE1133" t="s">
        <v>333</v>
      </c>
    </row>
    <row r="1134" spans="1:31" x14ac:dyDescent="0.2">
      <c r="A1134" s="1">
        <v>654</v>
      </c>
      <c r="B1134">
        <v>654</v>
      </c>
      <c r="C1134" t="s">
        <v>1896</v>
      </c>
      <c r="D1134" t="s">
        <v>32</v>
      </c>
      <c r="E1134">
        <v>1065</v>
      </c>
      <c r="F1134" t="s">
        <v>19</v>
      </c>
      <c r="G1134" t="s">
        <v>5</v>
      </c>
      <c r="H1134" t="s">
        <v>1901</v>
      </c>
      <c r="I1134" t="s">
        <v>1902</v>
      </c>
      <c r="J1134">
        <v>4216</v>
      </c>
      <c r="K1134" t="s">
        <v>1903</v>
      </c>
      <c r="L1134" t="s">
        <v>23</v>
      </c>
      <c r="M1134">
        <v>3785.73</v>
      </c>
      <c r="N1134" t="s">
        <v>7902</v>
      </c>
      <c r="O1134" t="s">
        <v>1904</v>
      </c>
      <c r="P1134" s="3">
        <v>7215.85</v>
      </c>
      <c r="Q1134">
        <f t="shared" si="17"/>
        <v>3430.1200000000003</v>
      </c>
      <c r="R1134" t="s">
        <v>50</v>
      </c>
      <c r="S1134" t="s">
        <v>26</v>
      </c>
      <c r="T1134" t="s">
        <v>27</v>
      </c>
      <c r="U1134">
        <v>3</v>
      </c>
      <c r="V1134">
        <v>3.5</v>
      </c>
      <c r="W1134">
        <v>1776</v>
      </c>
      <c r="X1134" t="s">
        <v>333</v>
      </c>
      <c r="Y1134" t="s">
        <v>333</v>
      </c>
      <c r="Z1134" t="s">
        <v>9618</v>
      </c>
      <c r="AA1134">
        <v>1979</v>
      </c>
      <c r="AB1134" t="s">
        <v>333</v>
      </c>
      <c r="AC1134">
        <v>-77.083086932846754</v>
      </c>
      <c r="AD1134">
        <v>38.934120499999999</v>
      </c>
      <c r="AE1134" t="s">
        <v>333</v>
      </c>
    </row>
    <row r="1135" spans="1:31" x14ac:dyDescent="0.2">
      <c r="A1135" s="1">
        <v>660</v>
      </c>
      <c r="B1135">
        <v>660</v>
      </c>
      <c r="C1135" t="s">
        <v>1896</v>
      </c>
      <c r="D1135" t="s">
        <v>32</v>
      </c>
      <c r="E1135">
        <v>3472</v>
      </c>
      <c r="F1135" t="s">
        <v>19</v>
      </c>
      <c r="G1135" t="s">
        <v>5</v>
      </c>
      <c r="H1135" t="s">
        <v>1916</v>
      </c>
      <c r="I1135" t="s">
        <v>1917</v>
      </c>
      <c r="J1135">
        <v>3241</v>
      </c>
      <c r="K1135" t="s">
        <v>1908</v>
      </c>
      <c r="L1135" t="s">
        <v>23</v>
      </c>
      <c r="M1135">
        <v>4286.5600000000004</v>
      </c>
      <c r="N1135" t="s">
        <v>7908</v>
      </c>
      <c r="O1135" t="s">
        <v>1909</v>
      </c>
      <c r="P1135" s="3">
        <v>7224.91</v>
      </c>
      <c r="Q1135">
        <f t="shared" si="17"/>
        <v>2938.3499999999995</v>
      </c>
      <c r="R1135" t="s">
        <v>115</v>
      </c>
      <c r="S1135" t="s">
        <v>26</v>
      </c>
      <c r="T1135" t="s">
        <v>27</v>
      </c>
      <c r="U1135">
        <v>2</v>
      </c>
      <c r="V1135">
        <v>2.5</v>
      </c>
      <c r="W1135">
        <v>1332</v>
      </c>
      <c r="X1135" t="s">
        <v>333</v>
      </c>
      <c r="Y1135" t="s">
        <v>333</v>
      </c>
      <c r="Z1135" t="s">
        <v>9618</v>
      </c>
      <c r="AA1135">
        <v>1980</v>
      </c>
      <c r="AB1135" t="s">
        <v>333</v>
      </c>
      <c r="AC1135">
        <v>-77.080973599999993</v>
      </c>
      <c r="AD1135">
        <v>38.932136700000001</v>
      </c>
      <c r="AE1135" t="s">
        <v>333</v>
      </c>
    </row>
    <row r="1136" spans="1:31" x14ac:dyDescent="0.2">
      <c r="A1136" s="1">
        <v>661</v>
      </c>
      <c r="B1136">
        <v>661</v>
      </c>
      <c r="C1136" t="s">
        <v>1896</v>
      </c>
      <c r="D1136" t="s">
        <v>32</v>
      </c>
      <c r="E1136">
        <v>3573</v>
      </c>
      <c r="F1136" t="s">
        <v>19</v>
      </c>
      <c r="G1136" t="s">
        <v>5</v>
      </c>
      <c r="H1136" t="s">
        <v>1918</v>
      </c>
      <c r="J1136">
        <v>3101</v>
      </c>
      <c r="K1136" t="s">
        <v>1919</v>
      </c>
      <c r="L1136" t="s">
        <v>23</v>
      </c>
      <c r="M1136">
        <v>9639.15</v>
      </c>
      <c r="N1136" t="s">
        <v>7909</v>
      </c>
      <c r="O1136" t="s">
        <v>1920</v>
      </c>
      <c r="P1136" s="3">
        <v>11648.88</v>
      </c>
      <c r="Q1136">
        <f t="shared" si="17"/>
        <v>2009.7299999999996</v>
      </c>
      <c r="R1136" t="s">
        <v>38</v>
      </c>
      <c r="S1136" t="s">
        <v>26</v>
      </c>
      <c r="T1136" t="s">
        <v>27</v>
      </c>
      <c r="U1136">
        <v>1</v>
      </c>
      <c r="V1136">
        <v>1</v>
      </c>
      <c r="W1136">
        <v>1173</v>
      </c>
      <c r="X1136" t="s">
        <v>333</v>
      </c>
      <c r="Y1136" t="s">
        <v>333</v>
      </c>
      <c r="Z1136" t="s">
        <v>9618</v>
      </c>
      <c r="AA1136">
        <v>1979</v>
      </c>
      <c r="AB1136" t="s">
        <v>333</v>
      </c>
      <c r="AC1136">
        <v>-77.082810046265578</v>
      </c>
      <c r="AD1136">
        <v>38.932902349999999</v>
      </c>
      <c r="AE1136" t="s">
        <v>333</v>
      </c>
    </row>
    <row r="1137" spans="1:31" x14ac:dyDescent="0.2">
      <c r="A1137" s="1">
        <v>663</v>
      </c>
      <c r="B1137">
        <v>663</v>
      </c>
      <c r="C1137" t="s">
        <v>1896</v>
      </c>
      <c r="D1137" t="s">
        <v>32</v>
      </c>
      <c r="E1137">
        <v>3654</v>
      </c>
      <c r="F1137" t="s">
        <v>19</v>
      </c>
      <c r="G1137" t="s">
        <v>5</v>
      </c>
      <c r="H1137" t="s">
        <v>1923</v>
      </c>
      <c r="J1137">
        <v>3101</v>
      </c>
      <c r="K1137" t="s">
        <v>1919</v>
      </c>
      <c r="L1137" t="s">
        <v>23</v>
      </c>
      <c r="M1137">
        <v>2832.25</v>
      </c>
      <c r="N1137" t="s">
        <v>7911</v>
      </c>
      <c r="O1137" t="s">
        <v>1924</v>
      </c>
      <c r="P1137" s="3">
        <v>5547.22</v>
      </c>
      <c r="Q1137">
        <f t="shared" si="17"/>
        <v>2714.9700000000003</v>
      </c>
      <c r="R1137" t="s">
        <v>38</v>
      </c>
      <c r="S1137" t="s">
        <v>26</v>
      </c>
      <c r="T1137" t="s">
        <v>27</v>
      </c>
      <c r="U1137">
        <v>2</v>
      </c>
      <c r="V1137">
        <v>1</v>
      </c>
      <c r="W1137">
        <v>1653</v>
      </c>
      <c r="X1137" t="s">
        <v>333</v>
      </c>
      <c r="Y1137" t="s">
        <v>333</v>
      </c>
      <c r="Z1137" t="s">
        <v>9618</v>
      </c>
      <c r="AA1137">
        <v>1979</v>
      </c>
      <c r="AB1137" t="s">
        <v>333</v>
      </c>
      <c r="AC1137">
        <v>-77.082810046265578</v>
      </c>
      <c r="AD1137">
        <v>38.932902349999999</v>
      </c>
      <c r="AE1137" t="s">
        <v>333</v>
      </c>
    </row>
    <row r="1138" spans="1:31" x14ac:dyDescent="0.2">
      <c r="A1138" s="1">
        <v>665</v>
      </c>
      <c r="B1138">
        <v>665</v>
      </c>
      <c r="C1138" t="s">
        <v>1929</v>
      </c>
      <c r="D1138" t="s">
        <v>32</v>
      </c>
      <c r="E1138">
        <v>815</v>
      </c>
      <c r="F1138" t="s">
        <v>19</v>
      </c>
      <c r="G1138" t="s">
        <v>5</v>
      </c>
      <c r="H1138" t="s">
        <v>1930</v>
      </c>
      <c r="J1138">
        <v>4319</v>
      </c>
      <c r="K1138" t="s">
        <v>1911</v>
      </c>
      <c r="L1138" t="s">
        <v>23</v>
      </c>
      <c r="M1138">
        <v>8600.66</v>
      </c>
      <c r="N1138" t="s">
        <v>7913</v>
      </c>
      <c r="O1138" t="s">
        <v>1931</v>
      </c>
      <c r="P1138" s="3">
        <v>8496.6</v>
      </c>
      <c r="Q1138">
        <f t="shared" si="17"/>
        <v>-104.05999999999949</v>
      </c>
      <c r="R1138" t="s">
        <v>1178</v>
      </c>
      <c r="S1138" t="s">
        <v>26</v>
      </c>
      <c r="T1138" t="s">
        <v>27</v>
      </c>
      <c r="U1138">
        <v>3</v>
      </c>
      <c r="V1138">
        <v>3</v>
      </c>
      <c r="W1138">
        <v>1274</v>
      </c>
      <c r="X1138" t="s">
        <v>333</v>
      </c>
      <c r="Y1138" t="s">
        <v>333</v>
      </c>
      <c r="Z1138" t="s">
        <v>9618</v>
      </c>
      <c r="AA1138">
        <v>1956</v>
      </c>
      <c r="AB1138">
        <v>2001</v>
      </c>
      <c r="AC1138">
        <v>-77.084921788473736</v>
      </c>
      <c r="AD1138">
        <v>38.93045575</v>
      </c>
      <c r="AE1138" t="s">
        <v>333</v>
      </c>
    </row>
    <row r="1139" spans="1:31" x14ac:dyDescent="0.2">
      <c r="A1139" s="1">
        <v>666</v>
      </c>
      <c r="B1139">
        <v>666</v>
      </c>
      <c r="C1139" t="s">
        <v>1932</v>
      </c>
      <c r="D1139" t="s">
        <v>32</v>
      </c>
      <c r="E1139">
        <v>811</v>
      </c>
      <c r="F1139" t="s">
        <v>19</v>
      </c>
      <c r="G1139" t="s">
        <v>5</v>
      </c>
      <c r="H1139" t="s">
        <v>1933</v>
      </c>
      <c r="I1139" t="s">
        <v>1934</v>
      </c>
      <c r="J1139">
        <v>4531</v>
      </c>
      <c r="K1139" t="s">
        <v>1935</v>
      </c>
      <c r="L1139" t="s">
        <v>23</v>
      </c>
      <c r="M1139">
        <v>4016.9</v>
      </c>
      <c r="N1139" t="s">
        <v>7914</v>
      </c>
      <c r="O1139" t="s">
        <v>1936</v>
      </c>
      <c r="P1139" s="3">
        <v>7646.45</v>
      </c>
      <c r="Q1139">
        <f t="shared" si="17"/>
        <v>3629.5499999999997</v>
      </c>
      <c r="R1139" t="s">
        <v>688</v>
      </c>
      <c r="S1139" t="s">
        <v>26</v>
      </c>
      <c r="T1139" t="s">
        <v>27</v>
      </c>
      <c r="U1139">
        <v>3</v>
      </c>
      <c r="V1139">
        <v>3</v>
      </c>
      <c r="W1139">
        <v>1274</v>
      </c>
      <c r="X1139" t="s">
        <v>333</v>
      </c>
      <c r="Y1139" t="s">
        <v>333</v>
      </c>
      <c r="Z1139" t="s">
        <v>9618</v>
      </c>
      <c r="AA1139">
        <v>1956</v>
      </c>
      <c r="AB1139">
        <v>2001</v>
      </c>
      <c r="AC1139">
        <v>-77.085962877755094</v>
      </c>
      <c r="AD1139">
        <v>38.948795250000003</v>
      </c>
      <c r="AE1139" t="s">
        <v>333</v>
      </c>
    </row>
    <row r="1140" spans="1:31" x14ac:dyDescent="0.2">
      <c r="A1140" s="1">
        <v>670</v>
      </c>
      <c r="B1140">
        <v>670</v>
      </c>
      <c r="C1140" t="s">
        <v>1941</v>
      </c>
      <c r="D1140" t="s">
        <v>32</v>
      </c>
      <c r="E1140">
        <v>2082</v>
      </c>
      <c r="F1140" t="s">
        <v>19</v>
      </c>
      <c r="G1140" t="s">
        <v>5</v>
      </c>
      <c r="H1140" t="s">
        <v>1948</v>
      </c>
      <c r="J1140">
        <v>4301</v>
      </c>
      <c r="K1140" t="s">
        <v>1943</v>
      </c>
      <c r="L1140" t="s">
        <v>23</v>
      </c>
      <c r="M1140">
        <v>6005.66</v>
      </c>
      <c r="N1140" t="s">
        <v>7918</v>
      </c>
      <c r="O1140" t="s">
        <v>1949</v>
      </c>
      <c r="P1140" s="3">
        <v>11758.96</v>
      </c>
      <c r="Q1140">
        <f t="shared" si="17"/>
        <v>5753.2999999999993</v>
      </c>
      <c r="R1140" t="s">
        <v>115</v>
      </c>
      <c r="S1140" t="s">
        <v>26</v>
      </c>
      <c r="T1140" t="s">
        <v>27</v>
      </c>
      <c r="U1140">
        <v>2</v>
      </c>
      <c r="V1140">
        <v>2</v>
      </c>
      <c r="W1140">
        <v>1400</v>
      </c>
      <c r="X1140" t="s">
        <v>333</v>
      </c>
      <c r="Y1140" t="s">
        <v>333</v>
      </c>
      <c r="Z1140" t="s">
        <v>9618</v>
      </c>
      <c r="AA1140">
        <v>2007</v>
      </c>
      <c r="AB1140" t="s">
        <v>333</v>
      </c>
      <c r="AC1140">
        <v>-77.084440700000002</v>
      </c>
      <c r="AD1140">
        <v>38.9612804</v>
      </c>
      <c r="AE1140" t="s">
        <v>333</v>
      </c>
    </row>
    <row r="1141" spans="1:31" x14ac:dyDescent="0.2">
      <c r="A1141" s="1">
        <v>672</v>
      </c>
      <c r="B1141">
        <v>672</v>
      </c>
      <c r="C1141" t="s">
        <v>1954</v>
      </c>
      <c r="D1141" t="s">
        <v>32</v>
      </c>
      <c r="E1141">
        <v>2072</v>
      </c>
      <c r="F1141" t="s">
        <v>19</v>
      </c>
      <c r="G1141" t="s">
        <v>5</v>
      </c>
      <c r="H1141" t="s">
        <v>1955</v>
      </c>
      <c r="J1141">
        <v>4200</v>
      </c>
      <c r="K1141" t="s">
        <v>1911</v>
      </c>
      <c r="L1141" t="s">
        <v>23</v>
      </c>
      <c r="M1141">
        <v>3924.65</v>
      </c>
      <c r="N1141" t="s">
        <v>7920</v>
      </c>
      <c r="O1141" t="s">
        <v>1956</v>
      </c>
      <c r="P1141" s="3">
        <v>5019.54</v>
      </c>
      <c r="Q1141">
        <f t="shared" si="17"/>
        <v>1094.8899999999999</v>
      </c>
      <c r="R1141" t="s">
        <v>38</v>
      </c>
      <c r="S1141" t="s">
        <v>26</v>
      </c>
      <c r="T1141" t="s">
        <v>27</v>
      </c>
      <c r="U1141">
        <v>2</v>
      </c>
      <c r="V1141">
        <v>2</v>
      </c>
      <c r="W1141">
        <v>1062</v>
      </c>
      <c r="X1141" t="s">
        <v>333</v>
      </c>
      <c r="Y1141" t="s">
        <v>333</v>
      </c>
      <c r="Z1141" t="s">
        <v>333</v>
      </c>
      <c r="AA1141">
        <v>1957</v>
      </c>
      <c r="AB1141">
        <v>1978</v>
      </c>
      <c r="AC1141">
        <v>-77.082960637377838</v>
      </c>
      <c r="AD1141">
        <v>38.929629650000003</v>
      </c>
      <c r="AE1141" t="s">
        <v>333</v>
      </c>
    </row>
    <row r="1142" spans="1:31" x14ac:dyDescent="0.2">
      <c r="A1142" s="1">
        <v>674</v>
      </c>
      <c r="B1142">
        <v>674</v>
      </c>
      <c r="C1142" t="s">
        <v>1957</v>
      </c>
      <c r="D1142" t="s">
        <v>32</v>
      </c>
      <c r="E1142">
        <v>2248</v>
      </c>
      <c r="F1142" t="s">
        <v>19</v>
      </c>
      <c r="G1142" t="s">
        <v>5</v>
      </c>
      <c r="H1142" t="s">
        <v>1961</v>
      </c>
      <c r="J1142">
        <v>2514</v>
      </c>
      <c r="K1142" t="s">
        <v>1962</v>
      </c>
      <c r="L1142" t="s">
        <v>23</v>
      </c>
      <c r="M1142">
        <v>6222.7</v>
      </c>
      <c r="N1142" t="s">
        <v>7922</v>
      </c>
      <c r="O1142" t="s">
        <v>1963</v>
      </c>
      <c r="P1142" s="3">
        <v>7966.51</v>
      </c>
      <c r="Q1142">
        <f t="shared" si="17"/>
        <v>1743.8100000000004</v>
      </c>
      <c r="R1142" t="s">
        <v>115</v>
      </c>
      <c r="S1142" t="s">
        <v>26</v>
      </c>
      <c r="T1142" t="s">
        <v>27</v>
      </c>
      <c r="U1142">
        <v>2</v>
      </c>
      <c r="V1142">
        <v>1</v>
      </c>
      <c r="W1142">
        <v>862</v>
      </c>
      <c r="X1142" t="s">
        <v>333</v>
      </c>
      <c r="Y1142" t="s">
        <v>333</v>
      </c>
      <c r="Z1142" t="s">
        <v>9618</v>
      </c>
      <c r="AA1142">
        <v>1926</v>
      </c>
      <c r="AB1142">
        <v>2006</v>
      </c>
      <c r="AC1142">
        <v>-77.080832730864188</v>
      </c>
      <c r="AD1142">
        <v>38.923215499999998</v>
      </c>
      <c r="AE1142" t="s">
        <v>10510</v>
      </c>
    </row>
    <row r="1143" spans="1:31" x14ac:dyDescent="0.2">
      <c r="A1143" s="1">
        <v>675</v>
      </c>
      <c r="B1143">
        <v>675</v>
      </c>
      <c r="C1143" t="s">
        <v>1964</v>
      </c>
      <c r="D1143" t="s">
        <v>32</v>
      </c>
      <c r="E1143">
        <v>2442</v>
      </c>
      <c r="F1143" t="s">
        <v>19</v>
      </c>
      <c r="G1143" t="s">
        <v>5</v>
      </c>
      <c r="H1143" t="s">
        <v>1965</v>
      </c>
      <c r="J1143">
        <v>4000</v>
      </c>
      <c r="K1143" t="s">
        <v>1966</v>
      </c>
      <c r="L1143" t="s">
        <v>23</v>
      </c>
      <c r="M1143">
        <v>13657.04</v>
      </c>
      <c r="N1143" t="s">
        <v>7923</v>
      </c>
      <c r="O1143" t="s">
        <v>1967</v>
      </c>
      <c r="P1143" s="3">
        <v>13651.5</v>
      </c>
      <c r="Q1143">
        <f t="shared" si="17"/>
        <v>-5.5400000000008731</v>
      </c>
      <c r="R1143" t="s">
        <v>82</v>
      </c>
      <c r="S1143" t="s">
        <v>26</v>
      </c>
      <c r="T1143" t="s">
        <v>27</v>
      </c>
      <c r="U1143">
        <v>2</v>
      </c>
      <c r="V1143">
        <v>1</v>
      </c>
      <c r="W1143">
        <v>862</v>
      </c>
      <c r="X1143" t="s">
        <v>333</v>
      </c>
      <c r="Y1143" t="s">
        <v>333</v>
      </c>
      <c r="Z1143" t="s">
        <v>9618</v>
      </c>
      <c r="AA1143">
        <v>1926</v>
      </c>
      <c r="AB1143">
        <v>2006</v>
      </c>
      <c r="AC1143">
        <v>-77.080243999999993</v>
      </c>
      <c r="AD1143">
        <v>38.925284300000001</v>
      </c>
      <c r="AE1143" t="s">
        <v>10511</v>
      </c>
    </row>
    <row r="1144" spans="1:31" x14ac:dyDescent="0.2">
      <c r="A1144" s="1">
        <v>676</v>
      </c>
      <c r="B1144">
        <v>676</v>
      </c>
      <c r="C1144" t="s">
        <v>1964</v>
      </c>
      <c r="D1144" t="s">
        <v>32</v>
      </c>
      <c r="E1144">
        <v>2551</v>
      </c>
      <c r="F1144" t="s">
        <v>19</v>
      </c>
      <c r="G1144" t="s">
        <v>5</v>
      </c>
      <c r="H1144" t="s">
        <v>1968</v>
      </c>
      <c r="J1144">
        <v>4000</v>
      </c>
      <c r="K1144" t="s">
        <v>1966</v>
      </c>
      <c r="L1144" t="s">
        <v>23</v>
      </c>
      <c r="M1144">
        <v>9959.58</v>
      </c>
      <c r="N1144" t="s">
        <v>7924</v>
      </c>
      <c r="O1144" t="s">
        <v>1967</v>
      </c>
      <c r="P1144" s="3">
        <v>9963.86</v>
      </c>
      <c r="Q1144">
        <f t="shared" si="17"/>
        <v>4.2800000000006548</v>
      </c>
      <c r="R1144" t="s">
        <v>82</v>
      </c>
      <c r="S1144" t="s">
        <v>26</v>
      </c>
      <c r="T1144" t="s">
        <v>27</v>
      </c>
      <c r="U1144">
        <v>2</v>
      </c>
      <c r="V1144">
        <v>1</v>
      </c>
      <c r="W1144">
        <v>862</v>
      </c>
      <c r="X1144" t="s">
        <v>333</v>
      </c>
      <c r="Y1144" t="s">
        <v>333</v>
      </c>
      <c r="Z1144" t="s">
        <v>9618</v>
      </c>
      <c r="AA1144">
        <v>1926</v>
      </c>
      <c r="AB1144">
        <v>2006</v>
      </c>
      <c r="AC1144">
        <v>-77.080243999999993</v>
      </c>
      <c r="AD1144">
        <v>38.925284300000001</v>
      </c>
      <c r="AE1144" t="s">
        <v>10512</v>
      </c>
    </row>
    <row r="1145" spans="1:31" x14ac:dyDescent="0.2">
      <c r="A1145" s="1">
        <v>678</v>
      </c>
      <c r="B1145">
        <v>678</v>
      </c>
      <c r="C1145" t="s">
        <v>1972</v>
      </c>
      <c r="D1145" t="s">
        <v>32</v>
      </c>
      <c r="E1145">
        <v>2047</v>
      </c>
      <c r="F1145" t="s">
        <v>19</v>
      </c>
      <c r="G1145" t="s">
        <v>5</v>
      </c>
      <c r="H1145" t="s">
        <v>1973</v>
      </c>
      <c r="I1145" t="s">
        <v>1974</v>
      </c>
      <c r="J1145">
        <v>4750</v>
      </c>
      <c r="K1145" t="s">
        <v>1959</v>
      </c>
      <c r="L1145" t="s">
        <v>23</v>
      </c>
      <c r="M1145">
        <v>2723.86</v>
      </c>
      <c r="N1145" t="s">
        <v>7926</v>
      </c>
      <c r="O1145" t="s">
        <v>162</v>
      </c>
      <c r="P1145" s="3">
        <v>2823.24</v>
      </c>
      <c r="Q1145">
        <f t="shared" si="17"/>
        <v>99.379999999999654</v>
      </c>
      <c r="R1145" t="s">
        <v>82</v>
      </c>
      <c r="S1145" t="s">
        <v>26</v>
      </c>
      <c r="T1145" t="s">
        <v>27</v>
      </c>
      <c r="U1145" t="s">
        <v>333</v>
      </c>
      <c r="V1145" t="s">
        <v>333</v>
      </c>
      <c r="W1145" t="s">
        <v>333</v>
      </c>
      <c r="X1145" t="s">
        <v>333</v>
      </c>
      <c r="Y1145" t="s">
        <v>333</v>
      </c>
      <c r="Z1145" t="s">
        <v>9618</v>
      </c>
      <c r="AA1145" t="s">
        <v>333</v>
      </c>
      <c r="AB1145" t="s">
        <v>333</v>
      </c>
      <c r="AC1145">
        <v>-77.082140850659854</v>
      </c>
      <c r="AD1145">
        <v>38.951627588874118</v>
      </c>
      <c r="AE1145" t="s">
        <v>10513</v>
      </c>
    </row>
    <row r="1146" spans="1:31" x14ac:dyDescent="0.2">
      <c r="A1146" s="1">
        <v>679</v>
      </c>
      <c r="B1146">
        <v>679</v>
      </c>
      <c r="C1146" t="s">
        <v>1975</v>
      </c>
      <c r="D1146" t="s">
        <v>32</v>
      </c>
      <c r="E1146">
        <v>8</v>
      </c>
      <c r="F1146" t="s">
        <v>19</v>
      </c>
      <c r="G1146" t="s">
        <v>5</v>
      </c>
      <c r="H1146" t="s">
        <v>1976</v>
      </c>
      <c r="J1146">
        <v>4839</v>
      </c>
      <c r="K1146" t="s">
        <v>1515</v>
      </c>
      <c r="L1146" t="s">
        <v>23</v>
      </c>
      <c r="M1146">
        <v>31800.91</v>
      </c>
      <c r="N1146" t="s">
        <v>7927</v>
      </c>
      <c r="O1146" t="s">
        <v>1977</v>
      </c>
      <c r="P1146" s="3">
        <v>46251.67</v>
      </c>
      <c r="Q1146">
        <f t="shared" si="17"/>
        <v>14450.759999999998</v>
      </c>
      <c r="R1146" t="s">
        <v>199</v>
      </c>
      <c r="S1146" t="s">
        <v>26</v>
      </c>
      <c r="T1146" t="s">
        <v>27</v>
      </c>
      <c r="U1146" t="s">
        <v>333</v>
      </c>
      <c r="V1146" t="s">
        <v>333</v>
      </c>
      <c r="W1146" t="s">
        <v>333</v>
      </c>
      <c r="X1146" t="s">
        <v>333</v>
      </c>
      <c r="Y1146" t="s">
        <v>333</v>
      </c>
      <c r="Z1146" t="s">
        <v>9618</v>
      </c>
      <c r="AA1146" t="s">
        <v>333</v>
      </c>
      <c r="AB1146" t="s">
        <v>333</v>
      </c>
      <c r="AC1146">
        <v>-77.081258446201844</v>
      </c>
      <c r="AD1146">
        <v>38.952732650000002</v>
      </c>
      <c r="AE1146" t="s">
        <v>10514</v>
      </c>
    </row>
    <row r="1147" spans="1:31" x14ac:dyDescent="0.2">
      <c r="A1147" s="1">
        <v>680</v>
      </c>
      <c r="B1147">
        <v>680</v>
      </c>
      <c r="C1147" t="s">
        <v>1978</v>
      </c>
      <c r="D1147" t="s">
        <v>32</v>
      </c>
      <c r="E1147">
        <v>55</v>
      </c>
      <c r="G1147" t="s">
        <v>5</v>
      </c>
      <c r="H1147" t="s">
        <v>1979</v>
      </c>
      <c r="J1147">
        <v>0</v>
      </c>
      <c r="K1147" t="s">
        <v>1980</v>
      </c>
      <c r="L1147" t="s">
        <v>23</v>
      </c>
      <c r="M1147">
        <v>19076</v>
      </c>
      <c r="N1147" t="s">
        <v>7928</v>
      </c>
      <c r="O1147" t="s">
        <v>1981</v>
      </c>
      <c r="P1147" s="3">
        <v>19033.7</v>
      </c>
      <c r="Q1147">
        <f t="shared" si="17"/>
        <v>-42.299999999999272</v>
      </c>
      <c r="R1147" t="s">
        <v>139</v>
      </c>
      <c r="S1147" t="s">
        <v>26</v>
      </c>
      <c r="T1147" t="s">
        <v>27</v>
      </c>
      <c r="U1147" t="s">
        <v>333</v>
      </c>
      <c r="V1147" t="s">
        <v>333</v>
      </c>
      <c r="W1147" t="s">
        <v>333</v>
      </c>
      <c r="X1147" t="s">
        <v>333</v>
      </c>
      <c r="Y1147" t="s">
        <v>333</v>
      </c>
      <c r="Z1147" t="s">
        <v>9618</v>
      </c>
      <c r="AA1147" t="s">
        <v>333</v>
      </c>
      <c r="AB1147" t="s">
        <v>333</v>
      </c>
      <c r="AC1147">
        <v>-77.082021999999995</v>
      </c>
      <c r="AD1147">
        <v>38.959028000000004</v>
      </c>
      <c r="AE1147" t="s">
        <v>333</v>
      </c>
    </row>
    <row r="1148" spans="1:31" x14ac:dyDescent="0.2">
      <c r="A1148" s="1">
        <v>681</v>
      </c>
      <c r="B1148">
        <v>681</v>
      </c>
      <c r="C1148" t="s">
        <v>1982</v>
      </c>
      <c r="D1148" t="s">
        <v>32</v>
      </c>
      <c r="E1148">
        <v>73</v>
      </c>
      <c r="F1148" t="s">
        <v>19</v>
      </c>
      <c r="G1148" t="s">
        <v>5</v>
      </c>
      <c r="H1148" t="s">
        <v>1983</v>
      </c>
      <c r="J1148">
        <v>5300</v>
      </c>
      <c r="K1148" t="s">
        <v>1962</v>
      </c>
      <c r="L1148" t="s">
        <v>23</v>
      </c>
      <c r="M1148">
        <v>3830.02</v>
      </c>
      <c r="N1148" t="s">
        <v>7929</v>
      </c>
      <c r="O1148" t="s">
        <v>1984</v>
      </c>
      <c r="P1148" s="3">
        <v>5482.7</v>
      </c>
      <c r="Q1148">
        <f t="shared" si="17"/>
        <v>1652.6799999999998</v>
      </c>
      <c r="R1148" t="s">
        <v>50</v>
      </c>
      <c r="S1148" t="s">
        <v>26</v>
      </c>
      <c r="T1148" t="s">
        <v>27</v>
      </c>
      <c r="U1148">
        <v>4</v>
      </c>
      <c r="V1148">
        <v>2</v>
      </c>
      <c r="W1148">
        <v>1320</v>
      </c>
      <c r="X1148" t="s">
        <v>333</v>
      </c>
      <c r="Y1148" t="s">
        <v>333</v>
      </c>
      <c r="Z1148" t="s">
        <v>9618</v>
      </c>
      <c r="AA1148">
        <v>1920</v>
      </c>
      <c r="AB1148" t="s">
        <v>333</v>
      </c>
      <c r="AC1148">
        <v>-77.080510606161624</v>
      </c>
      <c r="AD1148">
        <v>38.959227349999999</v>
      </c>
      <c r="AE1148" t="s">
        <v>10515</v>
      </c>
    </row>
    <row r="1149" spans="1:31" x14ac:dyDescent="0.2">
      <c r="A1149" s="1">
        <v>682</v>
      </c>
      <c r="B1149">
        <v>682</v>
      </c>
      <c r="C1149" t="s">
        <v>1985</v>
      </c>
      <c r="D1149" t="s">
        <v>32</v>
      </c>
      <c r="E1149">
        <v>10</v>
      </c>
      <c r="F1149" t="s">
        <v>19</v>
      </c>
      <c r="G1149" t="s">
        <v>5</v>
      </c>
      <c r="H1149" t="s">
        <v>1986</v>
      </c>
      <c r="J1149">
        <v>4633</v>
      </c>
      <c r="K1149" t="s">
        <v>1962</v>
      </c>
      <c r="L1149" t="s">
        <v>23</v>
      </c>
      <c r="M1149">
        <v>15573.55</v>
      </c>
      <c r="N1149" t="s">
        <v>7930</v>
      </c>
      <c r="O1149" t="s">
        <v>1987</v>
      </c>
      <c r="P1149" s="3">
        <v>32278.49</v>
      </c>
      <c r="Q1149">
        <f t="shared" si="17"/>
        <v>16704.940000000002</v>
      </c>
      <c r="R1149" t="s">
        <v>199</v>
      </c>
      <c r="S1149" t="s">
        <v>26</v>
      </c>
      <c r="T1149" t="s">
        <v>27</v>
      </c>
      <c r="U1149">
        <v>4</v>
      </c>
      <c r="V1149">
        <v>2</v>
      </c>
      <c r="W1149">
        <v>1320</v>
      </c>
      <c r="X1149" t="s">
        <v>333</v>
      </c>
      <c r="Y1149" t="s">
        <v>333</v>
      </c>
      <c r="Z1149" t="s">
        <v>9618</v>
      </c>
      <c r="AA1149">
        <v>1920</v>
      </c>
      <c r="AB1149" t="s">
        <v>333</v>
      </c>
      <c r="AC1149">
        <v>-77.080219146626078</v>
      </c>
      <c r="AD1149">
        <v>38.950057233085182</v>
      </c>
      <c r="AE1149" t="s">
        <v>10516</v>
      </c>
    </row>
    <row r="1150" spans="1:31" x14ac:dyDescent="0.2">
      <c r="A1150" s="1">
        <v>690</v>
      </c>
      <c r="B1150">
        <v>690</v>
      </c>
      <c r="C1150" t="s">
        <v>2008</v>
      </c>
      <c r="D1150" t="s">
        <v>32</v>
      </c>
      <c r="E1150">
        <v>2014</v>
      </c>
      <c r="F1150" t="s">
        <v>19</v>
      </c>
      <c r="G1150" t="s">
        <v>5</v>
      </c>
      <c r="H1150" t="s">
        <v>2009</v>
      </c>
      <c r="J1150">
        <v>3901</v>
      </c>
      <c r="K1150" t="s">
        <v>1911</v>
      </c>
      <c r="L1150" t="s">
        <v>23</v>
      </c>
      <c r="M1150">
        <v>2963.3</v>
      </c>
      <c r="N1150" t="s">
        <v>7938</v>
      </c>
      <c r="O1150" t="s">
        <v>2010</v>
      </c>
      <c r="P1150" s="3">
        <v>4238</v>
      </c>
      <c r="Q1150">
        <f t="shared" si="17"/>
        <v>1274.6999999999998</v>
      </c>
      <c r="R1150" t="s">
        <v>38</v>
      </c>
      <c r="S1150" t="s">
        <v>26</v>
      </c>
      <c r="T1150" t="s">
        <v>27</v>
      </c>
      <c r="U1150">
        <v>1</v>
      </c>
      <c r="V1150">
        <v>1</v>
      </c>
      <c r="W1150">
        <v>645</v>
      </c>
      <c r="X1150" t="s">
        <v>333</v>
      </c>
      <c r="Y1150" t="s">
        <v>333</v>
      </c>
      <c r="Z1150" t="s">
        <v>9618</v>
      </c>
      <c r="AA1150">
        <v>1938</v>
      </c>
      <c r="AB1150">
        <v>1973</v>
      </c>
      <c r="AC1150">
        <v>-77.078060223505588</v>
      </c>
      <c r="AD1150">
        <v>38.929509299999999</v>
      </c>
      <c r="AE1150" t="s">
        <v>333</v>
      </c>
    </row>
    <row r="1151" spans="1:31" x14ac:dyDescent="0.2">
      <c r="A1151" s="1">
        <v>693</v>
      </c>
      <c r="B1151">
        <v>693</v>
      </c>
      <c r="C1151" t="s">
        <v>2017</v>
      </c>
      <c r="D1151" t="s">
        <v>32</v>
      </c>
      <c r="E1151">
        <v>2046</v>
      </c>
      <c r="F1151" t="s">
        <v>19</v>
      </c>
      <c r="G1151" t="s">
        <v>5</v>
      </c>
      <c r="H1151" t="s">
        <v>2018</v>
      </c>
      <c r="J1151">
        <v>3627</v>
      </c>
      <c r="K1151" t="s">
        <v>2019</v>
      </c>
      <c r="L1151" t="s">
        <v>23</v>
      </c>
      <c r="M1151">
        <v>4063.7</v>
      </c>
      <c r="N1151" t="s">
        <v>7941</v>
      </c>
      <c r="O1151" t="s">
        <v>2020</v>
      </c>
      <c r="P1151" s="3">
        <v>0</v>
      </c>
      <c r="Q1151">
        <f t="shared" si="17"/>
        <v>-4063.7</v>
      </c>
      <c r="R1151" t="s">
        <v>115</v>
      </c>
      <c r="S1151" t="s">
        <v>26</v>
      </c>
      <c r="T1151" t="s">
        <v>27</v>
      </c>
      <c r="U1151">
        <v>1</v>
      </c>
      <c r="V1151">
        <v>1.5</v>
      </c>
      <c r="W1151">
        <v>739</v>
      </c>
      <c r="X1151" t="s">
        <v>333</v>
      </c>
      <c r="Y1151" t="s">
        <v>333</v>
      </c>
      <c r="Z1151" t="s">
        <v>9618</v>
      </c>
      <c r="AA1151">
        <v>1985</v>
      </c>
      <c r="AB1151">
        <v>2005</v>
      </c>
      <c r="AC1151">
        <v>-77.075661826630608</v>
      </c>
      <c r="AD1151">
        <v>38.938557899999999</v>
      </c>
      <c r="AE1151" t="s">
        <v>333</v>
      </c>
    </row>
    <row r="1152" spans="1:31" x14ac:dyDescent="0.2">
      <c r="A1152" s="1">
        <v>694</v>
      </c>
      <c r="B1152">
        <v>694</v>
      </c>
      <c r="C1152" t="s">
        <v>2021</v>
      </c>
      <c r="D1152" t="s">
        <v>32</v>
      </c>
      <c r="E1152">
        <v>818</v>
      </c>
      <c r="G1152" t="s">
        <v>5</v>
      </c>
      <c r="H1152" t="s">
        <v>2022</v>
      </c>
      <c r="I1152" t="s">
        <v>2023</v>
      </c>
      <c r="J1152">
        <v>0</v>
      </c>
      <c r="K1152" t="s">
        <v>2019</v>
      </c>
      <c r="L1152" t="s">
        <v>23</v>
      </c>
      <c r="M1152">
        <v>2297.96</v>
      </c>
      <c r="N1152" t="s">
        <v>7942</v>
      </c>
      <c r="O1152" t="s">
        <v>2024</v>
      </c>
      <c r="P1152" s="3">
        <v>2297.08</v>
      </c>
      <c r="Q1152">
        <f t="shared" si="17"/>
        <v>-0.88000000000010914</v>
      </c>
      <c r="R1152" t="s">
        <v>139</v>
      </c>
      <c r="S1152" t="s">
        <v>26</v>
      </c>
      <c r="T1152" t="s">
        <v>27</v>
      </c>
      <c r="U1152" t="s">
        <v>333</v>
      </c>
      <c r="V1152" t="s">
        <v>333</v>
      </c>
      <c r="W1152" t="s">
        <v>333</v>
      </c>
      <c r="X1152" t="s">
        <v>333</v>
      </c>
      <c r="Y1152" t="s">
        <v>333</v>
      </c>
      <c r="Z1152" t="s">
        <v>9618</v>
      </c>
      <c r="AA1152" t="s">
        <v>333</v>
      </c>
      <c r="AB1152" t="s">
        <v>333</v>
      </c>
      <c r="AC1152">
        <v>-77.074211099999999</v>
      </c>
      <c r="AD1152">
        <v>38.914901700000001</v>
      </c>
      <c r="AE1152" t="s">
        <v>333</v>
      </c>
    </row>
    <row r="1153" spans="1:31" x14ac:dyDescent="0.2">
      <c r="A1153" s="1">
        <v>695</v>
      </c>
      <c r="B1153">
        <v>695</v>
      </c>
      <c r="C1153" t="s">
        <v>2025</v>
      </c>
      <c r="D1153" t="s">
        <v>32</v>
      </c>
      <c r="E1153">
        <v>2351</v>
      </c>
      <c r="F1153" t="s">
        <v>19</v>
      </c>
      <c r="G1153" t="s">
        <v>5</v>
      </c>
      <c r="H1153" t="s">
        <v>2026</v>
      </c>
      <c r="J1153">
        <v>5406</v>
      </c>
      <c r="K1153" t="s">
        <v>133</v>
      </c>
      <c r="L1153" t="s">
        <v>23</v>
      </c>
      <c r="M1153">
        <v>3079.31</v>
      </c>
      <c r="N1153" t="s">
        <v>7943</v>
      </c>
      <c r="O1153" t="s">
        <v>2027</v>
      </c>
      <c r="P1153" s="3">
        <v>4429.8</v>
      </c>
      <c r="Q1153">
        <f t="shared" si="17"/>
        <v>1350.4900000000002</v>
      </c>
      <c r="R1153" t="s">
        <v>38</v>
      </c>
      <c r="S1153" t="s">
        <v>26</v>
      </c>
      <c r="T1153" t="s">
        <v>27</v>
      </c>
      <c r="U1153">
        <v>1</v>
      </c>
      <c r="V1153">
        <v>1</v>
      </c>
      <c r="W1153">
        <v>741</v>
      </c>
      <c r="X1153" t="s">
        <v>333</v>
      </c>
      <c r="Y1153" t="s">
        <v>333</v>
      </c>
      <c r="Z1153" t="s">
        <v>9618</v>
      </c>
      <c r="AA1153">
        <v>1963</v>
      </c>
      <c r="AB1153">
        <v>1982</v>
      </c>
      <c r="AC1153">
        <v>-77.073941687158367</v>
      </c>
      <c r="AD1153">
        <v>38.961470599999998</v>
      </c>
      <c r="AE1153" t="s">
        <v>10517</v>
      </c>
    </row>
    <row r="1154" spans="1:31" x14ac:dyDescent="0.2">
      <c r="A1154" s="1">
        <v>698</v>
      </c>
      <c r="B1154">
        <v>698</v>
      </c>
      <c r="C1154" t="s">
        <v>2033</v>
      </c>
      <c r="D1154" t="s">
        <v>680</v>
      </c>
      <c r="E1154">
        <v>29</v>
      </c>
      <c r="F1154" t="s">
        <v>19</v>
      </c>
      <c r="G1154" t="s">
        <v>5</v>
      </c>
      <c r="H1154" t="s">
        <v>2034</v>
      </c>
      <c r="J1154">
        <v>4305</v>
      </c>
      <c r="K1154" t="s">
        <v>1732</v>
      </c>
      <c r="L1154" t="s">
        <v>23</v>
      </c>
      <c r="M1154">
        <v>5247.27</v>
      </c>
      <c r="N1154" t="s">
        <v>7946</v>
      </c>
      <c r="O1154" t="s">
        <v>2035</v>
      </c>
      <c r="P1154" s="3">
        <v>0</v>
      </c>
      <c r="Q1154">
        <f t="shared" si="17"/>
        <v>-5247.27</v>
      </c>
      <c r="R1154" t="s">
        <v>688</v>
      </c>
      <c r="S1154" t="s">
        <v>26</v>
      </c>
      <c r="T1154" t="s">
        <v>27</v>
      </c>
      <c r="U1154">
        <v>3</v>
      </c>
      <c r="V1154">
        <v>3.5</v>
      </c>
      <c r="W1154">
        <v>2034</v>
      </c>
      <c r="X1154" t="s">
        <v>333</v>
      </c>
      <c r="Y1154" t="s">
        <v>333</v>
      </c>
      <c r="Z1154" t="s">
        <v>9618</v>
      </c>
      <c r="AA1154">
        <v>1929</v>
      </c>
      <c r="AB1154" t="s">
        <v>333</v>
      </c>
      <c r="AC1154">
        <v>-77.072162265124661</v>
      </c>
      <c r="AD1154">
        <v>38.945126049999999</v>
      </c>
      <c r="AE1154" t="s">
        <v>10518</v>
      </c>
    </row>
    <row r="1155" spans="1:31" x14ac:dyDescent="0.2">
      <c r="A1155" s="1">
        <v>699</v>
      </c>
      <c r="B1155">
        <v>699</v>
      </c>
      <c r="C1155" t="s">
        <v>2036</v>
      </c>
      <c r="D1155" t="s">
        <v>32</v>
      </c>
      <c r="E1155">
        <v>58</v>
      </c>
      <c r="F1155" t="s">
        <v>19</v>
      </c>
      <c r="G1155" t="s">
        <v>5</v>
      </c>
      <c r="H1155" t="s">
        <v>2037</v>
      </c>
      <c r="I1155" t="s">
        <v>2038</v>
      </c>
      <c r="J1155">
        <v>3729</v>
      </c>
      <c r="K1155" t="s">
        <v>256</v>
      </c>
      <c r="L1155" t="s">
        <v>23</v>
      </c>
      <c r="M1155">
        <v>2625.94</v>
      </c>
      <c r="N1155" t="s">
        <v>7947</v>
      </c>
      <c r="O1155" t="s">
        <v>2039</v>
      </c>
      <c r="P1155" s="3">
        <v>2735.67</v>
      </c>
      <c r="Q1155">
        <f t="shared" ref="Q1155:Q1218" si="18">P1155-M1155</f>
        <v>109.73000000000002</v>
      </c>
      <c r="R1155" t="s">
        <v>1178</v>
      </c>
      <c r="S1155" t="s">
        <v>26</v>
      </c>
      <c r="T1155" t="s">
        <v>27</v>
      </c>
      <c r="U1155">
        <v>4</v>
      </c>
      <c r="V1155">
        <v>3</v>
      </c>
      <c r="W1155">
        <v>1914</v>
      </c>
      <c r="X1155" t="s">
        <v>333</v>
      </c>
      <c r="Y1155" t="s">
        <v>333</v>
      </c>
      <c r="Z1155" t="s">
        <v>9618</v>
      </c>
      <c r="AA1155">
        <v>1932</v>
      </c>
      <c r="AB1155" t="s">
        <v>333</v>
      </c>
      <c r="AC1155">
        <v>-77.074154587483832</v>
      </c>
      <c r="AD1155">
        <v>38.929712700000003</v>
      </c>
      <c r="AE1155" t="s">
        <v>10519</v>
      </c>
    </row>
    <row r="1156" spans="1:31" x14ac:dyDescent="0.2">
      <c r="A1156" s="1">
        <v>700</v>
      </c>
      <c r="B1156">
        <v>700</v>
      </c>
      <c r="C1156" t="s">
        <v>2040</v>
      </c>
      <c r="D1156" t="s">
        <v>32</v>
      </c>
      <c r="E1156">
        <v>2034</v>
      </c>
      <c r="F1156" t="s">
        <v>19</v>
      </c>
      <c r="G1156" t="s">
        <v>5</v>
      </c>
      <c r="H1156" t="s">
        <v>2041</v>
      </c>
      <c r="J1156">
        <v>2828</v>
      </c>
      <c r="K1156" t="s">
        <v>1515</v>
      </c>
      <c r="L1156" t="s">
        <v>23</v>
      </c>
      <c r="M1156">
        <v>12402.43</v>
      </c>
      <c r="N1156" t="s">
        <v>7948</v>
      </c>
      <c r="O1156" t="s">
        <v>2042</v>
      </c>
      <c r="P1156" s="3">
        <v>15948.55</v>
      </c>
      <c r="Q1156">
        <f t="shared" si="18"/>
        <v>3546.119999999999</v>
      </c>
      <c r="R1156" t="s">
        <v>38</v>
      </c>
      <c r="S1156" t="s">
        <v>26</v>
      </c>
      <c r="T1156" t="s">
        <v>27</v>
      </c>
      <c r="U1156">
        <v>3</v>
      </c>
      <c r="V1156">
        <v>2.5</v>
      </c>
      <c r="W1156">
        <v>1574</v>
      </c>
      <c r="X1156" t="s">
        <v>333</v>
      </c>
      <c r="Y1156" t="s">
        <v>333</v>
      </c>
      <c r="Z1156" t="s">
        <v>9618</v>
      </c>
      <c r="AA1156">
        <v>1977</v>
      </c>
      <c r="AB1156" t="s">
        <v>333</v>
      </c>
      <c r="AC1156">
        <v>-77.0737783880422</v>
      </c>
      <c r="AD1156">
        <v>38.926855200000013</v>
      </c>
      <c r="AE1156" t="s">
        <v>10520</v>
      </c>
    </row>
    <row r="1157" spans="1:31" x14ac:dyDescent="0.2">
      <c r="A1157" s="1">
        <v>702</v>
      </c>
      <c r="B1157">
        <v>702</v>
      </c>
      <c r="C1157" t="s">
        <v>2045</v>
      </c>
      <c r="D1157" t="s">
        <v>32</v>
      </c>
      <c r="E1157">
        <v>23</v>
      </c>
      <c r="F1157" t="s">
        <v>19</v>
      </c>
      <c r="G1157" t="s">
        <v>5</v>
      </c>
      <c r="H1157" t="s">
        <v>2046</v>
      </c>
      <c r="J1157">
        <v>2709</v>
      </c>
      <c r="K1157" t="s">
        <v>1515</v>
      </c>
      <c r="L1157" t="s">
        <v>23</v>
      </c>
      <c r="M1157">
        <v>12380.53</v>
      </c>
      <c r="N1157" t="s">
        <v>7950</v>
      </c>
      <c r="O1157" t="s">
        <v>2047</v>
      </c>
      <c r="P1157" s="3">
        <v>12941.66</v>
      </c>
      <c r="Q1157">
        <f t="shared" si="18"/>
        <v>561.1299999999992</v>
      </c>
      <c r="R1157" t="s">
        <v>1178</v>
      </c>
      <c r="S1157" t="s">
        <v>26</v>
      </c>
      <c r="T1157" t="s">
        <v>27</v>
      </c>
      <c r="U1157">
        <v>6</v>
      </c>
      <c r="V1157">
        <v>2</v>
      </c>
      <c r="W1157">
        <v>2945</v>
      </c>
      <c r="X1157" t="s">
        <v>333</v>
      </c>
      <c r="Y1157" t="s">
        <v>333</v>
      </c>
      <c r="Z1157" t="s">
        <v>9618</v>
      </c>
      <c r="AA1157">
        <v>1913</v>
      </c>
      <c r="AB1157">
        <v>1981</v>
      </c>
      <c r="AC1157">
        <v>-77.072901274042323</v>
      </c>
      <c r="AD1157">
        <v>38.925120399999997</v>
      </c>
      <c r="AE1157" t="s">
        <v>333</v>
      </c>
    </row>
    <row r="1158" spans="1:31" x14ac:dyDescent="0.2">
      <c r="A1158" s="1">
        <v>703</v>
      </c>
      <c r="B1158">
        <v>703</v>
      </c>
      <c r="C1158" t="s">
        <v>2045</v>
      </c>
      <c r="D1158" t="s">
        <v>32</v>
      </c>
      <c r="E1158">
        <v>25</v>
      </c>
      <c r="F1158" t="s">
        <v>19</v>
      </c>
      <c r="G1158" t="s">
        <v>5</v>
      </c>
      <c r="H1158" t="s">
        <v>2046</v>
      </c>
      <c r="J1158">
        <v>2713</v>
      </c>
      <c r="K1158" t="s">
        <v>1515</v>
      </c>
      <c r="L1158" t="s">
        <v>23</v>
      </c>
      <c r="M1158">
        <v>11859.85</v>
      </c>
      <c r="N1158" t="s">
        <v>7951</v>
      </c>
      <c r="O1158" t="s">
        <v>2048</v>
      </c>
      <c r="P1158" s="3">
        <v>11718.87</v>
      </c>
      <c r="Q1158">
        <f t="shared" si="18"/>
        <v>-140.97999999999956</v>
      </c>
      <c r="R1158" t="s">
        <v>1178</v>
      </c>
      <c r="S1158" t="s">
        <v>26</v>
      </c>
      <c r="T1158" t="s">
        <v>27</v>
      </c>
      <c r="U1158">
        <v>6</v>
      </c>
      <c r="V1158">
        <v>2.5</v>
      </c>
      <c r="W1158">
        <v>3240</v>
      </c>
      <c r="X1158" t="s">
        <v>333</v>
      </c>
      <c r="Y1158" t="s">
        <v>333</v>
      </c>
      <c r="Z1158" t="s">
        <v>9618</v>
      </c>
      <c r="AA1158">
        <v>1913</v>
      </c>
      <c r="AB1158">
        <v>1981</v>
      </c>
      <c r="AC1158">
        <v>-77.072887047646589</v>
      </c>
      <c r="AD1158">
        <v>38.925398549999997</v>
      </c>
      <c r="AE1158" t="s">
        <v>333</v>
      </c>
    </row>
    <row r="1159" spans="1:31" x14ac:dyDescent="0.2">
      <c r="A1159" s="1">
        <v>704</v>
      </c>
      <c r="B1159">
        <v>704</v>
      </c>
      <c r="C1159" t="s">
        <v>2049</v>
      </c>
      <c r="D1159" t="s">
        <v>32</v>
      </c>
      <c r="E1159">
        <v>2001</v>
      </c>
      <c r="F1159" t="s">
        <v>19</v>
      </c>
      <c r="G1159" t="s">
        <v>5</v>
      </c>
      <c r="H1159" t="s">
        <v>2050</v>
      </c>
      <c r="I1159" t="s">
        <v>2051</v>
      </c>
      <c r="J1159">
        <v>2501</v>
      </c>
      <c r="K1159" t="s">
        <v>1515</v>
      </c>
      <c r="L1159" t="s">
        <v>23</v>
      </c>
      <c r="M1159">
        <v>15053.9</v>
      </c>
      <c r="N1159" t="s">
        <v>7952</v>
      </c>
      <c r="O1159" t="s">
        <v>2052</v>
      </c>
      <c r="P1159" s="3">
        <v>21885.3</v>
      </c>
      <c r="Q1159">
        <f t="shared" si="18"/>
        <v>6831.4</v>
      </c>
      <c r="R1159" t="s">
        <v>115</v>
      </c>
      <c r="S1159" t="s">
        <v>26</v>
      </c>
      <c r="T1159" t="s">
        <v>27</v>
      </c>
      <c r="U1159">
        <v>6</v>
      </c>
      <c r="V1159">
        <v>2.5</v>
      </c>
      <c r="W1159">
        <v>3240</v>
      </c>
      <c r="X1159" t="s">
        <v>333</v>
      </c>
      <c r="Y1159" t="s">
        <v>333</v>
      </c>
      <c r="Z1159" t="s">
        <v>9618</v>
      </c>
      <c r="AA1159">
        <v>1913</v>
      </c>
      <c r="AB1159">
        <v>1981</v>
      </c>
      <c r="AC1159">
        <v>-77.072788113411093</v>
      </c>
      <c r="AD1159">
        <v>38.922877700000001</v>
      </c>
      <c r="AE1159" t="s">
        <v>10521</v>
      </c>
    </row>
    <row r="1160" spans="1:31" x14ac:dyDescent="0.2">
      <c r="A1160" s="1">
        <v>705</v>
      </c>
      <c r="B1160">
        <v>705</v>
      </c>
      <c r="C1160" t="s">
        <v>2053</v>
      </c>
      <c r="D1160" t="s">
        <v>32</v>
      </c>
      <c r="E1160">
        <v>813</v>
      </c>
      <c r="F1160" t="s">
        <v>19</v>
      </c>
      <c r="G1160" t="s">
        <v>5</v>
      </c>
      <c r="H1160" t="s">
        <v>2054</v>
      </c>
      <c r="J1160">
        <v>3524</v>
      </c>
      <c r="K1160" t="s">
        <v>256</v>
      </c>
      <c r="L1160" t="s">
        <v>23</v>
      </c>
      <c r="M1160">
        <v>208138.39</v>
      </c>
      <c r="N1160" t="s">
        <v>7953</v>
      </c>
      <c r="O1160" t="s">
        <v>2055</v>
      </c>
      <c r="P1160" s="3">
        <v>229609.55</v>
      </c>
      <c r="Q1160">
        <f t="shared" si="18"/>
        <v>21471.159999999974</v>
      </c>
      <c r="R1160" t="s">
        <v>236</v>
      </c>
      <c r="S1160" t="s">
        <v>26</v>
      </c>
      <c r="T1160" t="s">
        <v>27</v>
      </c>
      <c r="U1160">
        <v>6</v>
      </c>
      <c r="V1160">
        <v>2.5</v>
      </c>
      <c r="W1160">
        <v>3240</v>
      </c>
      <c r="X1160" t="s">
        <v>333</v>
      </c>
      <c r="Y1160" t="s">
        <v>333</v>
      </c>
      <c r="Z1160" t="s">
        <v>9618</v>
      </c>
      <c r="AA1160">
        <v>1913</v>
      </c>
      <c r="AB1160">
        <v>1981</v>
      </c>
      <c r="AC1160">
        <v>-77.068968504405532</v>
      </c>
      <c r="AD1160">
        <v>38.925430341619247</v>
      </c>
      <c r="AE1160" t="s">
        <v>333</v>
      </c>
    </row>
    <row r="1161" spans="1:31" x14ac:dyDescent="0.2">
      <c r="A1161" s="1">
        <v>706</v>
      </c>
      <c r="B1161">
        <v>706</v>
      </c>
      <c r="C1161" t="s">
        <v>2056</v>
      </c>
      <c r="D1161" t="s">
        <v>32</v>
      </c>
      <c r="E1161">
        <v>801</v>
      </c>
      <c r="G1161" t="s">
        <v>5</v>
      </c>
      <c r="H1161" t="s">
        <v>550</v>
      </c>
      <c r="J1161">
        <v>0</v>
      </c>
      <c r="K1161" t="s">
        <v>2057</v>
      </c>
      <c r="L1161" t="s">
        <v>23</v>
      </c>
      <c r="M1161">
        <v>572.11</v>
      </c>
      <c r="N1161" t="s">
        <v>7954</v>
      </c>
      <c r="O1161" t="s">
        <v>2058</v>
      </c>
      <c r="P1161" s="3">
        <v>683.57</v>
      </c>
      <c r="Q1161">
        <f t="shared" si="18"/>
        <v>111.46000000000004</v>
      </c>
      <c r="R1161" t="s">
        <v>139</v>
      </c>
      <c r="S1161" t="s">
        <v>26</v>
      </c>
      <c r="T1161" t="s">
        <v>27</v>
      </c>
      <c r="U1161">
        <v>6</v>
      </c>
      <c r="V1161">
        <v>2.5</v>
      </c>
      <c r="W1161">
        <v>3240</v>
      </c>
      <c r="X1161" t="s">
        <v>333</v>
      </c>
      <c r="Y1161" t="s">
        <v>333</v>
      </c>
      <c r="Z1161" t="s">
        <v>9618</v>
      </c>
      <c r="AA1161">
        <v>1913</v>
      </c>
      <c r="AB1161">
        <v>1981</v>
      </c>
      <c r="AC1161">
        <v>-77.070885000000004</v>
      </c>
      <c r="AD1161">
        <v>38.926943000000001</v>
      </c>
      <c r="AE1161" t="s">
        <v>10522</v>
      </c>
    </row>
    <row r="1162" spans="1:31" x14ac:dyDescent="0.2">
      <c r="A1162" s="1">
        <v>709</v>
      </c>
      <c r="B1162">
        <v>709</v>
      </c>
      <c r="C1162" t="s">
        <v>2059</v>
      </c>
      <c r="D1162" t="s">
        <v>32</v>
      </c>
      <c r="E1162">
        <v>2264</v>
      </c>
      <c r="F1162" t="s">
        <v>19</v>
      </c>
      <c r="G1162" t="s">
        <v>5</v>
      </c>
      <c r="H1162" t="s">
        <v>2064</v>
      </c>
      <c r="I1162" t="s">
        <v>2065</v>
      </c>
      <c r="J1162">
        <v>4600</v>
      </c>
      <c r="K1162" t="s">
        <v>133</v>
      </c>
      <c r="L1162" t="s">
        <v>23</v>
      </c>
      <c r="M1162">
        <v>4473.7</v>
      </c>
      <c r="N1162" t="s">
        <v>7957</v>
      </c>
      <c r="O1162" t="s">
        <v>2066</v>
      </c>
      <c r="P1162" s="3">
        <v>5667.56</v>
      </c>
      <c r="Q1162">
        <f t="shared" si="18"/>
        <v>1193.8600000000006</v>
      </c>
      <c r="R1162" t="s">
        <v>38</v>
      </c>
      <c r="S1162" t="s">
        <v>26</v>
      </c>
      <c r="T1162" t="s">
        <v>27</v>
      </c>
      <c r="U1162">
        <v>1</v>
      </c>
      <c r="V1162">
        <v>1</v>
      </c>
      <c r="W1162">
        <v>556</v>
      </c>
      <c r="X1162" t="s">
        <v>333</v>
      </c>
      <c r="Y1162" t="s">
        <v>333</v>
      </c>
      <c r="Z1162" t="s">
        <v>9618</v>
      </c>
      <c r="AA1162">
        <v>1948</v>
      </c>
      <c r="AB1162" t="s">
        <v>333</v>
      </c>
      <c r="AC1162">
        <v>-77.067542225923859</v>
      </c>
      <c r="AD1162">
        <v>38.950101450000012</v>
      </c>
      <c r="AE1162" t="s">
        <v>10523</v>
      </c>
    </row>
    <row r="1163" spans="1:31" x14ac:dyDescent="0.2">
      <c r="A1163" s="1">
        <v>712</v>
      </c>
      <c r="B1163">
        <v>712</v>
      </c>
      <c r="C1163" t="s">
        <v>2072</v>
      </c>
      <c r="D1163" t="s">
        <v>32</v>
      </c>
      <c r="E1163">
        <v>87</v>
      </c>
      <c r="F1163" t="s">
        <v>19</v>
      </c>
      <c r="G1163" t="s">
        <v>5</v>
      </c>
      <c r="H1163" t="s">
        <v>2073</v>
      </c>
      <c r="I1163" t="s">
        <v>2074</v>
      </c>
      <c r="J1163">
        <v>3611</v>
      </c>
      <c r="K1163" t="s">
        <v>2030</v>
      </c>
      <c r="L1163" t="s">
        <v>23</v>
      </c>
      <c r="M1163">
        <v>4691.21</v>
      </c>
      <c r="N1163" t="s">
        <v>7960</v>
      </c>
      <c r="O1163" t="s">
        <v>2075</v>
      </c>
      <c r="P1163" s="3">
        <v>0</v>
      </c>
      <c r="Q1163">
        <f t="shared" si="18"/>
        <v>-4691.21</v>
      </c>
      <c r="R1163" t="s">
        <v>1178</v>
      </c>
      <c r="S1163" t="s">
        <v>26</v>
      </c>
      <c r="T1163" t="s">
        <v>27</v>
      </c>
      <c r="U1163">
        <v>4</v>
      </c>
      <c r="V1163">
        <v>2.5</v>
      </c>
      <c r="W1163">
        <v>2080</v>
      </c>
      <c r="X1163" t="s">
        <v>333</v>
      </c>
      <c r="Y1163" t="s">
        <v>333</v>
      </c>
      <c r="Z1163" t="s">
        <v>9618</v>
      </c>
      <c r="AA1163">
        <v>1930</v>
      </c>
      <c r="AB1163" t="s">
        <v>333</v>
      </c>
      <c r="AC1163">
        <v>-77.068721857082181</v>
      </c>
      <c r="AD1163">
        <v>38.959860849999998</v>
      </c>
      <c r="AE1163" t="s">
        <v>333</v>
      </c>
    </row>
    <row r="1164" spans="1:31" x14ac:dyDescent="0.2">
      <c r="A1164" s="1">
        <v>713</v>
      </c>
      <c r="B1164">
        <v>713</v>
      </c>
      <c r="C1164" t="s">
        <v>2076</v>
      </c>
      <c r="D1164" t="s">
        <v>32</v>
      </c>
      <c r="E1164">
        <v>29</v>
      </c>
      <c r="G1164" t="s">
        <v>5</v>
      </c>
      <c r="H1164" t="s">
        <v>2077</v>
      </c>
      <c r="J1164">
        <v>0</v>
      </c>
      <c r="K1164" t="s">
        <v>23</v>
      </c>
      <c r="L1164" t="s">
        <v>23</v>
      </c>
      <c r="M1164">
        <v>424359</v>
      </c>
      <c r="N1164" t="s">
        <v>7475</v>
      </c>
      <c r="O1164" t="s">
        <v>2078</v>
      </c>
      <c r="P1164" s="3">
        <v>436415.44</v>
      </c>
      <c r="Q1164">
        <f t="shared" si="18"/>
        <v>12056.440000000002</v>
      </c>
      <c r="R1164" t="s">
        <v>345</v>
      </c>
      <c r="S1164" t="s">
        <v>26</v>
      </c>
      <c r="T1164" t="s">
        <v>27</v>
      </c>
      <c r="U1164">
        <v>4</v>
      </c>
      <c r="V1164">
        <v>2.5</v>
      </c>
      <c r="W1164">
        <v>2080</v>
      </c>
      <c r="X1164" t="s">
        <v>333</v>
      </c>
      <c r="Y1164" t="s">
        <v>333</v>
      </c>
      <c r="Z1164" t="s">
        <v>9618</v>
      </c>
      <c r="AA1164">
        <v>1930</v>
      </c>
      <c r="AB1164" t="s">
        <v>333</v>
      </c>
      <c r="AC1164">
        <v>0</v>
      </c>
      <c r="AD1164">
        <v>0</v>
      </c>
      <c r="AE1164" t="s">
        <v>333</v>
      </c>
    </row>
    <row r="1165" spans="1:31" x14ac:dyDescent="0.2">
      <c r="A1165" s="1">
        <v>714</v>
      </c>
      <c r="B1165">
        <v>714</v>
      </c>
      <c r="C1165" t="s">
        <v>2079</v>
      </c>
      <c r="D1165" t="s">
        <v>32</v>
      </c>
      <c r="E1165">
        <v>31</v>
      </c>
      <c r="G1165" t="s">
        <v>5</v>
      </c>
      <c r="H1165" t="s">
        <v>2077</v>
      </c>
      <c r="J1165">
        <v>0</v>
      </c>
      <c r="K1165" t="s">
        <v>2080</v>
      </c>
      <c r="L1165" t="s">
        <v>23</v>
      </c>
      <c r="M1165">
        <v>52200.44</v>
      </c>
      <c r="N1165" t="s">
        <v>7961</v>
      </c>
      <c r="O1165" t="s">
        <v>2081</v>
      </c>
      <c r="P1165" s="3">
        <v>52084.25</v>
      </c>
      <c r="Q1165">
        <f t="shared" si="18"/>
        <v>-116.19000000000233</v>
      </c>
      <c r="R1165" t="s">
        <v>139</v>
      </c>
      <c r="S1165" t="s">
        <v>26</v>
      </c>
      <c r="T1165" t="s">
        <v>27</v>
      </c>
      <c r="U1165">
        <v>4</v>
      </c>
      <c r="V1165">
        <v>2.5</v>
      </c>
      <c r="W1165">
        <v>2080</v>
      </c>
      <c r="X1165" t="s">
        <v>333</v>
      </c>
      <c r="Y1165" t="s">
        <v>333</v>
      </c>
      <c r="Z1165" t="s">
        <v>9618</v>
      </c>
      <c r="AA1165">
        <v>1930</v>
      </c>
      <c r="AB1165" t="s">
        <v>333</v>
      </c>
      <c r="AC1165">
        <v>-77.071205000000006</v>
      </c>
      <c r="AD1165">
        <v>38.962077000000001</v>
      </c>
      <c r="AE1165" t="s">
        <v>10524</v>
      </c>
    </row>
    <row r="1166" spans="1:31" x14ac:dyDescent="0.2">
      <c r="A1166" s="1">
        <v>715</v>
      </c>
      <c r="B1166">
        <v>715</v>
      </c>
      <c r="C1166" t="s">
        <v>2082</v>
      </c>
      <c r="D1166" t="s">
        <v>32</v>
      </c>
      <c r="E1166">
        <v>812</v>
      </c>
      <c r="G1166" t="s">
        <v>5</v>
      </c>
      <c r="H1166" t="s">
        <v>2077</v>
      </c>
      <c r="J1166">
        <v>0</v>
      </c>
      <c r="K1166" t="s">
        <v>23</v>
      </c>
      <c r="L1166" t="s">
        <v>23</v>
      </c>
      <c r="M1166">
        <v>1545.44</v>
      </c>
      <c r="N1166" t="s">
        <v>7475</v>
      </c>
      <c r="O1166" t="s">
        <v>2083</v>
      </c>
      <c r="P1166" s="3">
        <v>1540.48</v>
      </c>
      <c r="Q1166">
        <f t="shared" si="18"/>
        <v>-4.9600000000000364</v>
      </c>
      <c r="R1166" t="s">
        <v>139</v>
      </c>
      <c r="S1166" t="s">
        <v>26</v>
      </c>
      <c r="T1166" t="s">
        <v>27</v>
      </c>
      <c r="U1166">
        <v>4</v>
      </c>
      <c r="V1166">
        <v>2.5</v>
      </c>
      <c r="W1166">
        <v>2080</v>
      </c>
      <c r="X1166" t="s">
        <v>333</v>
      </c>
      <c r="Y1166" t="s">
        <v>333</v>
      </c>
      <c r="Z1166" t="s">
        <v>9618</v>
      </c>
      <c r="AA1166">
        <v>1930</v>
      </c>
      <c r="AB1166" t="s">
        <v>333</v>
      </c>
      <c r="AC1166">
        <v>0</v>
      </c>
      <c r="AD1166">
        <v>0</v>
      </c>
      <c r="AE1166" t="s">
        <v>10525</v>
      </c>
    </row>
    <row r="1167" spans="1:31" x14ac:dyDescent="0.2">
      <c r="A1167" s="1">
        <v>721</v>
      </c>
      <c r="B1167">
        <v>721</v>
      </c>
      <c r="C1167" t="s">
        <v>2103</v>
      </c>
      <c r="D1167" t="s">
        <v>32</v>
      </c>
      <c r="E1167">
        <v>2010</v>
      </c>
      <c r="F1167" t="s">
        <v>19</v>
      </c>
      <c r="G1167" t="s">
        <v>5</v>
      </c>
      <c r="H1167" t="s">
        <v>2104</v>
      </c>
      <c r="J1167">
        <v>4701</v>
      </c>
      <c r="K1167" t="s">
        <v>133</v>
      </c>
      <c r="L1167" t="s">
        <v>23</v>
      </c>
      <c r="M1167">
        <v>3120.84</v>
      </c>
      <c r="N1167" t="s">
        <v>7965</v>
      </c>
      <c r="O1167" t="s">
        <v>2105</v>
      </c>
      <c r="P1167" s="3">
        <v>6018.4</v>
      </c>
      <c r="Q1167">
        <f t="shared" si="18"/>
        <v>2897.5599999999995</v>
      </c>
      <c r="R1167" t="s">
        <v>38</v>
      </c>
      <c r="S1167" t="s">
        <v>26</v>
      </c>
      <c r="T1167" t="s">
        <v>27</v>
      </c>
      <c r="U1167">
        <v>2</v>
      </c>
      <c r="V1167">
        <v>2</v>
      </c>
      <c r="W1167">
        <v>1264</v>
      </c>
      <c r="X1167" t="s">
        <v>333</v>
      </c>
      <c r="Y1167" t="s">
        <v>333</v>
      </c>
      <c r="Z1167" t="s">
        <v>9618</v>
      </c>
      <c r="AA1167">
        <v>1977</v>
      </c>
      <c r="AB1167">
        <v>1991</v>
      </c>
      <c r="AC1167">
        <v>-77.066987311880951</v>
      </c>
      <c r="AD1167">
        <v>38.951123850000002</v>
      </c>
      <c r="AE1167" t="s">
        <v>10526</v>
      </c>
    </row>
    <row r="1168" spans="1:31" x14ac:dyDescent="0.2">
      <c r="A1168" s="1">
        <v>723</v>
      </c>
      <c r="B1168">
        <v>723</v>
      </c>
      <c r="C1168" t="s">
        <v>2106</v>
      </c>
      <c r="D1168" t="s">
        <v>32</v>
      </c>
      <c r="E1168">
        <v>2674</v>
      </c>
      <c r="F1168" t="s">
        <v>19</v>
      </c>
      <c r="G1168" t="s">
        <v>5</v>
      </c>
      <c r="H1168" t="s">
        <v>2110</v>
      </c>
      <c r="J1168">
        <v>2939</v>
      </c>
      <c r="K1168" t="s">
        <v>2108</v>
      </c>
      <c r="L1168" t="s">
        <v>23</v>
      </c>
      <c r="M1168">
        <v>4372.47</v>
      </c>
      <c r="N1168" t="s">
        <v>7967</v>
      </c>
      <c r="O1168" t="s">
        <v>619</v>
      </c>
      <c r="P1168" s="3">
        <v>4440.37</v>
      </c>
      <c r="Q1168">
        <f t="shared" si="18"/>
        <v>67.899999999999636</v>
      </c>
      <c r="R1168" t="s">
        <v>82</v>
      </c>
      <c r="S1168" t="s">
        <v>26</v>
      </c>
      <c r="T1168" t="s">
        <v>27</v>
      </c>
      <c r="U1168" t="s">
        <v>333</v>
      </c>
      <c r="V1168" t="s">
        <v>333</v>
      </c>
      <c r="W1168" t="s">
        <v>333</v>
      </c>
      <c r="X1168" t="s">
        <v>333</v>
      </c>
      <c r="Y1168" t="s">
        <v>333</v>
      </c>
      <c r="Z1168" t="s">
        <v>9618</v>
      </c>
      <c r="AA1168" t="s">
        <v>333</v>
      </c>
      <c r="AB1168" t="s">
        <v>333</v>
      </c>
      <c r="AC1168">
        <v>-77.059988225304636</v>
      </c>
      <c r="AD1168">
        <v>38.94444335</v>
      </c>
      <c r="AE1168" t="s">
        <v>10527</v>
      </c>
    </row>
    <row r="1169" spans="1:31" x14ac:dyDescent="0.2">
      <c r="A1169" s="1">
        <v>727</v>
      </c>
      <c r="B1169">
        <v>727</v>
      </c>
      <c r="C1169" t="s">
        <v>2114</v>
      </c>
      <c r="D1169" t="s">
        <v>32</v>
      </c>
      <c r="E1169">
        <v>2099</v>
      </c>
      <c r="F1169" t="s">
        <v>19</v>
      </c>
      <c r="G1169" t="s">
        <v>5</v>
      </c>
      <c r="H1169" t="s">
        <v>2119</v>
      </c>
      <c r="I1169" t="s">
        <v>2120</v>
      </c>
      <c r="J1169">
        <v>2737</v>
      </c>
      <c r="K1169" t="s">
        <v>2121</v>
      </c>
      <c r="L1169" t="s">
        <v>23</v>
      </c>
      <c r="M1169">
        <v>3348.95</v>
      </c>
      <c r="N1169" t="s">
        <v>7970</v>
      </c>
      <c r="O1169" t="s">
        <v>2122</v>
      </c>
      <c r="P1169" s="3">
        <v>40.31</v>
      </c>
      <c r="Q1169">
        <f t="shared" si="18"/>
        <v>-3308.64</v>
      </c>
      <c r="R1169" t="s">
        <v>38</v>
      </c>
      <c r="S1169" t="s">
        <v>26</v>
      </c>
      <c r="T1169" t="s">
        <v>27</v>
      </c>
      <c r="U1169">
        <v>1</v>
      </c>
      <c r="V1169">
        <v>1.5</v>
      </c>
      <c r="W1169">
        <v>1459</v>
      </c>
      <c r="X1169" t="s">
        <v>333</v>
      </c>
      <c r="Y1169" t="s">
        <v>333</v>
      </c>
      <c r="Z1169" t="s">
        <v>9618</v>
      </c>
      <c r="AA1169">
        <v>1929</v>
      </c>
      <c r="AB1169" t="s">
        <v>333</v>
      </c>
      <c r="AC1169">
        <v>-77.057758189114352</v>
      </c>
      <c r="AD1169">
        <v>38.931576500000013</v>
      </c>
      <c r="AE1169" t="s">
        <v>10528</v>
      </c>
    </row>
    <row r="1170" spans="1:31" x14ac:dyDescent="0.2">
      <c r="A1170" s="1">
        <v>728</v>
      </c>
      <c r="B1170">
        <v>728</v>
      </c>
      <c r="C1170" t="s">
        <v>2123</v>
      </c>
      <c r="D1170" t="s">
        <v>32</v>
      </c>
      <c r="E1170">
        <v>56</v>
      </c>
      <c r="F1170" t="s">
        <v>19</v>
      </c>
      <c r="G1170" t="s">
        <v>5</v>
      </c>
      <c r="H1170" t="s">
        <v>2124</v>
      </c>
      <c r="J1170">
        <v>3109</v>
      </c>
      <c r="K1170" t="s">
        <v>2125</v>
      </c>
      <c r="L1170" t="s">
        <v>23</v>
      </c>
      <c r="M1170">
        <v>3022.15</v>
      </c>
      <c r="N1170" t="s">
        <v>7971</v>
      </c>
      <c r="O1170" t="s">
        <v>2126</v>
      </c>
      <c r="P1170" s="3">
        <v>5773.33</v>
      </c>
      <c r="Q1170">
        <f t="shared" si="18"/>
        <v>2751.18</v>
      </c>
      <c r="R1170" t="s">
        <v>1178</v>
      </c>
      <c r="S1170" t="s">
        <v>26</v>
      </c>
      <c r="T1170" t="s">
        <v>27</v>
      </c>
      <c r="U1170">
        <v>5</v>
      </c>
      <c r="V1170">
        <v>4</v>
      </c>
      <c r="W1170">
        <v>2380</v>
      </c>
      <c r="X1170" t="s">
        <v>333</v>
      </c>
      <c r="Y1170" t="s">
        <v>333</v>
      </c>
      <c r="Z1170" t="s">
        <v>9618</v>
      </c>
      <c r="AA1170">
        <v>1924</v>
      </c>
      <c r="AB1170" t="s">
        <v>333</v>
      </c>
      <c r="AC1170">
        <v>-77.062408581017991</v>
      </c>
      <c r="AD1170">
        <v>38.928491149999999</v>
      </c>
      <c r="AE1170" t="s">
        <v>10529</v>
      </c>
    </row>
    <row r="1171" spans="1:31" x14ac:dyDescent="0.2">
      <c r="A1171" s="1">
        <v>729</v>
      </c>
      <c r="B1171">
        <v>729</v>
      </c>
      <c r="C1171" t="s">
        <v>2127</v>
      </c>
      <c r="D1171" t="s">
        <v>32</v>
      </c>
      <c r="E1171">
        <v>63</v>
      </c>
      <c r="F1171" t="s">
        <v>19</v>
      </c>
      <c r="G1171" t="s">
        <v>5</v>
      </c>
      <c r="H1171" t="s">
        <v>2128</v>
      </c>
      <c r="J1171">
        <v>3110</v>
      </c>
      <c r="K1171" t="s">
        <v>2129</v>
      </c>
      <c r="L1171" t="s">
        <v>23</v>
      </c>
      <c r="M1171">
        <v>1107220.5900000001</v>
      </c>
      <c r="N1171" t="s">
        <v>7972</v>
      </c>
      <c r="O1171" t="s">
        <v>2130</v>
      </c>
      <c r="P1171" s="3">
        <v>1146267.81</v>
      </c>
      <c r="Q1171">
        <f t="shared" si="18"/>
        <v>39047.219999999972</v>
      </c>
      <c r="R1171" t="s">
        <v>1178</v>
      </c>
      <c r="S1171" t="s">
        <v>26</v>
      </c>
      <c r="T1171" t="s">
        <v>27</v>
      </c>
      <c r="U1171">
        <v>7</v>
      </c>
      <c r="V1171">
        <v>5</v>
      </c>
      <c r="W1171">
        <v>7780</v>
      </c>
      <c r="X1171" t="s">
        <v>333</v>
      </c>
      <c r="Y1171" t="s">
        <v>333</v>
      </c>
      <c r="Z1171" t="s">
        <v>9618</v>
      </c>
      <c r="AA1171">
        <v>1925</v>
      </c>
      <c r="AB1171" t="s">
        <v>333</v>
      </c>
      <c r="AC1171">
        <v>-77.062963212660037</v>
      </c>
      <c r="AD1171">
        <v>38.9250252</v>
      </c>
      <c r="AE1171" t="s">
        <v>10530</v>
      </c>
    </row>
    <row r="1172" spans="1:31" x14ac:dyDescent="0.2">
      <c r="A1172" s="1">
        <v>730</v>
      </c>
      <c r="B1172">
        <v>730</v>
      </c>
      <c r="C1172" t="s">
        <v>2131</v>
      </c>
      <c r="D1172" t="s">
        <v>32</v>
      </c>
      <c r="E1172">
        <v>2077</v>
      </c>
      <c r="F1172" t="s">
        <v>19</v>
      </c>
      <c r="G1172" t="s">
        <v>5</v>
      </c>
      <c r="H1172" t="s">
        <v>2132</v>
      </c>
      <c r="J1172">
        <v>2501</v>
      </c>
      <c r="K1172" t="s">
        <v>2133</v>
      </c>
      <c r="L1172" t="s">
        <v>23</v>
      </c>
      <c r="M1172">
        <v>2782.96</v>
      </c>
      <c r="N1172" t="s">
        <v>7973</v>
      </c>
      <c r="O1172" t="s">
        <v>2134</v>
      </c>
      <c r="P1172" s="3">
        <v>5327.46</v>
      </c>
      <c r="Q1172">
        <f t="shared" si="18"/>
        <v>2544.5</v>
      </c>
      <c r="R1172" t="s">
        <v>38</v>
      </c>
      <c r="S1172" t="s">
        <v>26</v>
      </c>
      <c r="T1172" t="s">
        <v>27</v>
      </c>
      <c r="U1172">
        <v>2</v>
      </c>
      <c r="V1172">
        <v>2</v>
      </c>
      <c r="W1172">
        <v>1175</v>
      </c>
      <c r="X1172" t="s">
        <v>333</v>
      </c>
      <c r="Y1172" t="s">
        <v>333</v>
      </c>
      <c r="Z1172" t="s">
        <v>9618</v>
      </c>
      <c r="AA1172">
        <v>1968</v>
      </c>
      <c r="AB1172" t="s">
        <v>333</v>
      </c>
      <c r="AC1172">
        <v>-77.054546700000003</v>
      </c>
      <c r="AD1172">
        <v>38.923592300000003</v>
      </c>
      <c r="AE1172" t="s">
        <v>10531</v>
      </c>
    </row>
    <row r="1173" spans="1:31" x14ac:dyDescent="0.2">
      <c r="A1173" s="1">
        <v>734</v>
      </c>
      <c r="B1173">
        <v>734</v>
      </c>
      <c r="C1173" t="s">
        <v>2145</v>
      </c>
      <c r="D1173" t="s">
        <v>32</v>
      </c>
      <c r="E1173">
        <v>88</v>
      </c>
      <c r="F1173" t="s">
        <v>19</v>
      </c>
      <c r="G1173" t="s">
        <v>5</v>
      </c>
      <c r="H1173" t="s">
        <v>2146</v>
      </c>
      <c r="J1173">
        <v>2724</v>
      </c>
      <c r="K1173" t="s">
        <v>2141</v>
      </c>
      <c r="L1173" t="s">
        <v>23</v>
      </c>
      <c r="M1173">
        <v>5476.38</v>
      </c>
      <c r="N1173" t="s">
        <v>7977</v>
      </c>
      <c r="O1173" t="s">
        <v>2147</v>
      </c>
      <c r="P1173" s="3">
        <v>10470.700000000001</v>
      </c>
      <c r="Q1173">
        <f t="shared" si="18"/>
        <v>4994.3200000000006</v>
      </c>
      <c r="R1173" t="s">
        <v>50</v>
      </c>
      <c r="S1173" t="s">
        <v>26</v>
      </c>
      <c r="T1173" t="s">
        <v>27</v>
      </c>
      <c r="U1173">
        <v>3</v>
      </c>
      <c r="V1173">
        <v>2.5</v>
      </c>
      <c r="W1173">
        <v>1720</v>
      </c>
      <c r="X1173" t="s">
        <v>333</v>
      </c>
      <c r="Y1173" t="s">
        <v>333</v>
      </c>
      <c r="Z1173" t="s">
        <v>9618</v>
      </c>
      <c r="AA1173">
        <v>1924</v>
      </c>
      <c r="AB1173" t="s">
        <v>333</v>
      </c>
      <c r="AC1173">
        <v>-77.052042237124056</v>
      </c>
      <c r="AD1173">
        <v>38.926199100000012</v>
      </c>
      <c r="AE1173" t="s">
        <v>10532</v>
      </c>
    </row>
    <row r="1174" spans="1:31" x14ac:dyDescent="0.2">
      <c r="A1174" s="1">
        <v>735</v>
      </c>
      <c r="B1174">
        <v>735</v>
      </c>
      <c r="C1174" t="s">
        <v>2145</v>
      </c>
      <c r="D1174" t="s">
        <v>32</v>
      </c>
      <c r="E1174">
        <v>2114</v>
      </c>
      <c r="F1174" t="s">
        <v>19</v>
      </c>
      <c r="G1174" t="s">
        <v>5</v>
      </c>
      <c r="H1174" t="s">
        <v>2148</v>
      </c>
      <c r="I1174" t="s">
        <v>2149</v>
      </c>
      <c r="J1174">
        <v>2829</v>
      </c>
      <c r="K1174" t="s">
        <v>133</v>
      </c>
      <c r="L1174" t="s">
        <v>23</v>
      </c>
      <c r="M1174">
        <v>4572.29</v>
      </c>
      <c r="N1174" t="s">
        <v>7978</v>
      </c>
      <c r="O1174" t="s">
        <v>81</v>
      </c>
      <c r="P1174" s="3">
        <v>4727</v>
      </c>
      <c r="Q1174">
        <f t="shared" si="18"/>
        <v>154.71000000000004</v>
      </c>
      <c r="R1174" t="s">
        <v>82</v>
      </c>
      <c r="S1174" t="s">
        <v>26</v>
      </c>
      <c r="T1174" t="s">
        <v>27</v>
      </c>
      <c r="U1174">
        <v>3</v>
      </c>
      <c r="V1174">
        <v>2.5</v>
      </c>
      <c r="W1174">
        <v>1720</v>
      </c>
      <c r="X1174" t="s">
        <v>333</v>
      </c>
      <c r="Y1174" t="s">
        <v>333</v>
      </c>
      <c r="Z1174" t="s">
        <v>9618</v>
      </c>
      <c r="AA1174">
        <v>1924</v>
      </c>
      <c r="AB1174" t="s">
        <v>333</v>
      </c>
      <c r="AC1174">
        <v>-77.0535228308689</v>
      </c>
      <c r="AD1174">
        <v>38.927600549999987</v>
      </c>
      <c r="AE1174" t="s">
        <v>10533</v>
      </c>
    </row>
    <row r="1175" spans="1:31" x14ac:dyDescent="0.2">
      <c r="A1175" s="1">
        <v>736</v>
      </c>
      <c r="B1175">
        <v>736</v>
      </c>
      <c r="C1175" t="s">
        <v>2145</v>
      </c>
      <c r="D1175" t="s">
        <v>32</v>
      </c>
      <c r="E1175">
        <v>2117</v>
      </c>
      <c r="F1175" t="s">
        <v>19</v>
      </c>
      <c r="G1175" t="s">
        <v>5</v>
      </c>
      <c r="H1175" t="s">
        <v>2150</v>
      </c>
      <c r="I1175" t="s">
        <v>2151</v>
      </c>
      <c r="J1175">
        <v>2829</v>
      </c>
      <c r="K1175" t="s">
        <v>133</v>
      </c>
      <c r="L1175" t="s">
        <v>23</v>
      </c>
      <c r="M1175">
        <v>2779.2</v>
      </c>
      <c r="N1175" t="s">
        <v>7979</v>
      </c>
      <c r="O1175" t="s">
        <v>81</v>
      </c>
      <c r="P1175" s="3">
        <v>2924.99</v>
      </c>
      <c r="Q1175">
        <f t="shared" si="18"/>
        <v>145.78999999999996</v>
      </c>
      <c r="R1175" t="s">
        <v>82</v>
      </c>
      <c r="S1175" t="s">
        <v>26</v>
      </c>
      <c r="T1175" t="s">
        <v>27</v>
      </c>
      <c r="U1175">
        <v>3</v>
      </c>
      <c r="V1175">
        <v>2.5</v>
      </c>
      <c r="W1175">
        <v>1720</v>
      </c>
      <c r="X1175" t="s">
        <v>333</v>
      </c>
      <c r="Y1175" t="s">
        <v>333</v>
      </c>
      <c r="Z1175" t="s">
        <v>9618</v>
      </c>
      <c r="AA1175">
        <v>1924</v>
      </c>
      <c r="AB1175" t="s">
        <v>333</v>
      </c>
      <c r="AC1175">
        <v>-77.0535228308689</v>
      </c>
      <c r="AD1175">
        <v>38.927600549999987</v>
      </c>
      <c r="AE1175" t="s">
        <v>10534</v>
      </c>
    </row>
    <row r="1176" spans="1:31" x14ac:dyDescent="0.2">
      <c r="A1176" s="1">
        <v>737</v>
      </c>
      <c r="B1176">
        <v>737</v>
      </c>
      <c r="C1176" t="s">
        <v>2145</v>
      </c>
      <c r="D1176" t="s">
        <v>32</v>
      </c>
      <c r="E1176">
        <v>2124</v>
      </c>
      <c r="F1176" t="s">
        <v>19</v>
      </c>
      <c r="G1176" t="s">
        <v>5</v>
      </c>
      <c r="H1176" t="s">
        <v>2152</v>
      </c>
      <c r="J1176">
        <v>2829</v>
      </c>
      <c r="K1176" t="s">
        <v>133</v>
      </c>
      <c r="L1176" t="s">
        <v>23</v>
      </c>
      <c r="M1176">
        <v>4572.29</v>
      </c>
      <c r="N1176" t="s">
        <v>7980</v>
      </c>
      <c r="O1176" t="s">
        <v>81</v>
      </c>
      <c r="P1176" s="3">
        <v>4706.93</v>
      </c>
      <c r="Q1176">
        <f t="shared" si="18"/>
        <v>134.64000000000033</v>
      </c>
      <c r="R1176" t="s">
        <v>82</v>
      </c>
      <c r="S1176" t="s">
        <v>26</v>
      </c>
      <c r="T1176" t="s">
        <v>27</v>
      </c>
      <c r="U1176" t="s">
        <v>333</v>
      </c>
      <c r="V1176" t="s">
        <v>333</v>
      </c>
      <c r="W1176" t="s">
        <v>333</v>
      </c>
      <c r="X1176" t="s">
        <v>333</v>
      </c>
      <c r="Y1176" t="s">
        <v>333</v>
      </c>
      <c r="Z1176" t="s">
        <v>9618</v>
      </c>
      <c r="AA1176" t="s">
        <v>333</v>
      </c>
      <c r="AB1176" t="s">
        <v>333</v>
      </c>
      <c r="AC1176">
        <v>-77.0535228308689</v>
      </c>
      <c r="AD1176">
        <v>38.927600549999987</v>
      </c>
      <c r="AE1176" t="s">
        <v>10535</v>
      </c>
    </row>
    <row r="1177" spans="1:31" x14ac:dyDescent="0.2">
      <c r="A1177" s="1">
        <v>738</v>
      </c>
      <c r="B1177">
        <v>738</v>
      </c>
      <c r="C1177" t="s">
        <v>2153</v>
      </c>
      <c r="D1177" t="s">
        <v>32</v>
      </c>
      <c r="E1177">
        <v>2010</v>
      </c>
      <c r="F1177" t="s">
        <v>19</v>
      </c>
      <c r="G1177" t="s">
        <v>5</v>
      </c>
      <c r="H1177" t="s">
        <v>2154</v>
      </c>
      <c r="J1177">
        <v>2710</v>
      </c>
      <c r="K1177" t="s">
        <v>2155</v>
      </c>
      <c r="L1177" t="s">
        <v>23</v>
      </c>
      <c r="M1177">
        <v>9131.2800000000007</v>
      </c>
      <c r="N1177" t="s">
        <v>7981</v>
      </c>
      <c r="O1177" t="s">
        <v>2156</v>
      </c>
      <c r="P1177" s="3">
        <v>9884.82</v>
      </c>
      <c r="Q1177">
        <f t="shared" si="18"/>
        <v>753.53999999999905</v>
      </c>
      <c r="R1177" t="s">
        <v>115</v>
      </c>
      <c r="S1177" t="s">
        <v>26</v>
      </c>
      <c r="T1177" t="s">
        <v>27</v>
      </c>
      <c r="U1177">
        <v>1</v>
      </c>
      <c r="V1177">
        <v>1</v>
      </c>
      <c r="W1177">
        <v>388</v>
      </c>
      <c r="X1177" t="s">
        <v>333</v>
      </c>
      <c r="Y1177" t="s">
        <v>333</v>
      </c>
      <c r="Z1177" t="s">
        <v>9618</v>
      </c>
      <c r="AA1177">
        <v>1960</v>
      </c>
      <c r="AB1177" t="s">
        <v>333</v>
      </c>
      <c r="AC1177">
        <v>-77.05549115065385</v>
      </c>
      <c r="AD1177">
        <v>38.93331285</v>
      </c>
      <c r="AE1177" t="s">
        <v>10536</v>
      </c>
    </row>
    <row r="1178" spans="1:31" x14ac:dyDescent="0.2">
      <c r="A1178" s="1">
        <v>740</v>
      </c>
      <c r="B1178">
        <v>740</v>
      </c>
      <c r="C1178" t="s">
        <v>2161</v>
      </c>
      <c r="D1178" t="s">
        <v>32</v>
      </c>
      <c r="E1178">
        <v>2153</v>
      </c>
      <c r="F1178" t="s">
        <v>19</v>
      </c>
      <c r="G1178" t="s">
        <v>5</v>
      </c>
      <c r="H1178" t="s">
        <v>2162</v>
      </c>
      <c r="J1178">
        <v>2755</v>
      </c>
      <c r="K1178" t="s">
        <v>2159</v>
      </c>
      <c r="L1178" t="s">
        <v>23</v>
      </c>
      <c r="M1178">
        <v>4523.5</v>
      </c>
      <c r="N1178" t="s">
        <v>7983</v>
      </c>
      <c r="O1178" t="s">
        <v>2163</v>
      </c>
      <c r="P1178" s="3">
        <v>5735.01</v>
      </c>
      <c r="Q1178">
        <f t="shared" si="18"/>
        <v>1211.5100000000002</v>
      </c>
      <c r="R1178" t="s">
        <v>115</v>
      </c>
      <c r="S1178" t="s">
        <v>26</v>
      </c>
      <c r="T1178" t="s">
        <v>27</v>
      </c>
      <c r="U1178">
        <v>1</v>
      </c>
      <c r="V1178">
        <v>1</v>
      </c>
      <c r="W1178">
        <v>789</v>
      </c>
      <c r="X1178" t="s">
        <v>333</v>
      </c>
      <c r="Y1178" t="s">
        <v>333</v>
      </c>
      <c r="Z1178" t="s">
        <v>9618</v>
      </c>
      <c r="AA1178">
        <v>1965</v>
      </c>
      <c r="AB1178" t="s">
        <v>333</v>
      </c>
      <c r="AC1178">
        <v>-77.057624000000004</v>
      </c>
      <c r="AD1178">
        <v>38.935760399999999</v>
      </c>
      <c r="AE1178" t="s">
        <v>10537</v>
      </c>
    </row>
    <row r="1179" spans="1:31" x14ac:dyDescent="0.2">
      <c r="A1179" s="1">
        <v>741</v>
      </c>
      <c r="B1179">
        <v>741</v>
      </c>
      <c r="C1179" t="s">
        <v>2164</v>
      </c>
      <c r="D1179" t="s">
        <v>32</v>
      </c>
      <c r="E1179">
        <v>5</v>
      </c>
      <c r="F1179" t="s">
        <v>19</v>
      </c>
      <c r="G1179" t="s">
        <v>5</v>
      </c>
      <c r="H1179" t="s">
        <v>2165</v>
      </c>
      <c r="J1179">
        <v>4828</v>
      </c>
      <c r="K1179" t="s">
        <v>2166</v>
      </c>
      <c r="L1179" t="s">
        <v>23</v>
      </c>
      <c r="M1179">
        <v>8557.9699999999993</v>
      </c>
      <c r="O1179" t="s">
        <v>2167</v>
      </c>
      <c r="P1179" s="3">
        <v>14645.75</v>
      </c>
      <c r="Q1179">
        <f t="shared" si="18"/>
        <v>6087.7800000000007</v>
      </c>
      <c r="R1179" t="s">
        <v>1178</v>
      </c>
      <c r="S1179" t="s">
        <v>26</v>
      </c>
      <c r="T1179" t="s">
        <v>27</v>
      </c>
      <c r="U1179">
        <v>1</v>
      </c>
      <c r="V1179">
        <v>1</v>
      </c>
      <c r="W1179">
        <v>789</v>
      </c>
      <c r="X1179" t="s">
        <v>333</v>
      </c>
      <c r="Y1179" t="s">
        <v>333</v>
      </c>
      <c r="Z1179" t="s">
        <v>9618</v>
      </c>
      <c r="AA1179">
        <v>1965</v>
      </c>
      <c r="AB1179" t="s">
        <v>333</v>
      </c>
      <c r="AC1179">
        <v>-77.06135380294117</v>
      </c>
      <c r="AD1179">
        <v>38.9524069</v>
      </c>
      <c r="AE1179" t="s">
        <v>10538</v>
      </c>
    </row>
    <row r="1180" spans="1:31" x14ac:dyDescent="0.2">
      <c r="A1180" s="1">
        <v>742</v>
      </c>
      <c r="B1180">
        <v>742</v>
      </c>
      <c r="C1180" t="s">
        <v>2168</v>
      </c>
      <c r="D1180" t="s">
        <v>32</v>
      </c>
      <c r="E1180">
        <v>13</v>
      </c>
      <c r="F1180" t="s">
        <v>19</v>
      </c>
      <c r="G1180" t="s">
        <v>5</v>
      </c>
      <c r="H1180" t="s">
        <v>2169</v>
      </c>
      <c r="J1180">
        <v>3000</v>
      </c>
      <c r="K1180" t="s">
        <v>2170</v>
      </c>
      <c r="L1180" t="s">
        <v>23</v>
      </c>
      <c r="M1180">
        <v>11966.03</v>
      </c>
      <c r="N1180" t="s">
        <v>7984</v>
      </c>
      <c r="O1180" t="s">
        <v>2171</v>
      </c>
      <c r="P1180" s="3">
        <v>17081.990000000002</v>
      </c>
      <c r="Q1180">
        <f t="shared" si="18"/>
        <v>5115.9600000000009</v>
      </c>
      <c r="R1180" t="s">
        <v>1178</v>
      </c>
      <c r="S1180" t="s">
        <v>26</v>
      </c>
      <c r="T1180" t="s">
        <v>27</v>
      </c>
      <c r="U1180">
        <v>3</v>
      </c>
      <c r="V1180">
        <v>3.5</v>
      </c>
      <c r="W1180">
        <v>2090</v>
      </c>
      <c r="X1180" t="s">
        <v>333</v>
      </c>
      <c r="Y1180" t="s">
        <v>333</v>
      </c>
      <c r="Z1180" t="s">
        <v>9618</v>
      </c>
      <c r="AA1180">
        <v>1935</v>
      </c>
      <c r="AB1180">
        <v>2020</v>
      </c>
      <c r="AC1180">
        <v>-77.061246958930582</v>
      </c>
      <c r="AD1180">
        <v>38.953118400000001</v>
      </c>
      <c r="AE1180" t="s">
        <v>10539</v>
      </c>
    </row>
    <row r="1181" spans="1:31" x14ac:dyDescent="0.2">
      <c r="A1181" s="1">
        <v>743</v>
      </c>
      <c r="B1181">
        <v>743</v>
      </c>
      <c r="C1181" t="s">
        <v>2172</v>
      </c>
      <c r="D1181" t="s">
        <v>32</v>
      </c>
      <c r="E1181">
        <v>16</v>
      </c>
      <c r="F1181" t="s">
        <v>19</v>
      </c>
      <c r="G1181" t="s">
        <v>5</v>
      </c>
      <c r="H1181" t="s">
        <v>2173</v>
      </c>
      <c r="I1181" t="s">
        <v>2174</v>
      </c>
      <c r="J1181">
        <v>2831</v>
      </c>
      <c r="K1181" t="s">
        <v>2170</v>
      </c>
      <c r="L1181" t="s">
        <v>23</v>
      </c>
      <c r="M1181">
        <v>26775.35</v>
      </c>
      <c r="N1181" t="s">
        <v>7985</v>
      </c>
      <c r="O1181" t="s">
        <v>2175</v>
      </c>
      <c r="P1181" s="3">
        <v>34179.519999999997</v>
      </c>
      <c r="Q1181">
        <f t="shared" si="18"/>
        <v>7404.1699999999983</v>
      </c>
      <c r="R1181" t="s">
        <v>1178</v>
      </c>
      <c r="S1181" t="s">
        <v>26</v>
      </c>
      <c r="T1181" t="s">
        <v>27</v>
      </c>
      <c r="U1181">
        <v>5</v>
      </c>
      <c r="V1181">
        <v>3.5</v>
      </c>
      <c r="W1181">
        <v>2936</v>
      </c>
      <c r="X1181" t="s">
        <v>333</v>
      </c>
      <c r="Y1181" t="s">
        <v>333</v>
      </c>
      <c r="Z1181" t="s">
        <v>9618</v>
      </c>
      <c r="AA1181">
        <v>1960</v>
      </c>
      <c r="AB1181">
        <v>2000</v>
      </c>
      <c r="AC1181">
        <v>-77.0574306915493</v>
      </c>
      <c r="AD1181">
        <v>38.953054300000012</v>
      </c>
      <c r="AE1181" t="s">
        <v>10540</v>
      </c>
    </row>
    <row r="1182" spans="1:31" x14ac:dyDescent="0.2">
      <c r="A1182" s="1">
        <v>744</v>
      </c>
      <c r="B1182">
        <v>744</v>
      </c>
      <c r="C1182" t="s">
        <v>2176</v>
      </c>
      <c r="D1182" t="s">
        <v>32</v>
      </c>
      <c r="E1182">
        <v>13</v>
      </c>
      <c r="F1182" t="s">
        <v>19</v>
      </c>
      <c r="G1182" t="s">
        <v>5</v>
      </c>
      <c r="H1182" t="s">
        <v>2177</v>
      </c>
      <c r="J1182">
        <v>5712</v>
      </c>
      <c r="K1182" t="s">
        <v>2178</v>
      </c>
      <c r="L1182" t="s">
        <v>23</v>
      </c>
      <c r="M1182">
        <v>24270.18</v>
      </c>
      <c r="N1182" t="s">
        <v>7986</v>
      </c>
      <c r="O1182" t="s">
        <v>2179</v>
      </c>
      <c r="P1182" s="3">
        <v>28094.33</v>
      </c>
      <c r="Q1182">
        <f t="shared" si="18"/>
        <v>3824.1500000000015</v>
      </c>
      <c r="R1182" t="s">
        <v>1178</v>
      </c>
      <c r="S1182" t="s">
        <v>26</v>
      </c>
      <c r="T1182" t="s">
        <v>27</v>
      </c>
      <c r="U1182">
        <v>4</v>
      </c>
      <c r="V1182">
        <v>2</v>
      </c>
      <c r="W1182">
        <v>1820</v>
      </c>
      <c r="X1182" t="s">
        <v>333</v>
      </c>
      <c r="Y1182" t="s">
        <v>333</v>
      </c>
      <c r="Z1182" t="s">
        <v>9618</v>
      </c>
      <c r="AA1182">
        <v>1937</v>
      </c>
      <c r="AB1182">
        <v>1984</v>
      </c>
      <c r="AC1182">
        <v>-77.061913899999411</v>
      </c>
      <c r="AD1182">
        <v>38.966330999999997</v>
      </c>
      <c r="AE1182" t="s">
        <v>10541</v>
      </c>
    </row>
    <row r="1183" spans="1:31" x14ac:dyDescent="0.2">
      <c r="A1183" s="1">
        <v>746</v>
      </c>
      <c r="B1183">
        <v>746</v>
      </c>
      <c r="C1183" t="s">
        <v>2180</v>
      </c>
      <c r="D1183" t="s">
        <v>755</v>
      </c>
      <c r="E1183">
        <v>806</v>
      </c>
      <c r="F1183" t="s">
        <v>19</v>
      </c>
      <c r="G1183" t="s">
        <v>5</v>
      </c>
      <c r="H1183" t="s">
        <v>2184</v>
      </c>
      <c r="J1183">
        <v>2608</v>
      </c>
      <c r="K1183" t="s">
        <v>2185</v>
      </c>
      <c r="L1183" t="s">
        <v>23</v>
      </c>
      <c r="M1183">
        <v>10720.41</v>
      </c>
      <c r="N1183" t="s">
        <v>7988</v>
      </c>
      <c r="O1183" t="s">
        <v>2186</v>
      </c>
      <c r="P1183" s="3">
        <v>15428.26</v>
      </c>
      <c r="Q1183">
        <f t="shared" si="18"/>
        <v>4707.8500000000004</v>
      </c>
      <c r="R1183" t="s">
        <v>1178</v>
      </c>
      <c r="S1183" t="s">
        <v>26</v>
      </c>
      <c r="T1183" t="s">
        <v>27</v>
      </c>
      <c r="U1183">
        <v>3</v>
      </c>
      <c r="V1183">
        <v>3</v>
      </c>
      <c r="W1183">
        <v>1539</v>
      </c>
      <c r="X1183" t="s">
        <v>333</v>
      </c>
      <c r="Y1183" t="s">
        <v>333</v>
      </c>
      <c r="Z1183" t="s">
        <v>9618</v>
      </c>
      <c r="AA1183">
        <v>1951</v>
      </c>
      <c r="AB1183" t="s">
        <v>333</v>
      </c>
      <c r="AC1183">
        <v>-77.055500323233645</v>
      </c>
      <c r="AD1183">
        <v>38.96950305</v>
      </c>
      <c r="AE1183" t="s">
        <v>10542</v>
      </c>
    </row>
    <row r="1184" spans="1:31" x14ac:dyDescent="0.2">
      <c r="A1184" s="1">
        <v>747</v>
      </c>
      <c r="B1184">
        <v>747</v>
      </c>
      <c r="C1184" t="s">
        <v>2187</v>
      </c>
      <c r="D1184" t="s">
        <v>32</v>
      </c>
      <c r="E1184">
        <v>805</v>
      </c>
      <c r="G1184" t="s">
        <v>5</v>
      </c>
      <c r="H1184" t="s">
        <v>2188</v>
      </c>
      <c r="J1184">
        <v>0</v>
      </c>
      <c r="K1184" t="s">
        <v>2189</v>
      </c>
      <c r="L1184" t="s">
        <v>23</v>
      </c>
      <c r="M1184">
        <v>17336.96</v>
      </c>
      <c r="N1184" t="s">
        <v>7989</v>
      </c>
      <c r="O1184" t="s">
        <v>2190</v>
      </c>
      <c r="P1184" s="3">
        <v>17295.580000000002</v>
      </c>
      <c r="Q1184">
        <f t="shared" si="18"/>
        <v>-41.379999999997381</v>
      </c>
      <c r="R1184" t="s">
        <v>139</v>
      </c>
      <c r="S1184" t="s">
        <v>26</v>
      </c>
      <c r="T1184" t="s">
        <v>27</v>
      </c>
      <c r="U1184">
        <v>3</v>
      </c>
      <c r="V1184">
        <v>3</v>
      </c>
      <c r="W1184">
        <v>1539</v>
      </c>
      <c r="X1184" t="s">
        <v>333</v>
      </c>
      <c r="Y1184" t="s">
        <v>333</v>
      </c>
      <c r="Z1184" t="s">
        <v>9618</v>
      </c>
      <c r="AA1184">
        <v>1951</v>
      </c>
      <c r="AB1184" t="s">
        <v>333</v>
      </c>
      <c r="AC1184">
        <v>-77.068348200000003</v>
      </c>
      <c r="AD1184">
        <v>38.9686375</v>
      </c>
      <c r="AE1184" t="s">
        <v>10543</v>
      </c>
    </row>
    <row r="1185" spans="1:31" x14ac:dyDescent="0.2">
      <c r="A1185" s="1">
        <v>748</v>
      </c>
      <c r="B1185">
        <v>748</v>
      </c>
      <c r="C1185" t="s">
        <v>2191</v>
      </c>
      <c r="D1185" t="s">
        <v>32</v>
      </c>
      <c r="E1185">
        <v>838</v>
      </c>
      <c r="G1185" t="s">
        <v>5</v>
      </c>
      <c r="H1185" t="s">
        <v>2192</v>
      </c>
      <c r="J1185">
        <v>0</v>
      </c>
      <c r="K1185" t="s">
        <v>1640</v>
      </c>
      <c r="L1185" t="s">
        <v>23</v>
      </c>
      <c r="M1185">
        <v>2381.35</v>
      </c>
      <c r="N1185" t="s">
        <v>7990</v>
      </c>
      <c r="O1185" t="s">
        <v>1148</v>
      </c>
      <c r="P1185" s="3">
        <v>2370.33</v>
      </c>
      <c r="Q1185">
        <f t="shared" si="18"/>
        <v>-11.019999999999982</v>
      </c>
      <c r="R1185" t="s">
        <v>139</v>
      </c>
      <c r="S1185" t="s">
        <v>26</v>
      </c>
      <c r="T1185" t="s">
        <v>27</v>
      </c>
      <c r="U1185">
        <v>3</v>
      </c>
      <c r="V1185">
        <v>3</v>
      </c>
      <c r="W1185">
        <v>1539</v>
      </c>
      <c r="X1185" t="s">
        <v>333</v>
      </c>
      <c r="Y1185" t="s">
        <v>333</v>
      </c>
      <c r="Z1185" t="s">
        <v>9618</v>
      </c>
      <c r="AA1185">
        <v>1951</v>
      </c>
      <c r="AB1185" t="s">
        <v>333</v>
      </c>
      <c r="AC1185">
        <v>-77.058631000000005</v>
      </c>
      <c r="AD1185">
        <v>38.941246999999997</v>
      </c>
      <c r="AE1185" t="s">
        <v>333</v>
      </c>
    </row>
    <row r="1186" spans="1:31" x14ac:dyDescent="0.2">
      <c r="A1186" s="1">
        <v>750</v>
      </c>
      <c r="B1186">
        <v>750</v>
      </c>
      <c r="C1186" t="s">
        <v>2196</v>
      </c>
      <c r="D1186" t="s">
        <v>32</v>
      </c>
      <c r="E1186">
        <v>86</v>
      </c>
      <c r="F1186" t="s">
        <v>19</v>
      </c>
      <c r="G1186" t="s">
        <v>5</v>
      </c>
      <c r="H1186" t="s">
        <v>2197</v>
      </c>
      <c r="J1186">
        <v>6509</v>
      </c>
      <c r="K1186" t="s">
        <v>2198</v>
      </c>
      <c r="L1186" t="s">
        <v>23</v>
      </c>
      <c r="M1186">
        <v>4866.6499999999996</v>
      </c>
      <c r="N1186" t="s">
        <v>7992</v>
      </c>
      <c r="O1186" t="s">
        <v>2199</v>
      </c>
      <c r="P1186" s="3">
        <v>0</v>
      </c>
      <c r="Q1186">
        <f t="shared" si="18"/>
        <v>-4866.6499999999996</v>
      </c>
      <c r="R1186" t="s">
        <v>1178</v>
      </c>
      <c r="S1186" t="s">
        <v>26</v>
      </c>
      <c r="T1186" t="s">
        <v>27</v>
      </c>
      <c r="U1186">
        <v>3</v>
      </c>
      <c r="V1186">
        <v>3</v>
      </c>
      <c r="W1186">
        <v>1287</v>
      </c>
      <c r="X1186" t="s">
        <v>333</v>
      </c>
      <c r="Y1186" t="s">
        <v>333</v>
      </c>
      <c r="Z1186" t="s">
        <v>9618</v>
      </c>
      <c r="AA1186">
        <v>1935</v>
      </c>
      <c r="AB1186" t="s">
        <v>333</v>
      </c>
      <c r="AC1186">
        <v>-77.062478153666675</v>
      </c>
      <c r="AD1186">
        <v>38.975207500000003</v>
      </c>
      <c r="AE1186" t="s">
        <v>333</v>
      </c>
    </row>
    <row r="1187" spans="1:31" x14ac:dyDescent="0.2">
      <c r="A1187" s="1">
        <v>751</v>
      </c>
      <c r="B1187">
        <v>751</v>
      </c>
      <c r="C1187" t="s">
        <v>2196</v>
      </c>
      <c r="D1187" t="s">
        <v>32</v>
      </c>
      <c r="E1187">
        <v>92</v>
      </c>
      <c r="F1187" t="s">
        <v>19</v>
      </c>
      <c r="G1187" t="s">
        <v>5</v>
      </c>
      <c r="H1187" t="s">
        <v>2200</v>
      </c>
      <c r="J1187">
        <v>6443</v>
      </c>
      <c r="K1187" t="s">
        <v>2198</v>
      </c>
      <c r="L1187" t="s">
        <v>23</v>
      </c>
      <c r="M1187">
        <v>5364.21</v>
      </c>
      <c r="N1187" t="s">
        <v>7993</v>
      </c>
      <c r="O1187" t="s">
        <v>2201</v>
      </c>
      <c r="P1187" s="3">
        <v>0</v>
      </c>
      <c r="Q1187">
        <f t="shared" si="18"/>
        <v>-5364.21</v>
      </c>
      <c r="R1187" t="s">
        <v>1178</v>
      </c>
      <c r="S1187" t="s">
        <v>26</v>
      </c>
      <c r="T1187" t="s">
        <v>27</v>
      </c>
      <c r="U1187">
        <v>5</v>
      </c>
      <c r="V1187">
        <v>3</v>
      </c>
      <c r="W1187">
        <v>1896</v>
      </c>
      <c r="X1187" t="s">
        <v>333</v>
      </c>
      <c r="Y1187" t="s">
        <v>333</v>
      </c>
      <c r="Z1187" t="s">
        <v>9618</v>
      </c>
      <c r="AA1187">
        <v>1935</v>
      </c>
      <c r="AB1187" t="s">
        <v>333</v>
      </c>
      <c r="AC1187">
        <v>-77.063291300518344</v>
      </c>
      <c r="AD1187">
        <v>38.974571449999999</v>
      </c>
      <c r="AE1187" t="s">
        <v>333</v>
      </c>
    </row>
    <row r="1188" spans="1:31" x14ac:dyDescent="0.2">
      <c r="A1188" s="1">
        <v>753</v>
      </c>
      <c r="B1188">
        <v>753</v>
      </c>
      <c r="C1188" t="s">
        <v>2206</v>
      </c>
      <c r="D1188" t="s">
        <v>32</v>
      </c>
      <c r="E1188">
        <v>870</v>
      </c>
      <c r="F1188" t="s">
        <v>19</v>
      </c>
      <c r="G1188" t="s">
        <v>5</v>
      </c>
      <c r="H1188" t="s">
        <v>2207</v>
      </c>
      <c r="J1188">
        <v>3056</v>
      </c>
      <c r="K1188" t="s">
        <v>2208</v>
      </c>
      <c r="L1188" t="s">
        <v>23</v>
      </c>
      <c r="M1188">
        <v>40605</v>
      </c>
      <c r="N1188" t="s">
        <v>7995</v>
      </c>
      <c r="O1188" t="s">
        <v>2209</v>
      </c>
      <c r="P1188" s="3">
        <v>45175.43</v>
      </c>
      <c r="Q1188">
        <f t="shared" si="18"/>
        <v>4570.43</v>
      </c>
      <c r="R1188" t="s">
        <v>1178</v>
      </c>
      <c r="S1188" t="s">
        <v>26</v>
      </c>
      <c r="T1188" t="s">
        <v>27</v>
      </c>
      <c r="U1188">
        <v>5</v>
      </c>
      <c r="V1188">
        <v>2.5</v>
      </c>
      <c r="W1188">
        <v>2394</v>
      </c>
      <c r="X1188" t="s">
        <v>333</v>
      </c>
      <c r="Y1188" t="s">
        <v>333</v>
      </c>
      <c r="Z1188" t="s">
        <v>9618</v>
      </c>
      <c r="AA1188">
        <v>1952</v>
      </c>
      <c r="AB1188" t="s">
        <v>333</v>
      </c>
      <c r="AC1188">
        <v>-77.053800602042884</v>
      </c>
      <c r="AD1188">
        <v>38.978513500000012</v>
      </c>
      <c r="AE1188" t="s">
        <v>333</v>
      </c>
    </row>
    <row r="1189" spans="1:31" x14ac:dyDescent="0.2">
      <c r="A1189" s="1">
        <v>754</v>
      </c>
      <c r="B1189">
        <v>754</v>
      </c>
      <c r="C1189" t="s">
        <v>2210</v>
      </c>
      <c r="D1189" t="s">
        <v>32</v>
      </c>
      <c r="E1189">
        <v>29</v>
      </c>
      <c r="F1189" t="s">
        <v>19</v>
      </c>
      <c r="G1189" t="s">
        <v>5</v>
      </c>
      <c r="H1189" t="s">
        <v>2211</v>
      </c>
      <c r="J1189">
        <v>2551</v>
      </c>
      <c r="K1189" t="s">
        <v>256</v>
      </c>
      <c r="L1189" t="s">
        <v>23</v>
      </c>
      <c r="M1189">
        <v>210859.67</v>
      </c>
      <c r="N1189" t="s">
        <v>7996</v>
      </c>
      <c r="O1189" t="s">
        <v>2212</v>
      </c>
      <c r="P1189" s="3">
        <v>400477.55</v>
      </c>
      <c r="Q1189">
        <f t="shared" si="18"/>
        <v>189617.87999999998</v>
      </c>
      <c r="R1189" t="s">
        <v>236</v>
      </c>
      <c r="S1189" t="s">
        <v>26</v>
      </c>
      <c r="T1189" t="s">
        <v>27</v>
      </c>
      <c r="U1189">
        <v>5</v>
      </c>
      <c r="V1189">
        <v>2.5</v>
      </c>
      <c r="W1189">
        <v>2394</v>
      </c>
      <c r="X1189" t="s">
        <v>333</v>
      </c>
      <c r="Y1189" t="s">
        <v>333</v>
      </c>
      <c r="Z1189" t="s">
        <v>9618</v>
      </c>
      <c r="AA1189">
        <v>1952</v>
      </c>
      <c r="AB1189" t="s">
        <v>333</v>
      </c>
      <c r="AC1189">
        <v>-77.056655372403839</v>
      </c>
      <c r="AD1189">
        <v>38.917099499999999</v>
      </c>
      <c r="AE1189" t="s">
        <v>333</v>
      </c>
    </row>
    <row r="1190" spans="1:31" x14ac:dyDescent="0.2">
      <c r="A1190" s="1">
        <v>755</v>
      </c>
      <c r="B1190">
        <v>755</v>
      </c>
      <c r="C1190" t="s">
        <v>2210</v>
      </c>
      <c r="D1190" t="s">
        <v>32</v>
      </c>
      <c r="E1190">
        <v>30</v>
      </c>
      <c r="F1190" t="s">
        <v>19</v>
      </c>
      <c r="G1190" t="s">
        <v>5</v>
      </c>
      <c r="H1190" t="s">
        <v>2213</v>
      </c>
      <c r="J1190">
        <v>2525</v>
      </c>
      <c r="K1190" t="s">
        <v>2214</v>
      </c>
      <c r="L1190" t="s">
        <v>23</v>
      </c>
      <c r="M1190">
        <v>26627.53</v>
      </c>
      <c r="N1190" t="s">
        <v>7997</v>
      </c>
      <c r="O1190" t="s">
        <v>2215</v>
      </c>
      <c r="P1190" s="3">
        <v>50652.92</v>
      </c>
      <c r="Q1190">
        <f t="shared" si="18"/>
        <v>24025.39</v>
      </c>
      <c r="R1190" t="s">
        <v>1178</v>
      </c>
      <c r="S1190" t="s">
        <v>26</v>
      </c>
      <c r="T1190" t="s">
        <v>27</v>
      </c>
      <c r="U1190">
        <v>6</v>
      </c>
      <c r="V1190">
        <v>6.5</v>
      </c>
      <c r="W1190">
        <v>6972</v>
      </c>
      <c r="X1190" t="s">
        <v>333</v>
      </c>
      <c r="Y1190" t="s">
        <v>333</v>
      </c>
      <c r="Z1190" t="s">
        <v>9618</v>
      </c>
      <c r="AA1190">
        <v>1925</v>
      </c>
      <c r="AB1190">
        <v>1991</v>
      </c>
      <c r="AC1190">
        <v>-77.055578083714067</v>
      </c>
      <c r="AD1190">
        <v>38.917853100000002</v>
      </c>
      <c r="AE1190" t="s">
        <v>10544</v>
      </c>
    </row>
    <row r="1191" spans="1:31" x14ac:dyDescent="0.2">
      <c r="A1191" s="1">
        <v>756</v>
      </c>
      <c r="B1191">
        <v>756</v>
      </c>
      <c r="C1191" t="s">
        <v>2216</v>
      </c>
      <c r="D1191" t="s">
        <v>32</v>
      </c>
      <c r="E1191">
        <v>10</v>
      </c>
      <c r="F1191" t="s">
        <v>19</v>
      </c>
      <c r="G1191" t="s">
        <v>5</v>
      </c>
      <c r="H1191" t="s">
        <v>2217</v>
      </c>
      <c r="J1191">
        <v>2139</v>
      </c>
      <c r="K1191" t="s">
        <v>142</v>
      </c>
      <c r="L1191" t="s">
        <v>23</v>
      </c>
      <c r="M1191">
        <v>47909.06</v>
      </c>
      <c r="N1191" t="s">
        <v>7998</v>
      </c>
      <c r="O1191" t="s">
        <v>2218</v>
      </c>
      <c r="P1191" s="3">
        <v>83139.149999999994</v>
      </c>
      <c r="Q1191">
        <f t="shared" si="18"/>
        <v>35230.089999999997</v>
      </c>
      <c r="R1191" t="s">
        <v>2219</v>
      </c>
      <c r="S1191" t="s">
        <v>26</v>
      </c>
      <c r="T1191" t="s">
        <v>27</v>
      </c>
      <c r="U1191">
        <v>6</v>
      </c>
      <c r="V1191">
        <v>6.5</v>
      </c>
      <c r="W1191">
        <v>6972</v>
      </c>
      <c r="X1191" t="s">
        <v>333</v>
      </c>
      <c r="Y1191" t="s">
        <v>333</v>
      </c>
      <c r="Z1191" t="s">
        <v>9618</v>
      </c>
      <c r="AA1191">
        <v>1925</v>
      </c>
      <c r="AB1191">
        <v>1991</v>
      </c>
      <c r="AC1191">
        <v>-77.048493178260856</v>
      </c>
      <c r="AD1191">
        <v>38.912807950000001</v>
      </c>
      <c r="AE1191" t="s">
        <v>10545</v>
      </c>
    </row>
    <row r="1192" spans="1:31" x14ac:dyDescent="0.2">
      <c r="A1192" s="1">
        <v>763</v>
      </c>
      <c r="B1192">
        <v>763</v>
      </c>
      <c r="C1192" t="s">
        <v>2234</v>
      </c>
      <c r="D1192" t="s">
        <v>32</v>
      </c>
      <c r="E1192">
        <v>2023</v>
      </c>
      <c r="F1192" t="s">
        <v>19</v>
      </c>
      <c r="G1192" t="s">
        <v>5</v>
      </c>
      <c r="H1192" t="s">
        <v>2235</v>
      </c>
      <c r="J1192">
        <v>2123</v>
      </c>
      <c r="K1192" t="s">
        <v>2236</v>
      </c>
      <c r="L1192" t="s">
        <v>23</v>
      </c>
      <c r="M1192">
        <v>6371.73</v>
      </c>
      <c r="N1192" t="s">
        <v>8004</v>
      </c>
      <c r="O1192" t="s">
        <v>2237</v>
      </c>
      <c r="P1192" s="3">
        <v>9236.66</v>
      </c>
      <c r="Q1192">
        <f t="shared" si="18"/>
        <v>2864.9300000000003</v>
      </c>
      <c r="R1192" t="s">
        <v>38</v>
      </c>
      <c r="S1192" t="s">
        <v>26</v>
      </c>
      <c r="T1192" t="s">
        <v>27</v>
      </c>
      <c r="U1192">
        <v>2</v>
      </c>
      <c r="V1192">
        <v>2</v>
      </c>
      <c r="W1192">
        <v>1171</v>
      </c>
      <c r="X1192" t="s">
        <v>333</v>
      </c>
      <c r="Y1192" t="s">
        <v>333</v>
      </c>
      <c r="Z1192" t="s">
        <v>9618</v>
      </c>
      <c r="AA1192">
        <v>1911</v>
      </c>
      <c r="AB1192">
        <v>1977</v>
      </c>
      <c r="AC1192">
        <v>-77.047674718763545</v>
      </c>
      <c r="AD1192">
        <v>38.916721950000003</v>
      </c>
      <c r="AE1192" t="s">
        <v>10546</v>
      </c>
    </row>
    <row r="1193" spans="1:31" x14ac:dyDescent="0.2">
      <c r="A1193" s="1">
        <v>765</v>
      </c>
      <c r="B1193">
        <v>765</v>
      </c>
      <c r="C1193" t="s">
        <v>2238</v>
      </c>
      <c r="D1193" t="s">
        <v>32</v>
      </c>
      <c r="E1193">
        <v>2072</v>
      </c>
      <c r="F1193" t="s">
        <v>19</v>
      </c>
      <c r="G1193" t="s">
        <v>5</v>
      </c>
      <c r="H1193" t="s">
        <v>2242</v>
      </c>
      <c r="I1193" t="s">
        <v>2243</v>
      </c>
      <c r="J1193">
        <v>1954</v>
      </c>
      <c r="K1193" t="s">
        <v>2240</v>
      </c>
      <c r="L1193" t="s">
        <v>23</v>
      </c>
      <c r="M1193">
        <v>6631.21</v>
      </c>
      <c r="N1193" t="s">
        <v>8006</v>
      </c>
      <c r="O1193" t="s">
        <v>2244</v>
      </c>
      <c r="P1193" s="3">
        <v>7647.2</v>
      </c>
      <c r="Q1193">
        <f t="shared" si="18"/>
        <v>1015.9899999999998</v>
      </c>
      <c r="R1193" t="s">
        <v>38</v>
      </c>
      <c r="S1193" t="s">
        <v>26</v>
      </c>
      <c r="T1193" t="s">
        <v>27</v>
      </c>
      <c r="U1193" t="s">
        <v>333</v>
      </c>
      <c r="V1193">
        <v>1</v>
      </c>
      <c r="W1193">
        <v>381</v>
      </c>
      <c r="X1193" t="s">
        <v>333</v>
      </c>
      <c r="Y1193" t="s">
        <v>333</v>
      </c>
      <c r="Z1193" t="s">
        <v>9618</v>
      </c>
      <c r="AA1193">
        <v>1927</v>
      </c>
      <c r="AB1193">
        <v>1983</v>
      </c>
      <c r="AC1193">
        <v>-77.045071421981618</v>
      </c>
      <c r="AD1193">
        <v>38.917828900000004</v>
      </c>
      <c r="AE1193" t="s">
        <v>10547</v>
      </c>
    </row>
    <row r="1194" spans="1:31" x14ac:dyDescent="0.2">
      <c r="A1194" s="1">
        <v>767</v>
      </c>
      <c r="B1194">
        <v>767</v>
      </c>
      <c r="C1194" t="s">
        <v>2238</v>
      </c>
      <c r="D1194" t="s">
        <v>32</v>
      </c>
      <c r="E1194">
        <v>2193</v>
      </c>
      <c r="F1194" t="s">
        <v>19</v>
      </c>
      <c r="G1194" t="s">
        <v>5</v>
      </c>
      <c r="H1194" t="s">
        <v>2248</v>
      </c>
      <c r="I1194" t="s">
        <v>2249</v>
      </c>
      <c r="J1194">
        <v>2022</v>
      </c>
      <c r="K1194" t="s">
        <v>2240</v>
      </c>
      <c r="L1194" t="s">
        <v>23</v>
      </c>
      <c r="M1194">
        <v>61927.91</v>
      </c>
      <c r="N1194" t="s">
        <v>8008</v>
      </c>
      <c r="O1194" t="s">
        <v>2250</v>
      </c>
      <c r="P1194" s="3">
        <v>68447.899999999994</v>
      </c>
      <c r="Q1194">
        <f t="shared" si="18"/>
        <v>6519.9899999999907</v>
      </c>
      <c r="R1194" t="s">
        <v>38</v>
      </c>
      <c r="S1194" t="s">
        <v>26</v>
      </c>
      <c r="T1194" t="s">
        <v>27</v>
      </c>
      <c r="U1194">
        <v>4</v>
      </c>
      <c r="V1194">
        <v>2.5</v>
      </c>
      <c r="W1194">
        <v>3225</v>
      </c>
      <c r="X1194" t="s">
        <v>333</v>
      </c>
      <c r="Y1194" t="s">
        <v>333</v>
      </c>
      <c r="Z1194" t="s">
        <v>9618</v>
      </c>
      <c r="AA1194">
        <v>1910</v>
      </c>
      <c r="AB1194">
        <v>1983</v>
      </c>
      <c r="AC1194">
        <v>-77.045519162120684</v>
      </c>
      <c r="AD1194">
        <v>38.917355649999998</v>
      </c>
      <c r="AE1194" t="s">
        <v>333</v>
      </c>
    </row>
    <row r="1195" spans="1:31" x14ac:dyDescent="0.2">
      <c r="A1195" s="1">
        <v>768</v>
      </c>
      <c r="B1195">
        <v>768</v>
      </c>
      <c r="C1195" t="s">
        <v>2238</v>
      </c>
      <c r="D1195" t="s">
        <v>32</v>
      </c>
      <c r="E1195">
        <v>2214</v>
      </c>
      <c r="F1195" t="s">
        <v>19</v>
      </c>
      <c r="G1195" t="s">
        <v>5</v>
      </c>
      <c r="H1195" t="s">
        <v>2251</v>
      </c>
      <c r="J1195">
        <v>2006</v>
      </c>
      <c r="K1195" t="s">
        <v>2240</v>
      </c>
      <c r="L1195" t="s">
        <v>23</v>
      </c>
      <c r="M1195">
        <v>17090.95</v>
      </c>
      <c r="N1195" t="s">
        <v>8009</v>
      </c>
      <c r="O1195" t="s">
        <v>2252</v>
      </c>
      <c r="P1195" s="3">
        <v>19507.150000000001</v>
      </c>
      <c r="Q1195">
        <f t="shared" si="18"/>
        <v>2416.2000000000007</v>
      </c>
      <c r="R1195" t="s">
        <v>38</v>
      </c>
      <c r="S1195" t="s">
        <v>26</v>
      </c>
      <c r="T1195" t="s">
        <v>27</v>
      </c>
      <c r="U1195">
        <v>2</v>
      </c>
      <c r="V1195">
        <v>1</v>
      </c>
      <c r="W1195">
        <v>1277</v>
      </c>
      <c r="X1195" t="s">
        <v>333</v>
      </c>
      <c r="Y1195" t="s">
        <v>333</v>
      </c>
      <c r="Z1195" t="s">
        <v>9618</v>
      </c>
      <c r="AA1195">
        <v>1905</v>
      </c>
      <c r="AB1195">
        <v>1985</v>
      </c>
      <c r="AC1195">
        <v>-77.045277545252844</v>
      </c>
      <c r="AD1195">
        <v>38.917562650000001</v>
      </c>
      <c r="AE1195" t="s">
        <v>10548</v>
      </c>
    </row>
    <row r="1196" spans="1:31" x14ac:dyDescent="0.2">
      <c r="A1196" s="1">
        <v>771</v>
      </c>
      <c r="B1196">
        <v>771</v>
      </c>
      <c r="C1196" t="s">
        <v>2259</v>
      </c>
      <c r="D1196" t="s">
        <v>32</v>
      </c>
      <c r="E1196">
        <v>2022</v>
      </c>
      <c r="F1196" t="s">
        <v>19</v>
      </c>
      <c r="G1196" t="s">
        <v>5</v>
      </c>
      <c r="H1196" t="s">
        <v>2260</v>
      </c>
      <c r="J1196">
        <v>2010</v>
      </c>
      <c r="K1196" t="s">
        <v>2229</v>
      </c>
      <c r="L1196" t="s">
        <v>23</v>
      </c>
      <c r="M1196">
        <v>13116.16</v>
      </c>
      <c r="N1196" t="s">
        <v>8012</v>
      </c>
      <c r="O1196" t="s">
        <v>2261</v>
      </c>
      <c r="P1196" s="3">
        <v>14563.12</v>
      </c>
      <c r="Q1196">
        <f t="shared" si="18"/>
        <v>1446.9600000000009</v>
      </c>
      <c r="R1196" t="s">
        <v>38</v>
      </c>
      <c r="S1196" t="s">
        <v>26</v>
      </c>
      <c r="T1196" t="s">
        <v>27</v>
      </c>
      <c r="U1196">
        <v>1</v>
      </c>
      <c r="V1196">
        <v>1</v>
      </c>
      <c r="W1196">
        <v>567</v>
      </c>
      <c r="X1196" t="s">
        <v>333</v>
      </c>
      <c r="Y1196" t="s">
        <v>333</v>
      </c>
      <c r="Z1196" t="s">
        <v>9618</v>
      </c>
      <c r="AA1196">
        <v>1923</v>
      </c>
      <c r="AB1196">
        <v>2009</v>
      </c>
      <c r="AC1196">
        <v>-77.046638838936346</v>
      </c>
      <c r="AD1196">
        <v>38.918717950000001</v>
      </c>
      <c r="AE1196" t="s">
        <v>333</v>
      </c>
    </row>
    <row r="1197" spans="1:31" x14ac:dyDescent="0.2">
      <c r="A1197" s="1">
        <v>774</v>
      </c>
      <c r="B1197">
        <v>774</v>
      </c>
      <c r="C1197" t="s">
        <v>2268</v>
      </c>
      <c r="D1197" t="s">
        <v>32</v>
      </c>
      <c r="E1197">
        <v>2217</v>
      </c>
      <c r="F1197" t="s">
        <v>19</v>
      </c>
      <c r="G1197" t="s">
        <v>5</v>
      </c>
      <c r="H1197" t="s">
        <v>2269</v>
      </c>
      <c r="J1197">
        <v>2040</v>
      </c>
      <c r="K1197" t="s">
        <v>2214</v>
      </c>
      <c r="L1197" t="s">
        <v>23</v>
      </c>
      <c r="M1197">
        <v>4543</v>
      </c>
      <c r="N1197" t="s">
        <v>8015</v>
      </c>
      <c r="O1197" t="s">
        <v>2270</v>
      </c>
      <c r="P1197" s="3">
        <v>5819.86</v>
      </c>
      <c r="Q1197">
        <f t="shared" si="18"/>
        <v>1276.8599999999997</v>
      </c>
      <c r="R1197" t="s">
        <v>38</v>
      </c>
      <c r="S1197" t="s">
        <v>26</v>
      </c>
      <c r="T1197" t="s">
        <v>27</v>
      </c>
      <c r="U1197" t="s">
        <v>333</v>
      </c>
      <c r="V1197">
        <v>1</v>
      </c>
      <c r="W1197">
        <v>523</v>
      </c>
      <c r="X1197" t="s">
        <v>333</v>
      </c>
      <c r="Y1197" t="s">
        <v>333</v>
      </c>
      <c r="Z1197" t="s">
        <v>9618</v>
      </c>
      <c r="AA1197">
        <v>1928</v>
      </c>
      <c r="AB1197">
        <v>1980</v>
      </c>
      <c r="AC1197">
        <v>-77.04832728096234</v>
      </c>
      <c r="AD1197">
        <v>38.9199184</v>
      </c>
      <c r="AE1197" t="s">
        <v>333</v>
      </c>
    </row>
    <row r="1198" spans="1:31" x14ac:dyDescent="0.2">
      <c r="A1198" s="1">
        <v>775</v>
      </c>
      <c r="B1198">
        <v>775</v>
      </c>
      <c r="C1198" t="s">
        <v>2268</v>
      </c>
      <c r="D1198" t="s">
        <v>32</v>
      </c>
      <c r="E1198">
        <v>2218</v>
      </c>
      <c r="F1198" t="s">
        <v>19</v>
      </c>
      <c r="G1198" t="s">
        <v>5</v>
      </c>
      <c r="H1198" t="s">
        <v>2271</v>
      </c>
      <c r="J1198">
        <v>2032</v>
      </c>
      <c r="K1198" t="s">
        <v>2214</v>
      </c>
      <c r="L1198" t="s">
        <v>23</v>
      </c>
      <c r="M1198">
        <v>4665.97</v>
      </c>
      <c r="N1198" t="s">
        <v>8016</v>
      </c>
      <c r="O1198" t="s">
        <v>2270</v>
      </c>
      <c r="P1198" s="3">
        <v>5525.04</v>
      </c>
      <c r="Q1198">
        <f t="shared" si="18"/>
        <v>859.06999999999971</v>
      </c>
      <c r="R1198" t="s">
        <v>38</v>
      </c>
      <c r="S1198" t="s">
        <v>26</v>
      </c>
      <c r="T1198" t="s">
        <v>27</v>
      </c>
      <c r="U1198" t="s">
        <v>333</v>
      </c>
      <c r="V1198">
        <v>1</v>
      </c>
      <c r="W1198">
        <v>523</v>
      </c>
      <c r="X1198" t="s">
        <v>333</v>
      </c>
      <c r="Y1198" t="s">
        <v>333</v>
      </c>
      <c r="Z1198" t="s">
        <v>9618</v>
      </c>
      <c r="AA1198">
        <v>1928</v>
      </c>
      <c r="AB1198">
        <v>1980</v>
      </c>
      <c r="AC1198">
        <v>-77.047798782679223</v>
      </c>
      <c r="AD1198">
        <v>38.920245000000001</v>
      </c>
      <c r="AE1198" t="s">
        <v>333</v>
      </c>
    </row>
    <row r="1199" spans="1:31" x14ac:dyDescent="0.2">
      <c r="A1199" s="1">
        <v>776</v>
      </c>
      <c r="B1199">
        <v>776</v>
      </c>
      <c r="C1199" t="s">
        <v>2268</v>
      </c>
      <c r="D1199" t="s">
        <v>32</v>
      </c>
      <c r="E1199">
        <v>2229</v>
      </c>
      <c r="F1199" t="s">
        <v>19</v>
      </c>
      <c r="G1199" t="s">
        <v>5</v>
      </c>
      <c r="H1199" t="s">
        <v>2272</v>
      </c>
      <c r="J1199">
        <v>2040</v>
      </c>
      <c r="K1199" t="s">
        <v>2214</v>
      </c>
      <c r="L1199" t="s">
        <v>23</v>
      </c>
      <c r="M1199">
        <v>2923.76</v>
      </c>
      <c r="N1199" t="s">
        <v>8017</v>
      </c>
      <c r="O1199" t="s">
        <v>2273</v>
      </c>
      <c r="P1199" s="3">
        <v>4123.7</v>
      </c>
      <c r="Q1199">
        <f t="shared" si="18"/>
        <v>1199.9399999999996</v>
      </c>
      <c r="R1199" t="s">
        <v>38</v>
      </c>
      <c r="S1199" t="s">
        <v>26</v>
      </c>
      <c r="T1199" t="s">
        <v>27</v>
      </c>
      <c r="U1199" t="s">
        <v>333</v>
      </c>
      <c r="V1199">
        <v>1</v>
      </c>
      <c r="W1199">
        <v>454</v>
      </c>
      <c r="X1199" t="s">
        <v>333</v>
      </c>
      <c r="Y1199" t="s">
        <v>333</v>
      </c>
      <c r="Z1199" t="s">
        <v>9618</v>
      </c>
      <c r="AA1199">
        <v>1928</v>
      </c>
      <c r="AB1199">
        <v>1980</v>
      </c>
      <c r="AC1199">
        <v>-77.04832728096234</v>
      </c>
      <c r="AD1199">
        <v>38.9199184</v>
      </c>
      <c r="AE1199" t="s">
        <v>333</v>
      </c>
    </row>
    <row r="1200" spans="1:31" x14ac:dyDescent="0.2">
      <c r="A1200" s="1">
        <v>777</v>
      </c>
      <c r="B1200">
        <v>777</v>
      </c>
      <c r="C1200" t="s">
        <v>2274</v>
      </c>
      <c r="D1200" t="s">
        <v>32</v>
      </c>
      <c r="E1200">
        <v>2022</v>
      </c>
      <c r="F1200" t="s">
        <v>19</v>
      </c>
      <c r="G1200" t="s">
        <v>5</v>
      </c>
      <c r="H1200" t="s">
        <v>2275</v>
      </c>
      <c r="J1200">
        <v>2410</v>
      </c>
      <c r="K1200" t="s">
        <v>171</v>
      </c>
      <c r="L1200" t="s">
        <v>23</v>
      </c>
      <c r="M1200">
        <v>13660.44</v>
      </c>
      <c r="N1200" t="s">
        <v>8018</v>
      </c>
      <c r="O1200" t="s">
        <v>2276</v>
      </c>
      <c r="P1200" s="3">
        <v>14928.18</v>
      </c>
      <c r="Q1200">
        <f t="shared" si="18"/>
        <v>1267.7399999999998</v>
      </c>
      <c r="R1200" t="s">
        <v>115</v>
      </c>
      <c r="S1200" t="s">
        <v>26</v>
      </c>
      <c r="T1200" t="s">
        <v>27</v>
      </c>
      <c r="U1200">
        <v>1</v>
      </c>
      <c r="V1200">
        <v>1</v>
      </c>
      <c r="W1200">
        <v>568</v>
      </c>
      <c r="X1200" t="s">
        <v>333</v>
      </c>
      <c r="Y1200" t="s">
        <v>333</v>
      </c>
      <c r="Z1200" t="s">
        <v>9618</v>
      </c>
      <c r="AA1200">
        <v>1926</v>
      </c>
      <c r="AB1200">
        <v>1979</v>
      </c>
      <c r="AC1200">
        <v>-77.047139938402225</v>
      </c>
      <c r="AD1200">
        <v>38.921202750000013</v>
      </c>
      <c r="AE1200" t="s">
        <v>10549</v>
      </c>
    </row>
    <row r="1201" spans="1:31" x14ac:dyDescent="0.2">
      <c r="A1201" s="1">
        <v>781</v>
      </c>
      <c r="B1201">
        <v>781</v>
      </c>
      <c r="C1201" t="s">
        <v>2287</v>
      </c>
      <c r="D1201" t="s">
        <v>32</v>
      </c>
      <c r="E1201">
        <v>810</v>
      </c>
      <c r="F1201" t="s">
        <v>19</v>
      </c>
      <c r="G1201" t="s">
        <v>5</v>
      </c>
      <c r="H1201" t="s">
        <v>2288</v>
      </c>
      <c r="I1201" t="s">
        <v>2289</v>
      </c>
      <c r="J1201">
        <v>1814</v>
      </c>
      <c r="K1201" t="s">
        <v>2133</v>
      </c>
      <c r="L1201" t="s">
        <v>23</v>
      </c>
      <c r="M1201">
        <v>8024.85</v>
      </c>
      <c r="N1201" t="s">
        <v>8022</v>
      </c>
      <c r="O1201" t="s">
        <v>2290</v>
      </c>
      <c r="P1201" s="3">
        <v>15305.22</v>
      </c>
      <c r="Q1201">
        <f t="shared" si="18"/>
        <v>7280.369999999999</v>
      </c>
      <c r="R1201" t="s">
        <v>97</v>
      </c>
      <c r="S1201" t="s">
        <v>26</v>
      </c>
      <c r="T1201" t="s">
        <v>27</v>
      </c>
      <c r="U1201">
        <v>8</v>
      </c>
      <c r="V1201">
        <v>5</v>
      </c>
      <c r="W1201">
        <v>2892</v>
      </c>
      <c r="X1201" t="s">
        <v>333</v>
      </c>
      <c r="Y1201" t="s">
        <v>333</v>
      </c>
      <c r="Z1201" t="s">
        <v>333</v>
      </c>
      <c r="AA1201">
        <v>1907</v>
      </c>
      <c r="AB1201">
        <v>1950</v>
      </c>
      <c r="AC1201">
        <v>-77.04352385925516</v>
      </c>
      <c r="AD1201">
        <v>38.922970699999993</v>
      </c>
      <c r="AE1201" t="s">
        <v>10550</v>
      </c>
    </row>
    <row r="1202" spans="1:31" x14ac:dyDescent="0.2">
      <c r="A1202" s="1">
        <v>782</v>
      </c>
      <c r="B1202">
        <v>782</v>
      </c>
      <c r="C1202" t="s">
        <v>2291</v>
      </c>
      <c r="D1202" t="s">
        <v>32</v>
      </c>
      <c r="E1202">
        <v>33</v>
      </c>
      <c r="F1202" t="s">
        <v>19</v>
      </c>
      <c r="G1202" t="s">
        <v>5</v>
      </c>
      <c r="H1202" t="s">
        <v>2292</v>
      </c>
      <c r="J1202">
        <v>2410</v>
      </c>
      <c r="K1202" t="s">
        <v>216</v>
      </c>
      <c r="L1202" t="s">
        <v>23</v>
      </c>
      <c r="M1202">
        <v>66632.259999999995</v>
      </c>
      <c r="N1202" t="s">
        <v>8023</v>
      </c>
      <c r="O1202" t="s">
        <v>2293</v>
      </c>
      <c r="P1202" s="3">
        <v>83098.36</v>
      </c>
      <c r="Q1202">
        <f t="shared" si="18"/>
        <v>16466.100000000006</v>
      </c>
      <c r="R1202" t="s">
        <v>199</v>
      </c>
      <c r="S1202" t="s">
        <v>26</v>
      </c>
      <c r="T1202" t="s">
        <v>27</v>
      </c>
      <c r="U1202">
        <v>8</v>
      </c>
      <c r="V1202">
        <v>5</v>
      </c>
      <c r="W1202">
        <v>2892</v>
      </c>
      <c r="X1202" t="s">
        <v>333</v>
      </c>
      <c r="Y1202" t="s">
        <v>333</v>
      </c>
      <c r="Z1202" t="s">
        <v>9629</v>
      </c>
      <c r="AA1202">
        <v>1907</v>
      </c>
      <c r="AB1202">
        <v>1950</v>
      </c>
      <c r="AC1202">
        <v>-77.042379524926687</v>
      </c>
      <c r="AD1202">
        <v>38.921003499999998</v>
      </c>
      <c r="AE1202" t="s">
        <v>10551</v>
      </c>
    </row>
    <row r="1203" spans="1:31" x14ac:dyDescent="0.2">
      <c r="A1203" s="1">
        <v>783</v>
      </c>
      <c r="B1203">
        <v>783</v>
      </c>
      <c r="C1203" t="s">
        <v>2291</v>
      </c>
      <c r="D1203" t="s">
        <v>32</v>
      </c>
      <c r="E1203">
        <v>35</v>
      </c>
      <c r="F1203" t="s">
        <v>19</v>
      </c>
      <c r="G1203" t="s">
        <v>5</v>
      </c>
      <c r="H1203" t="s">
        <v>2292</v>
      </c>
      <c r="J1203">
        <v>2406</v>
      </c>
      <c r="K1203" t="s">
        <v>216</v>
      </c>
      <c r="L1203" t="s">
        <v>23</v>
      </c>
      <c r="M1203">
        <v>100352.07</v>
      </c>
      <c r="N1203" t="s">
        <v>8024</v>
      </c>
      <c r="O1203" t="s">
        <v>2294</v>
      </c>
      <c r="P1203" s="3">
        <v>121011.42</v>
      </c>
      <c r="Q1203">
        <f t="shared" si="18"/>
        <v>20659.349999999991</v>
      </c>
      <c r="R1203" t="s">
        <v>135</v>
      </c>
      <c r="S1203" t="s">
        <v>26</v>
      </c>
      <c r="T1203" t="s">
        <v>27</v>
      </c>
      <c r="U1203">
        <v>8</v>
      </c>
      <c r="V1203">
        <v>5</v>
      </c>
      <c r="W1203">
        <v>2892</v>
      </c>
      <c r="X1203" t="s">
        <v>333</v>
      </c>
      <c r="Y1203" t="s">
        <v>333</v>
      </c>
      <c r="Z1203" t="s">
        <v>9629</v>
      </c>
      <c r="AA1203">
        <v>1907</v>
      </c>
      <c r="AB1203">
        <v>1950</v>
      </c>
      <c r="AC1203">
        <v>-77.042256499999993</v>
      </c>
      <c r="AD1203">
        <v>38.9208614</v>
      </c>
      <c r="AE1203" t="s">
        <v>10552</v>
      </c>
    </row>
    <row r="1204" spans="1:31" x14ac:dyDescent="0.2">
      <c r="A1204" s="1">
        <v>784</v>
      </c>
      <c r="B1204">
        <v>784</v>
      </c>
      <c r="C1204" t="s">
        <v>2291</v>
      </c>
      <c r="D1204" t="s">
        <v>32</v>
      </c>
      <c r="E1204">
        <v>2001</v>
      </c>
      <c r="F1204" t="s">
        <v>19</v>
      </c>
      <c r="G1204" t="s">
        <v>5</v>
      </c>
      <c r="H1204" t="s">
        <v>2295</v>
      </c>
      <c r="J1204">
        <v>1844</v>
      </c>
      <c r="K1204" t="s">
        <v>2240</v>
      </c>
      <c r="L1204" t="s">
        <v>23</v>
      </c>
      <c r="M1204">
        <v>11421.39</v>
      </c>
      <c r="N1204" t="s">
        <v>8025</v>
      </c>
      <c r="O1204" t="s">
        <v>2296</v>
      </c>
      <c r="P1204" s="3">
        <v>4983.18</v>
      </c>
      <c r="Q1204">
        <f t="shared" si="18"/>
        <v>-6438.2099999999991</v>
      </c>
      <c r="R1204" t="s">
        <v>25</v>
      </c>
      <c r="S1204" t="s">
        <v>26</v>
      </c>
      <c r="T1204" t="s">
        <v>27</v>
      </c>
      <c r="U1204" t="s">
        <v>333</v>
      </c>
      <c r="V1204" t="s">
        <v>333</v>
      </c>
      <c r="W1204" t="s">
        <v>333</v>
      </c>
      <c r="X1204" t="s">
        <v>333</v>
      </c>
      <c r="Y1204" t="s">
        <v>333</v>
      </c>
      <c r="Z1204" t="s">
        <v>9618</v>
      </c>
      <c r="AA1204" t="s">
        <v>333</v>
      </c>
      <c r="AB1204" t="s">
        <v>333</v>
      </c>
      <c r="AC1204">
        <v>-77.043202067001857</v>
      </c>
      <c r="AD1204">
        <v>38.92150015</v>
      </c>
      <c r="AE1204" t="s">
        <v>10553</v>
      </c>
    </row>
    <row r="1205" spans="1:31" x14ac:dyDescent="0.2">
      <c r="A1205" s="1">
        <v>785</v>
      </c>
      <c r="B1205">
        <v>785</v>
      </c>
      <c r="C1205" t="s">
        <v>2291</v>
      </c>
      <c r="D1205" t="s">
        <v>32</v>
      </c>
      <c r="E1205">
        <v>2002</v>
      </c>
      <c r="F1205" t="s">
        <v>19</v>
      </c>
      <c r="G1205" t="s">
        <v>5</v>
      </c>
      <c r="H1205" t="s">
        <v>2297</v>
      </c>
      <c r="I1205" t="s">
        <v>2298</v>
      </c>
      <c r="J1205">
        <v>1844</v>
      </c>
      <c r="K1205" t="s">
        <v>2240</v>
      </c>
      <c r="L1205" t="s">
        <v>23</v>
      </c>
      <c r="M1205">
        <v>19131.509999999998</v>
      </c>
      <c r="N1205" t="s">
        <v>8026</v>
      </c>
      <c r="O1205" t="s">
        <v>2299</v>
      </c>
      <c r="P1205" s="3">
        <v>8183.16</v>
      </c>
      <c r="Q1205">
        <f t="shared" si="18"/>
        <v>-10948.349999999999</v>
      </c>
      <c r="R1205" t="s">
        <v>25</v>
      </c>
      <c r="S1205" t="s">
        <v>26</v>
      </c>
      <c r="T1205" t="s">
        <v>27</v>
      </c>
      <c r="U1205" t="s">
        <v>333</v>
      </c>
      <c r="V1205" t="s">
        <v>333</v>
      </c>
      <c r="W1205" t="s">
        <v>333</v>
      </c>
      <c r="X1205" t="s">
        <v>333</v>
      </c>
      <c r="Y1205" t="s">
        <v>333</v>
      </c>
      <c r="Z1205" t="s">
        <v>9618</v>
      </c>
      <c r="AA1205" t="s">
        <v>333</v>
      </c>
      <c r="AB1205" t="s">
        <v>333</v>
      </c>
      <c r="AC1205">
        <v>-77.043202067001857</v>
      </c>
      <c r="AD1205">
        <v>38.92150015</v>
      </c>
      <c r="AE1205" t="s">
        <v>10554</v>
      </c>
    </row>
    <row r="1206" spans="1:31" x14ac:dyDescent="0.2">
      <c r="A1206" s="1">
        <v>786</v>
      </c>
      <c r="B1206">
        <v>786</v>
      </c>
      <c r="C1206" t="s">
        <v>2300</v>
      </c>
      <c r="D1206" t="s">
        <v>32</v>
      </c>
      <c r="E1206">
        <v>813</v>
      </c>
      <c r="F1206" t="s">
        <v>19</v>
      </c>
      <c r="G1206" t="s">
        <v>5</v>
      </c>
      <c r="H1206" t="s">
        <v>2301</v>
      </c>
      <c r="J1206">
        <v>2102</v>
      </c>
      <c r="K1206" t="s">
        <v>216</v>
      </c>
      <c r="L1206" t="s">
        <v>23</v>
      </c>
      <c r="M1206">
        <v>47157.13</v>
      </c>
      <c r="N1206" t="s">
        <v>8027</v>
      </c>
      <c r="O1206" t="s">
        <v>2302</v>
      </c>
      <c r="P1206" s="3">
        <v>52306.31</v>
      </c>
      <c r="Q1206">
        <f t="shared" si="18"/>
        <v>5149.18</v>
      </c>
      <c r="R1206" t="s">
        <v>199</v>
      </c>
      <c r="S1206" t="s">
        <v>26</v>
      </c>
      <c r="T1206" t="s">
        <v>27</v>
      </c>
      <c r="U1206" t="s">
        <v>333</v>
      </c>
      <c r="V1206" t="s">
        <v>333</v>
      </c>
      <c r="W1206" t="s">
        <v>333</v>
      </c>
      <c r="X1206" t="s">
        <v>333</v>
      </c>
      <c r="Y1206" t="s">
        <v>333</v>
      </c>
      <c r="Z1206" t="s">
        <v>9618</v>
      </c>
      <c r="AA1206" t="s">
        <v>333</v>
      </c>
      <c r="AB1206" t="s">
        <v>333</v>
      </c>
      <c r="AC1206">
        <v>-77.0419093</v>
      </c>
      <c r="AD1206">
        <v>38.918025299999996</v>
      </c>
      <c r="AE1206" t="s">
        <v>10555</v>
      </c>
    </row>
    <row r="1207" spans="1:31" x14ac:dyDescent="0.2">
      <c r="A1207" s="1">
        <v>787</v>
      </c>
      <c r="B1207">
        <v>787</v>
      </c>
      <c r="C1207" t="s">
        <v>2300</v>
      </c>
      <c r="D1207" t="s">
        <v>32</v>
      </c>
      <c r="E1207">
        <v>2057</v>
      </c>
      <c r="F1207" t="s">
        <v>19</v>
      </c>
      <c r="G1207" t="s">
        <v>5</v>
      </c>
      <c r="H1207" t="s">
        <v>2303</v>
      </c>
      <c r="J1207">
        <v>1812</v>
      </c>
      <c r="K1207" t="s">
        <v>2257</v>
      </c>
      <c r="L1207" t="s">
        <v>23</v>
      </c>
      <c r="M1207">
        <v>5314.64</v>
      </c>
      <c r="N1207" t="s">
        <v>8028</v>
      </c>
      <c r="O1207" t="s">
        <v>2304</v>
      </c>
      <c r="P1207" s="3">
        <v>7813.01</v>
      </c>
      <c r="Q1207">
        <f t="shared" si="18"/>
        <v>2498.37</v>
      </c>
      <c r="R1207" t="s">
        <v>38</v>
      </c>
      <c r="S1207" t="s">
        <v>26</v>
      </c>
      <c r="T1207" t="s">
        <v>27</v>
      </c>
      <c r="U1207">
        <v>2</v>
      </c>
      <c r="V1207">
        <v>2</v>
      </c>
      <c r="W1207">
        <v>1117</v>
      </c>
      <c r="X1207" t="s">
        <v>333</v>
      </c>
      <c r="Y1207" t="s">
        <v>333</v>
      </c>
      <c r="Z1207" t="s">
        <v>9618</v>
      </c>
      <c r="AA1207">
        <v>1915</v>
      </c>
      <c r="AB1207">
        <v>1981</v>
      </c>
      <c r="AC1207">
        <v>-77.042468099999994</v>
      </c>
      <c r="AD1207">
        <v>38.918520800000003</v>
      </c>
      <c r="AE1207" t="s">
        <v>333</v>
      </c>
    </row>
    <row r="1208" spans="1:31" x14ac:dyDescent="0.2">
      <c r="A1208" s="1">
        <v>788</v>
      </c>
      <c r="B1208">
        <v>788</v>
      </c>
      <c r="C1208" t="s">
        <v>2305</v>
      </c>
      <c r="D1208" t="s">
        <v>32</v>
      </c>
      <c r="E1208">
        <v>2020</v>
      </c>
      <c r="F1208" t="s">
        <v>19</v>
      </c>
      <c r="G1208" t="s">
        <v>5</v>
      </c>
      <c r="H1208" t="s">
        <v>2306</v>
      </c>
      <c r="J1208">
        <v>2038</v>
      </c>
      <c r="K1208" t="s">
        <v>216</v>
      </c>
      <c r="L1208" t="s">
        <v>23</v>
      </c>
      <c r="M1208">
        <v>6865.59</v>
      </c>
      <c r="N1208" t="s">
        <v>8029</v>
      </c>
      <c r="O1208" t="s">
        <v>2307</v>
      </c>
      <c r="P1208" s="3">
        <v>9815.27</v>
      </c>
      <c r="Q1208">
        <f t="shared" si="18"/>
        <v>2949.6800000000003</v>
      </c>
      <c r="R1208" t="s">
        <v>38</v>
      </c>
      <c r="S1208" t="s">
        <v>26</v>
      </c>
      <c r="T1208" t="s">
        <v>27</v>
      </c>
      <c r="U1208">
        <v>2</v>
      </c>
      <c r="V1208">
        <v>1.5</v>
      </c>
      <c r="W1208">
        <v>1240</v>
      </c>
      <c r="X1208" t="s">
        <v>333</v>
      </c>
      <c r="Y1208" t="s">
        <v>333</v>
      </c>
      <c r="Z1208" t="s">
        <v>9618</v>
      </c>
      <c r="AA1208">
        <v>1910</v>
      </c>
      <c r="AB1208">
        <v>1980</v>
      </c>
      <c r="AC1208">
        <v>-77.041909727663267</v>
      </c>
      <c r="AD1208">
        <v>38.917570049999988</v>
      </c>
      <c r="AE1208" t="s">
        <v>333</v>
      </c>
    </row>
    <row r="1209" spans="1:31" x14ac:dyDescent="0.2">
      <c r="A1209" s="1">
        <v>789</v>
      </c>
      <c r="B1209">
        <v>789</v>
      </c>
      <c r="C1209" t="s">
        <v>2308</v>
      </c>
      <c r="D1209" t="s">
        <v>32</v>
      </c>
      <c r="E1209">
        <v>89</v>
      </c>
      <c r="F1209" t="s">
        <v>19</v>
      </c>
      <c r="G1209" t="s">
        <v>5</v>
      </c>
      <c r="H1209" t="s">
        <v>2309</v>
      </c>
      <c r="I1209" t="s">
        <v>2310</v>
      </c>
      <c r="J1209">
        <v>2327</v>
      </c>
      <c r="K1209" t="s">
        <v>216</v>
      </c>
      <c r="L1209" t="s">
        <v>23</v>
      </c>
      <c r="M1209">
        <v>99760.42</v>
      </c>
      <c r="N1209" t="s">
        <v>8030</v>
      </c>
      <c r="O1209" t="s">
        <v>2311</v>
      </c>
      <c r="P1209" s="3">
        <v>120949.04</v>
      </c>
      <c r="Q1209">
        <f t="shared" si="18"/>
        <v>21188.619999999995</v>
      </c>
      <c r="R1209" t="s">
        <v>135</v>
      </c>
      <c r="S1209" t="s">
        <v>26</v>
      </c>
      <c r="T1209" t="s">
        <v>27</v>
      </c>
      <c r="U1209">
        <v>2</v>
      </c>
      <c r="V1209">
        <v>1.5</v>
      </c>
      <c r="W1209">
        <v>1240</v>
      </c>
      <c r="X1209" t="s">
        <v>333</v>
      </c>
      <c r="Y1209" t="s">
        <v>333</v>
      </c>
      <c r="Z1209" t="s">
        <v>9618</v>
      </c>
      <c r="AA1209">
        <v>1910</v>
      </c>
      <c r="AB1209">
        <v>1980</v>
      </c>
      <c r="AC1209">
        <v>-77.041684000000004</v>
      </c>
      <c r="AD1209">
        <v>38.920410699999998</v>
      </c>
      <c r="AE1209" t="s">
        <v>333</v>
      </c>
    </row>
    <row r="1210" spans="1:31" x14ac:dyDescent="0.2">
      <c r="A1210" s="1">
        <v>797</v>
      </c>
      <c r="B1210">
        <v>797</v>
      </c>
      <c r="C1210" t="s">
        <v>2330</v>
      </c>
      <c r="D1210" t="s">
        <v>32</v>
      </c>
      <c r="E1210">
        <v>2059</v>
      </c>
      <c r="F1210" t="s">
        <v>19</v>
      </c>
      <c r="G1210" t="s">
        <v>5</v>
      </c>
      <c r="H1210" t="s">
        <v>2335</v>
      </c>
      <c r="J1210">
        <v>2440</v>
      </c>
      <c r="K1210" t="s">
        <v>287</v>
      </c>
      <c r="L1210" t="s">
        <v>23</v>
      </c>
      <c r="M1210">
        <v>3209.36</v>
      </c>
      <c r="N1210" t="s">
        <v>8037</v>
      </c>
      <c r="O1210" t="s">
        <v>2336</v>
      </c>
      <c r="P1210" s="3">
        <v>3520.91</v>
      </c>
      <c r="Q1210">
        <f t="shared" si="18"/>
        <v>311.54999999999973</v>
      </c>
      <c r="R1210" t="s">
        <v>38</v>
      </c>
      <c r="S1210" t="s">
        <v>26</v>
      </c>
      <c r="T1210" t="s">
        <v>27</v>
      </c>
      <c r="U1210">
        <v>1</v>
      </c>
      <c r="V1210">
        <v>1</v>
      </c>
      <c r="W1210">
        <v>417</v>
      </c>
      <c r="X1210" t="s">
        <v>333</v>
      </c>
      <c r="Y1210" t="s">
        <v>333</v>
      </c>
      <c r="Z1210" t="s">
        <v>9618</v>
      </c>
      <c r="AA1210">
        <v>1929</v>
      </c>
      <c r="AB1210">
        <v>1993</v>
      </c>
      <c r="AC1210">
        <v>-77.037258643434157</v>
      </c>
      <c r="AD1210">
        <v>38.921951249999999</v>
      </c>
      <c r="AE1210" t="s">
        <v>10556</v>
      </c>
    </row>
    <row r="1211" spans="1:31" x14ac:dyDescent="0.2">
      <c r="A1211" s="1">
        <v>798</v>
      </c>
      <c r="B1211">
        <v>798</v>
      </c>
      <c r="C1211" t="s">
        <v>2337</v>
      </c>
      <c r="D1211" t="s">
        <v>32</v>
      </c>
      <c r="E1211">
        <v>283</v>
      </c>
      <c r="F1211" t="s">
        <v>19</v>
      </c>
      <c r="G1211" t="s">
        <v>5</v>
      </c>
      <c r="H1211" t="s">
        <v>2338</v>
      </c>
      <c r="J1211">
        <v>1725</v>
      </c>
      <c r="K1211" t="s">
        <v>2240</v>
      </c>
      <c r="L1211" t="s">
        <v>23</v>
      </c>
      <c r="M1211">
        <v>10532.63</v>
      </c>
      <c r="N1211" t="s">
        <v>8038</v>
      </c>
      <c r="O1211" t="s">
        <v>2339</v>
      </c>
      <c r="P1211" s="3">
        <v>22889.55</v>
      </c>
      <c r="Q1211">
        <f t="shared" si="18"/>
        <v>12356.92</v>
      </c>
      <c r="R1211" t="s">
        <v>135</v>
      </c>
      <c r="S1211" t="s">
        <v>26</v>
      </c>
      <c r="T1211" t="s">
        <v>27</v>
      </c>
      <c r="U1211">
        <v>1</v>
      </c>
      <c r="V1211">
        <v>1</v>
      </c>
      <c r="W1211">
        <v>417</v>
      </c>
      <c r="X1211" t="s">
        <v>333</v>
      </c>
      <c r="Y1211" t="s">
        <v>333</v>
      </c>
      <c r="Z1211" t="s">
        <v>9618</v>
      </c>
      <c r="AA1211">
        <v>1929</v>
      </c>
      <c r="AB1211">
        <v>1993</v>
      </c>
      <c r="AC1211">
        <v>-77.040114157148849</v>
      </c>
      <c r="AD1211">
        <v>38.924686899999998</v>
      </c>
      <c r="AE1211" t="s">
        <v>10557</v>
      </c>
    </row>
    <row r="1212" spans="1:31" x14ac:dyDescent="0.2">
      <c r="A1212" s="1">
        <v>799</v>
      </c>
      <c r="B1212">
        <v>799</v>
      </c>
      <c r="C1212" t="s">
        <v>2337</v>
      </c>
      <c r="D1212" t="s">
        <v>32</v>
      </c>
      <c r="E1212">
        <v>446</v>
      </c>
      <c r="F1212" t="s">
        <v>19</v>
      </c>
      <c r="G1212" t="s">
        <v>5</v>
      </c>
      <c r="H1212" t="s">
        <v>2340</v>
      </c>
      <c r="I1212" t="s">
        <v>2341</v>
      </c>
      <c r="J1212">
        <v>1716</v>
      </c>
      <c r="K1212" t="s">
        <v>2342</v>
      </c>
      <c r="L1212" t="s">
        <v>23</v>
      </c>
      <c r="M1212">
        <v>27768.12</v>
      </c>
      <c r="N1212" t="s">
        <v>8039</v>
      </c>
      <c r="O1212" t="s">
        <v>2343</v>
      </c>
      <c r="P1212" s="3">
        <v>29834.7</v>
      </c>
      <c r="Q1212">
        <f t="shared" si="18"/>
        <v>2066.5800000000017</v>
      </c>
      <c r="R1212" t="s">
        <v>50</v>
      </c>
      <c r="S1212" t="s">
        <v>26</v>
      </c>
      <c r="T1212" t="s">
        <v>27</v>
      </c>
      <c r="U1212">
        <v>4</v>
      </c>
      <c r="V1212">
        <v>2</v>
      </c>
      <c r="W1212">
        <v>2331</v>
      </c>
      <c r="X1212" t="s">
        <v>333</v>
      </c>
      <c r="Y1212" t="s">
        <v>333</v>
      </c>
      <c r="Z1212" t="s">
        <v>9618</v>
      </c>
      <c r="AA1212">
        <v>1916</v>
      </c>
      <c r="AB1212" t="s">
        <v>333</v>
      </c>
      <c r="AC1212">
        <v>-77.040140482819524</v>
      </c>
      <c r="AD1212">
        <v>38.925485999999999</v>
      </c>
      <c r="AE1212" t="s">
        <v>333</v>
      </c>
    </row>
    <row r="1213" spans="1:31" x14ac:dyDescent="0.2">
      <c r="A1213" s="1">
        <v>801</v>
      </c>
      <c r="B1213">
        <v>801</v>
      </c>
      <c r="C1213" t="s">
        <v>2344</v>
      </c>
      <c r="D1213" t="s">
        <v>32</v>
      </c>
      <c r="E1213">
        <v>487</v>
      </c>
      <c r="F1213" t="s">
        <v>19</v>
      </c>
      <c r="G1213" t="s">
        <v>5</v>
      </c>
      <c r="H1213" t="s">
        <v>2348</v>
      </c>
      <c r="J1213">
        <v>1771</v>
      </c>
      <c r="K1213" t="s">
        <v>2342</v>
      </c>
      <c r="L1213" t="s">
        <v>23</v>
      </c>
      <c r="M1213">
        <v>5083.4399999999996</v>
      </c>
      <c r="N1213" t="s">
        <v>8041</v>
      </c>
      <c r="O1213" t="s">
        <v>2349</v>
      </c>
      <c r="P1213" s="3">
        <v>9652.08</v>
      </c>
      <c r="Q1213">
        <f t="shared" si="18"/>
        <v>4568.6400000000003</v>
      </c>
      <c r="R1213" t="s">
        <v>688</v>
      </c>
      <c r="S1213" t="s">
        <v>26</v>
      </c>
      <c r="T1213" t="s">
        <v>27</v>
      </c>
      <c r="U1213">
        <v>2</v>
      </c>
      <c r="V1213">
        <v>1.5</v>
      </c>
      <c r="W1213">
        <v>1720</v>
      </c>
      <c r="X1213" t="s">
        <v>333</v>
      </c>
      <c r="Y1213" t="s">
        <v>333</v>
      </c>
      <c r="Z1213" t="s">
        <v>9618</v>
      </c>
      <c r="AA1213">
        <v>1923</v>
      </c>
      <c r="AB1213" t="s">
        <v>333</v>
      </c>
      <c r="AC1213">
        <v>-77.042434372621202</v>
      </c>
      <c r="AD1213">
        <v>38.924503299999998</v>
      </c>
      <c r="AE1213" t="s">
        <v>333</v>
      </c>
    </row>
    <row r="1214" spans="1:31" x14ac:dyDescent="0.2">
      <c r="A1214" s="1">
        <v>803</v>
      </c>
      <c r="B1214">
        <v>803</v>
      </c>
      <c r="C1214" t="s">
        <v>2350</v>
      </c>
      <c r="D1214" t="s">
        <v>32</v>
      </c>
      <c r="E1214">
        <v>503</v>
      </c>
      <c r="F1214" t="s">
        <v>19</v>
      </c>
      <c r="G1214" t="s">
        <v>5</v>
      </c>
      <c r="H1214" t="s">
        <v>2354</v>
      </c>
      <c r="J1214">
        <v>2920</v>
      </c>
      <c r="K1214" t="s">
        <v>2314</v>
      </c>
      <c r="L1214" t="s">
        <v>23</v>
      </c>
      <c r="M1214">
        <v>174164.97</v>
      </c>
      <c r="N1214" t="s">
        <v>8043</v>
      </c>
      <c r="O1214" t="s">
        <v>2355</v>
      </c>
      <c r="P1214" s="3">
        <v>297786.71999999997</v>
      </c>
      <c r="Q1214">
        <f t="shared" si="18"/>
        <v>123621.74999999997</v>
      </c>
      <c r="R1214" t="s">
        <v>440</v>
      </c>
      <c r="S1214" t="s">
        <v>26</v>
      </c>
      <c r="T1214" t="s">
        <v>27</v>
      </c>
      <c r="U1214">
        <v>36</v>
      </c>
      <c r="V1214">
        <v>36</v>
      </c>
      <c r="W1214">
        <v>31229</v>
      </c>
      <c r="X1214" t="s">
        <v>333</v>
      </c>
      <c r="Y1214" t="s">
        <v>333</v>
      </c>
      <c r="Z1214" t="s">
        <v>9618</v>
      </c>
      <c r="AA1214">
        <v>1915</v>
      </c>
      <c r="AB1214">
        <v>2008</v>
      </c>
      <c r="AC1214">
        <v>-77.043587935427638</v>
      </c>
      <c r="AD1214">
        <v>38.925372449999998</v>
      </c>
      <c r="AE1214" t="s">
        <v>10558</v>
      </c>
    </row>
    <row r="1215" spans="1:31" x14ac:dyDescent="0.2">
      <c r="A1215" s="1">
        <v>807</v>
      </c>
      <c r="B1215">
        <v>807</v>
      </c>
      <c r="C1215" t="s">
        <v>2365</v>
      </c>
      <c r="D1215" t="s">
        <v>32</v>
      </c>
      <c r="E1215">
        <v>71</v>
      </c>
      <c r="F1215" t="s">
        <v>19</v>
      </c>
      <c r="G1215" t="s">
        <v>5</v>
      </c>
      <c r="H1215" t="s">
        <v>2366</v>
      </c>
      <c r="J1215">
        <v>1735</v>
      </c>
      <c r="K1215" t="s">
        <v>2367</v>
      </c>
      <c r="L1215" t="s">
        <v>23</v>
      </c>
      <c r="M1215">
        <v>3693.95</v>
      </c>
      <c r="N1215" t="s">
        <v>8046</v>
      </c>
      <c r="O1215" t="s">
        <v>2368</v>
      </c>
      <c r="P1215" s="3">
        <v>5350.51</v>
      </c>
      <c r="Q1215">
        <f t="shared" si="18"/>
        <v>1656.5600000000004</v>
      </c>
      <c r="R1215" t="s">
        <v>50</v>
      </c>
      <c r="S1215" t="s">
        <v>26</v>
      </c>
      <c r="T1215" t="s">
        <v>27</v>
      </c>
      <c r="U1215">
        <v>5</v>
      </c>
      <c r="V1215">
        <v>4.5</v>
      </c>
      <c r="W1215">
        <v>2368</v>
      </c>
      <c r="X1215" t="s">
        <v>333</v>
      </c>
      <c r="Y1215" t="s">
        <v>333</v>
      </c>
      <c r="Z1215" t="s">
        <v>9618</v>
      </c>
      <c r="AA1215">
        <v>1923</v>
      </c>
      <c r="AB1215">
        <v>1964</v>
      </c>
      <c r="AC1215">
        <v>-77.040507209346089</v>
      </c>
      <c r="AD1215">
        <v>38.929071550000003</v>
      </c>
      <c r="AE1215" t="s">
        <v>10559</v>
      </c>
    </row>
    <row r="1216" spans="1:31" x14ac:dyDescent="0.2">
      <c r="A1216" s="1">
        <v>808</v>
      </c>
      <c r="B1216">
        <v>808</v>
      </c>
      <c r="C1216" t="s">
        <v>2369</v>
      </c>
      <c r="D1216" t="s">
        <v>32</v>
      </c>
      <c r="E1216">
        <v>96</v>
      </c>
      <c r="F1216" t="s">
        <v>19</v>
      </c>
      <c r="G1216" t="s">
        <v>5</v>
      </c>
      <c r="H1216" t="s">
        <v>2370</v>
      </c>
      <c r="J1216">
        <v>1756</v>
      </c>
      <c r="K1216" t="s">
        <v>2371</v>
      </c>
      <c r="L1216" t="s">
        <v>23</v>
      </c>
      <c r="M1216">
        <v>15077.68</v>
      </c>
      <c r="O1216" t="s">
        <v>2372</v>
      </c>
      <c r="P1216" s="3">
        <v>44165.74</v>
      </c>
      <c r="Q1216">
        <f t="shared" si="18"/>
        <v>29088.059999999998</v>
      </c>
      <c r="R1216" t="s">
        <v>97</v>
      </c>
      <c r="S1216" t="s">
        <v>26</v>
      </c>
      <c r="T1216" t="s">
        <v>27</v>
      </c>
      <c r="U1216">
        <v>5</v>
      </c>
      <c r="V1216">
        <v>4.5</v>
      </c>
      <c r="W1216">
        <v>2368</v>
      </c>
      <c r="X1216" t="s">
        <v>333</v>
      </c>
      <c r="Y1216" t="s">
        <v>333</v>
      </c>
      <c r="Z1216" t="s">
        <v>9618</v>
      </c>
      <c r="AA1216">
        <v>1923</v>
      </c>
      <c r="AB1216">
        <v>1964</v>
      </c>
      <c r="AC1216">
        <v>-77.040618806263495</v>
      </c>
      <c r="AD1216">
        <v>38.930349649999997</v>
      </c>
      <c r="AE1216" t="s">
        <v>10560</v>
      </c>
    </row>
    <row r="1217" spans="1:31" x14ac:dyDescent="0.2">
      <c r="A1217" s="1">
        <v>809</v>
      </c>
      <c r="B1217">
        <v>809</v>
      </c>
      <c r="C1217" t="s">
        <v>2369</v>
      </c>
      <c r="D1217" t="s">
        <v>32</v>
      </c>
      <c r="E1217">
        <v>127</v>
      </c>
      <c r="F1217" t="s">
        <v>19</v>
      </c>
      <c r="G1217" t="s">
        <v>5</v>
      </c>
      <c r="H1217" t="s">
        <v>2373</v>
      </c>
      <c r="I1217" t="s">
        <v>2374</v>
      </c>
      <c r="J1217">
        <v>1717</v>
      </c>
      <c r="K1217" t="s">
        <v>2375</v>
      </c>
      <c r="L1217" t="s">
        <v>23</v>
      </c>
      <c r="M1217">
        <v>72692.3</v>
      </c>
      <c r="N1217" t="s">
        <v>8047</v>
      </c>
      <c r="O1217" t="s">
        <v>2376</v>
      </c>
      <c r="P1217" s="3">
        <v>76607.399999999994</v>
      </c>
      <c r="Q1217">
        <f t="shared" si="18"/>
        <v>3915.0999999999913</v>
      </c>
      <c r="R1217" t="s">
        <v>50</v>
      </c>
      <c r="S1217" t="s">
        <v>26</v>
      </c>
      <c r="T1217" t="s">
        <v>27</v>
      </c>
      <c r="U1217">
        <v>2</v>
      </c>
      <c r="V1217">
        <v>1</v>
      </c>
      <c r="W1217">
        <v>1900</v>
      </c>
      <c r="X1217" t="s">
        <v>333</v>
      </c>
      <c r="Y1217" t="s">
        <v>333</v>
      </c>
      <c r="Z1217" t="s">
        <v>9618</v>
      </c>
      <c r="AA1217">
        <v>1920</v>
      </c>
      <c r="AB1217" t="s">
        <v>333</v>
      </c>
      <c r="AC1217">
        <v>-77.039935700000001</v>
      </c>
      <c r="AD1217">
        <v>38.929890499999999</v>
      </c>
      <c r="AE1217" t="s">
        <v>10561</v>
      </c>
    </row>
    <row r="1218" spans="1:31" x14ac:dyDescent="0.2">
      <c r="A1218" s="1">
        <v>811</v>
      </c>
      <c r="B1218">
        <v>811</v>
      </c>
      <c r="C1218" t="s">
        <v>2380</v>
      </c>
      <c r="D1218" t="s">
        <v>32</v>
      </c>
      <c r="E1218">
        <v>99</v>
      </c>
      <c r="F1218" t="s">
        <v>19</v>
      </c>
      <c r="G1218" t="s">
        <v>5</v>
      </c>
      <c r="H1218" t="s">
        <v>2381</v>
      </c>
      <c r="I1218" t="s">
        <v>2381</v>
      </c>
      <c r="J1218">
        <v>1841</v>
      </c>
      <c r="K1218" t="s">
        <v>2382</v>
      </c>
      <c r="L1218" t="s">
        <v>23</v>
      </c>
      <c r="M1218">
        <v>10633.72</v>
      </c>
      <c r="N1218" t="s">
        <v>8049</v>
      </c>
      <c r="O1218" t="s">
        <v>2383</v>
      </c>
      <c r="P1218" s="3">
        <v>16654.07</v>
      </c>
      <c r="Q1218">
        <f t="shared" si="18"/>
        <v>6020.35</v>
      </c>
      <c r="R1218" t="s">
        <v>97</v>
      </c>
      <c r="S1218" t="s">
        <v>26</v>
      </c>
      <c r="T1218" t="s">
        <v>27</v>
      </c>
      <c r="U1218">
        <v>4</v>
      </c>
      <c r="V1218">
        <v>4</v>
      </c>
      <c r="W1218">
        <v>2778</v>
      </c>
      <c r="X1218" t="s">
        <v>333</v>
      </c>
      <c r="Y1218" t="s">
        <v>333</v>
      </c>
      <c r="Z1218" t="s">
        <v>9618</v>
      </c>
      <c r="AA1218">
        <v>1910</v>
      </c>
      <c r="AB1218" t="s">
        <v>333</v>
      </c>
      <c r="AC1218">
        <v>-77.042950745362049</v>
      </c>
      <c r="AD1218">
        <v>38.931663649999997</v>
      </c>
      <c r="AE1218" t="s">
        <v>10562</v>
      </c>
    </row>
    <row r="1219" spans="1:31" x14ac:dyDescent="0.2">
      <c r="A1219" s="1">
        <v>812</v>
      </c>
      <c r="B1219">
        <v>812</v>
      </c>
      <c r="C1219" t="s">
        <v>2384</v>
      </c>
      <c r="D1219" t="s">
        <v>32</v>
      </c>
      <c r="E1219">
        <v>2064</v>
      </c>
      <c r="F1219" t="s">
        <v>19</v>
      </c>
      <c r="G1219" t="s">
        <v>5</v>
      </c>
      <c r="H1219" t="s">
        <v>2385</v>
      </c>
      <c r="J1219">
        <v>3220</v>
      </c>
      <c r="K1219" t="s">
        <v>207</v>
      </c>
      <c r="L1219" t="s">
        <v>23</v>
      </c>
      <c r="M1219">
        <v>7996.29</v>
      </c>
      <c r="N1219" t="s">
        <v>8050</v>
      </c>
      <c r="O1219" t="s">
        <v>2386</v>
      </c>
      <c r="P1219" s="3">
        <v>10324.64</v>
      </c>
      <c r="Q1219">
        <f t="shared" ref="Q1219:Q1282" si="19">P1219-M1219</f>
        <v>2328.3499999999995</v>
      </c>
      <c r="R1219" t="s">
        <v>115</v>
      </c>
      <c r="S1219" t="s">
        <v>26</v>
      </c>
      <c r="T1219" t="s">
        <v>27</v>
      </c>
      <c r="U1219">
        <v>2</v>
      </c>
      <c r="V1219">
        <v>2</v>
      </c>
      <c r="W1219">
        <v>885</v>
      </c>
      <c r="X1219" t="s">
        <v>333</v>
      </c>
      <c r="Y1219" t="s">
        <v>333</v>
      </c>
      <c r="Z1219" t="s">
        <v>333</v>
      </c>
      <c r="AA1219">
        <v>1910</v>
      </c>
      <c r="AB1219">
        <v>2006</v>
      </c>
      <c r="AC1219">
        <v>-77.039082100000002</v>
      </c>
      <c r="AD1219">
        <v>38.932152299999998</v>
      </c>
      <c r="AE1219" t="s">
        <v>10563</v>
      </c>
    </row>
    <row r="1220" spans="1:31" x14ac:dyDescent="0.2">
      <c r="A1220" s="1">
        <v>813</v>
      </c>
      <c r="B1220">
        <v>813</v>
      </c>
      <c r="C1220" t="s">
        <v>2387</v>
      </c>
      <c r="D1220" t="s">
        <v>32</v>
      </c>
      <c r="E1220">
        <v>408</v>
      </c>
      <c r="F1220" t="s">
        <v>19</v>
      </c>
      <c r="G1220" t="s">
        <v>5</v>
      </c>
      <c r="H1220" t="s">
        <v>2388</v>
      </c>
      <c r="J1220">
        <v>3315</v>
      </c>
      <c r="K1220" t="s">
        <v>207</v>
      </c>
      <c r="L1220" t="s">
        <v>23</v>
      </c>
      <c r="M1220">
        <v>12972.11</v>
      </c>
      <c r="N1220" t="s">
        <v>8051</v>
      </c>
      <c r="O1220" t="s">
        <v>2389</v>
      </c>
      <c r="P1220" s="3">
        <v>17112.41</v>
      </c>
      <c r="Q1220">
        <f t="shared" si="19"/>
        <v>4140.2999999999993</v>
      </c>
      <c r="R1220" t="s">
        <v>50</v>
      </c>
      <c r="S1220" t="s">
        <v>26</v>
      </c>
      <c r="T1220" t="s">
        <v>27</v>
      </c>
      <c r="U1220">
        <v>3</v>
      </c>
      <c r="V1220">
        <v>3.5</v>
      </c>
      <c r="W1220">
        <v>2526</v>
      </c>
      <c r="X1220" t="s">
        <v>333</v>
      </c>
      <c r="Y1220" t="s">
        <v>333</v>
      </c>
      <c r="Z1220" t="s">
        <v>9618</v>
      </c>
      <c r="AA1220">
        <v>1902</v>
      </c>
      <c r="AB1220" t="s">
        <v>333</v>
      </c>
      <c r="AC1220">
        <v>-77.038686504603177</v>
      </c>
      <c r="AD1220">
        <v>38.932959501287883</v>
      </c>
      <c r="AE1220" t="s">
        <v>10564</v>
      </c>
    </row>
    <row r="1221" spans="1:31" x14ac:dyDescent="0.2">
      <c r="A1221" s="1">
        <v>814</v>
      </c>
      <c r="B1221">
        <v>814</v>
      </c>
      <c r="C1221" t="s">
        <v>2390</v>
      </c>
      <c r="D1221" t="s">
        <v>32</v>
      </c>
      <c r="E1221">
        <v>756</v>
      </c>
      <c r="G1221" t="s">
        <v>5</v>
      </c>
      <c r="H1221" t="s">
        <v>2391</v>
      </c>
      <c r="J1221">
        <v>0</v>
      </c>
      <c r="K1221" t="s">
        <v>2392</v>
      </c>
      <c r="L1221" t="s">
        <v>23</v>
      </c>
      <c r="M1221">
        <v>6032.07</v>
      </c>
      <c r="N1221" t="s">
        <v>8052</v>
      </c>
      <c r="O1221" t="s">
        <v>2393</v>
      </c>
      <c r="P1221" s="3">
        <v>2718.43</v>
      </c>
      <c r="Q1221">
        <f t="shared" si="19"/>
        <v>-3313.64</v>
      </c>
      <c r="R1221" t="s">
        <v>345</v>
      </c>
      <c r="S1221" t="s">
        <v>26</v>
      </c>
      <c r="T1221" t="s">
        <v>27</v>
      </c>
      <c r="U1221">
        <v>3</v>
      </c>
      <c r="V1221">
        <v>3.5</v>
      </c>
      <c r="W1221">
        <v>2526</v>
      </c>
      <c r="X1221" t="s">
        <v>333</v>
      </c>
      <c r="Y1221" t="s">
        <v>333</v>
      </c>
      <c r="Z1221" t="s">
        <v>9618</v>
      </c>
      <c r="AA1221">
        <v>1902</v>
      </c>
      <c r="AB1221" t="s">
        <v>333</v>
      </c>
      <c r="AC1221">
        <v>-77.041413599999998</v>
      </c>
      <c r="AD1221">
        <v>38.934168200000002</v>
      </c>
      <c r="AE1221" t="s">
        <v>10565</v>
      </c>
    </row>
    <row r="1222" spans="1:31" x14ac:dyDescent="0.2">
      <c r="A1222" s="1">
        <v>817</v>
      </c>
      <c r="B1222">
        <v>817</v>
      </c>
      <c r="C1222" t="s">
        <v>2394</v>
      </c>
      <c r="D1222" t="s">
        <v>32</v>
      </c>
      <c r="E1222">
        <v>2007</v>
      </c>
      <c r="F1222" t="s">
        <v>19</v>
      </c>
      <c r="G1222" t="s">
        <v>5</v>
      </c>
      <c r="H1222" t="s">
        <v>2400</v>
      </c>
      <c r="J1222">
        <v>3314</v>
      </c>
      <c r="K1222" t="s">
        <v>2361</v>
      </c>
      <c r="L1222" t="s">
        <v>23</v>
      </c>
      <c r="M1222">
        <v>4762.96</v>
      </c>
      <c r="N1222" t="s">
        <v>8054</v>
      </c>
      <c r="O1222" t="s">
        <v>2401</v>
      </c>
      <c r="P1222" s="3">
        <v>6106.95</v>
      </c>
      <c r="Q1222">
        <f t="shared" si="19"/>
        <v>1343.9899999999998</v>
      </c>
      <c r="R1222" t="s">
        <v>38</v>
      </c>
      <c r="S1222" t="s">
        <v>26</v>
      </c>
      <c r="T1222" t="s">
        <v>27</v>
      </c>
      <c r="U1222">
        <v>1</v>
      </c>
      <c r="V1222">
        <v>1</v>
      </c>
      <c r="W1222">
        <v>590</v>
      </c>
      <c r="X1222" t="s">
        <v>333</v>
      </c>
      <c r="Y1222" t="s">
        <v>333</v>
      </c>
      <c r="Z1222" t="s">
        <v>9618</v>
      </c>
      <c r="AA1222">
        <v>1922</v>
      </c>
      <c r="AB1222">
        <v>2005</v>
      </c>
      <c r="AC1222">
        <v>-77.040157449121594</v>
      </c>
      <c r="AD1222">
        <v>38.933065849999998</v>
      </c>
      <c r="AE1222" t="s">
        <v>10566</v>
      </c>
    </row>
    <row r="1223" spans="1:31" x14ac:dyDescent="0.2">
      <c r="A1223" s="1">
        <v>818</v>
      </c>
      <c r="B1223">
        <v>818</v>
      </c>
      <c r="C1223" t="s">
        <v>2394</v>
      </c>
      <c r="D1223" t="s">
        <v>32</v>
      </c>
      <c r="E1223">
        <v>2013</v>
      </c>
      <c r="F1223" t="s">
        <v>19</v>
      </c>
      <c r="G1223" t="s">
        <v>5</v>
      </c>
      <c r="H1223" t="s">
        <v>2400</v>
      </c>
      <c r="J1223">
        <v>3314</v>
      </c>
      <c r="K1223" t="s">
        <v>2361</v>
      </c>
      <c r="L1223" t="s">
        <v>23</v>
      </c>
      <c r="M1223">
        <v>4785.96</v>
      </c>
      <c r="N1223" t="s">
        <v>8055</v>
      </c>
      <c r="O1223" t="s">
        <v>2402</v>
      </c>
      <c r="P1223" s="3">
        <v>6136.23</v>
      </c>
      <c r="Q1223">
        <f t="shared" si="19"/>
        <v>1350.2699999999995</v>
      </c>
      <c r="R1223" t="s">
        <v>38</v>
      </c>
      <c r="S1223" t="s">
        <v>26</v>
      </c>
      <c r="T1223" t="s">
        <v>27</v>
      </c>
      <c r="U1223">
        <v>1</v>
      </c>
      <c r="V1223">
        <v>1</v>
      </c>
      <c r="W1223">
        <v>594</v>
      </c>
      <c r="X1223" t="s">
        <v>333</v>
      </c>
      <c r="Y1223" t="s">
        <v>333</v>
      </c>
      <c r="Z1223" t="s">
        <v>9618</v>
      </c>
      <c r="AA1223">
        <v>1922</v>
      </c>
      <c r="AB1223">
        <v>2005</v>
      </c>
      <c r="AC1223">
        <v>-77.040157449121594</v>
      </c>
      <c r="AD1223">
        <v>38.933065849999998</v>
      </c>
      <c r="AE1223" t="s">
        <v>10567</v>
      </c>
    </row>
    <row r="1224" spans="1:31" x14ac:dyDescent="0.2">
      <c r="A1224" s="1">
        <v>819</v>
      </c>
      <c r="B1224">
        <v>819</v>
      </c>
      <c r="C1224" t="s">
        <v>2394</v>
      </c>
      <c r="D1224" t="s">
        <v>32</v>
      </c>
      <c r="E1224">
        <v>2027</v>
      </c>
      <c r="F1224" t="s">
        <v>19</v>
      </c>
      <c r="G1224" t="s">
        <v>5</v>
      </c>
      <c r="H1224" t="s">
        <v>2400</v>
      </c>
      <c r="J1224">
        <v>3314</v>
      </c>
      <c r="K1224" t="s">
        <v>2361</v>
      </c>
      <c r="L1224" t="s">
        <v>23</v>
      </c>
      <c r="M1224">
        <v>5586.32</v>
      </c>
      <c r="N1224" t="s">
        <v>8056</v>
      </c>
      <c r="O1224" t="s">
        <v>2403</v>
      </c>
      <c r="P1224" s="3">
        <v>7158.15</v>
      </c>
      <c r="Q1224">
        <f t="shared" si="19"/>
        <v>1571.83</v>
      </c>
      <c r="R1224" t="s">
        <v>38</v>
      </c>
      <c r="S1224" t="s">
        <v>26</v>
      </c>
      <c r="T1224" t="s">
        <v>27</v>
      </c>
      <c r="U1224">
        <v>1</v>
      </c>
      <c r="V1224">
        <v>1</v>
      </c>
      <c r="W1224">
        <v>740</v>
      </c>
      <c r="X1224" t="s">
        <v>333</v>
      </c>
      <c r="Y1224" t="s">
        <v>333</v>
      </c>
      <c r="Z1224" t="s">
        <v>9618</v>
      </c>
      <c r="AA1224">
        <v>1922</v>
      </c>
      <c r="AB1224">
        <v>2005</v>
      </c>
      <c r="AC1224">
        <v>-77.040157449121594</v>
      </c>
      <c r="AD1224">
        <v>38.933065849999998</v>
      </c>
      <c r="AE1224" t="s">
        <v>333</v>
      </c>
    </row>
    <row r="1225" spans="1:31" x14ac:dyDescent="0.2">
      <c r="A1225" s="1">
        <v>820</v>
      </c>
      <c r="B1225">
        <v>820</v>
      </c>
      <c r="C1225" t="s">
        <v>2404</v>
      </c>
      <c r="D1225" t="s">
        <v>32</v>
      </c>
      <c r="E1225">
        <v>74</v>
      </c>
      <c r="F1225" t="s">
        <v>19</v>
      </c>
      <c r="G1225" t="s">
        <v>5</v>
      </c>
      <c r="H1225" t="s">
        <v>2405</v>
      </c>
      <c r="I1225" t="s">
        <v>2406</v>
      </c>
      <c r="J1225">
        <v>1871</v>
      </c>
      <c r="K1225" t="s">
        <v>2407</v>
      </c>
      <c r="L1225" t="s">
        <v>23</v>
      </c>
      <c r="M1225">
        <v>73377.8</v>
      </c>
      <c r="N1225" t="s">
        <v>8057</v>
      </c>
      <c r="O1225" t="s">
        <v>2408</v>
      </c>
      <c r="P1225" s="3">
        <v>98280.99</v>
      </c>
      <c r="Q1225">
        <f t="shared" si="19"/>
        <v>24903.190000000002</v>
      </c>
      <c r="R1225" t="s">
        <v>50</v>
      </c>
      <c r="S1225" t="s">
        <v>26</v>
      </c>
      <c r="T1225" t="s">
        <v>27</v>
      </c>
      <c r="U1225">
        <v>3</v>
      </c>
      <c r="V1225">
        <v>1.5</v>
      </c>
      <c r="W1225">
        <v>1654</v>
      </c>
      <c r="X1225" t="s">
        <v>333</v>
      </c>
      <c r="Y1225" t="s">
        <v>333</v>
      </c>
      <c r="Z1225" t="s">
        <v>9618</v>
      </c>
      <c r="AA1225">
        <v>1915</v>
      </c>
      <c r="AB1225" t="s">
        <v>333</v>
      </c>
      <c r="AC1225">
        <v>-77.043526218127582</v>
      </c>
      <c r="AD1225">
        <v>38.9334846</v>
      </c>
      <c r="AE1225" t="s">
        <v>333</v>
      </c>
    </row>
    <row r="1226" spans="1:31" x14ac:dyDescent="0.2">
      <c r="A1226" s="1">
        <v>821</v>
      </c>
      <c r="B1226">
        <v>821</v>
      </c>
      <c r="C1226" t="s">
        <v>2409</v>
      </c>
      <c r="D1226" t="s">
        <v>32</v>
      </c>
      <c r="E1226">
        <v>93</v>
      </c>
      <c r="F1226" t="s">
        <v>19</v>
      </c>
      <c r="G1226" t="s">
        <v>5</v>
      </c>
      <c r="H1226" t="s">
        <v>2381</v>
      </c>
      <c r="J1226">
        <v>1807</v>
      </c>
      <c r="K1226" t="s">
        <v>2392</v>
      </c>
      <c r="L1226" t="s">
        <v>23</v>
      </c>
      <c r="M1226">
        <v>11469.19</v>
      </c>
      <c r="N1226" t="s">
        <v>8058</v>
      </c>
      <c r="O1226" t="s">
        <v>2410</v>
      </c>
      <c r="P1226" s="3">
        <v>16658.080000000002</v>
      </c>
      <c r="Q1226">
        <f t="shared" si="19"/>
        <v>5188.8900000000012</v>
      </c>
      <c r="R1226" t="s">
        <v>330</v>
      </c>
      <c r="S1226" t="s">
        <v>26</v>
      </c>
      <c r="T1226" t="s">
        <v>27</v>
      </c>
      <c r="U1226">
        <v>7</v>
      </c>
      <c r="V1226">
        <v>7</v>
      </c>
      <c r="W1226">
        <v>3688</v>
      </c>
      <c r="X1226" t="s">
        <v>333</v>
      </c>
      <c r="Y1226" t="s">
        <v>333</v>
      </c>
      <c r="Z1226" t="s">
        <v>9618</v>
      </c>
      <c r="AA1226">
        <v>1908</v>
      </c>
      <c r="AB1226" t="s">
        <v>333</v>
      </c>
      <c r="AC1226">
        <v>-77.041656661799479</v>
      </c>
      <c r="AD1226">
        <v>38.934341949999997</v>
      </c>
      <c r="AE1226" t="s">
        <v>333</v>
      </c>
    </row>
    <row r="1227" spans="1:31" x14ac:dyDescent="0.2">
      <c r="A1227" s="1">
        <v>822</v>
      </c>
      <c r="B1227">
        <v>822</v>
      </c>
      <c r="C1227" t="s">
        <v>2411</v>
      </c>
      <c r="D1227" t="s">
        <v>32</v>
      </c>
      <c r="E1227">
        <v>719</v>
      </c>
      <c r="F1227" t="s">
        <v>19</v>
      </c>
      <c r="G1227" t="s">
        <v>5</v>
      </c>
      <c r="H1227" t="s">
        <v>2412</v>
      </c>
      <c r="J1227">
        <v>3415</v>
      </c>
      <c r="K1227" t="s">
        <v>2413</v>
      </c>
      <c r="L1227" t="s">
        <v>23</v>
      </c>
      <c r="M1227">
        <v>10956.85</v>
      </c>
      <c r="N1227" t="s">
        <v>8059</v>
      </c>
      <c r="O1227" t="s">
        <v>2414</v>
      </c>
      <c r="P1227" s="3">
        <v>0</v>
      </c>
      <c r="Q1227">
        <f t="shared" si="19"/>
        <v>-10956.85</v>
      </c>
      <c r="R1227" t="s">
        <v>97</v>
      </c>
      <c r="S1227" t="s">
        <v>26</v>
      </c>
      <c r="T1227" t="s">
        <v>27</v>
      </c>
      <c r="U1227">
        <v>4</v>
      </c>
      <c r="V1227">
        <v>2</v>
      </c>
      <c r="W1227">
        <v>1988</v>
      </c>
      <c r="X1227" t="s">
        <v>333</v>
      </c>
      <c r="Y1227" t="s">
        <v>333</v>
      </c>
      <c r="Z1227" t="s">
        <v>9618</v>
      </c>
      <c r="AA1227">
        <v>1911</v>
      </c>
      <c r="AB1227" t="s">
        <v>333</v>
      </c>
      <c r="AC1227">
        <v>-77.0384046235516</v>
      </c>
      <c r="AD1227">
        <v>38.934544950000003</v>
      </c>
      <c r="AE1227" t="s">
        <v>333</v>
      </c>
    </row>
    <row r="1228" spans="1:31" x14ac:dyDescent="0.2">
      <c r="A1228" s="1">
        <v>823</v>
      </c>
      <c r="B1228">
        <v>823</v>
      </c>
      <c r="C1228" t="s">
        <v>2415</v>
      </c>
      <c r="D1228" t="s">
        <v>32</v>
      </c>
      <c r="E1228">
        <v>803</v>
      </c>
      <c r="F1228" t="s">
        <v>19</v>
      </c>
      <c r="G1228" t="s">
        <v>5</v>
      </c>
      <c r="H1228" t="s">
        <v>2416</v>
      </c>
      <c r="J1228">
        <v>3421</v>
      </c>
      <c r="K1228" t="s">
        <v>2417</v>
      </c>
      <c r="L1228" t="s">
        <v>23</v>
      </c>
      <c r="M1228">
        <v>5250.33</v>
      </c>
      <c r="N1228" t="s">
        <v>8060</v>
      </c>
      <c r="O1228" t="s">
        <v>2418</v>
      </c>
      <c r="P1228" s="3">
        <v>10043.67</v>
      </c>
      <c r="Q1228">
        <f t="shared" si="19"/>
        <v>4793.34</v>
      </c>
      <c r="R1228" t="s">
        <v>1178</v>
      </c>
      <c r="S1228" t="s">
        <v>26</v>
      </c>
      <c r="T1228" t="s">
        <v>27</v>
      </c>
      <c r="U1228">
        <v>4</v>
      </c>
      <c r="V1228">
        <v>2</v>
      </c>
      <c r="W1228">
        <v>1988</v>
      </c>
      <c r="X1228" t="s">
        <v>333</v>
      </c>
      <c r="Y1228" t="s">
        <v>333</v>
      </c>
      <c r="Z1228" t="s">
        <v>9618</v>
      </c>
      <c r="AA1228">
        <v>1911</v>
      </c>
      <c r="AB1228" t="s">
        <v>333</v>
      </c>
      <c r="AC1228">
        <v>-77.037239712363458</v>
      </c>
      <c r="AD1228">
        <v>38.934470400000002</v>
      </c>
      <c r="AE1228" t="s">
        <v>10568</v>
      </c>
    </row>
    <row r="1229" spans="1:31" x14ac:dyDescent="0.2">
      <c r="A1229" s="1">
        <v>824</v>
      </c>
      <c r="B1229">
        <v>824</v>
      </c>
      <c r="C1229" t="s">
        <v>2415</v>
      </c>
      <c r="D1229" t="s">
        <v>32</v>
      </c>
      <c r="E1229">
        <v>2082</v>
      </c>
      <c r="F1229" t="s">
        <v>19</v>
      </c>
      <c r="G1229" t="s">
        <v>5</v>
      </c>
      <c r="H1229" t="s">
        <v>2419</v>
      </c>
      <c r="I1229" t="s">
        <v>2420</v>
      </c>
      <c r="J1229">
        <v>3426</v>
      </c>
      <c r="K1229" t="s">
        <v>287</v>
      </c>
      <c r="L1229" t="s">
        <v>23</v>
      </c>
      <c r="M1229">
        <v>6514.75</v>
      </c>
      <c r="N1229" t="s">
        <v>8061</v>
      </c>
      <c r="O1229" t="s">
        <v>2421</v>
      </c>
      <c r="P1229" s="3">
        <v>9306.81</v>
      </c>
      <c r="Q1229">
        <f t="shared" si="19"/>
        <v>2792.0599999999995</v>
      </c>
      <c r="R1229" t="s">
        <v>38</v>
      </c>
      <c r="S1229" t="s">
        <v>26</v>
      </c>
      <c r="T1229" t="s">
        <v>27</v>
      </c>
      <c r="U1229">
        <v>2</v>
      </c>
      <c r="V1229">
        <v>2</v>
      </c>
      <c r="W1229">
        <v>1280</v>
      </c>
      <c r="X1229" t="s">
        <v>333</v>
      </c>
      <c r="Y1229" t="s">
        <v>333</v>
      </c>
      <c r="Z1229" t="s">
        <v>9618</v>
      </c>
      <c r="AA1229">
        <v>1918</v>
      </c>
      <c r="AB1229">
        <v>1980</v>
      </c>
      <c r="AC1229">
        <v>-77.036900891594001</v>
      </c>
      <c r="AD1229">
        <v>38.934236749999997</v>
      </c>
      <c r="AE1229" t="s">
        <v>10569</v>
      </c>
    </row>
    <row r="1230" spans="1:31" x14ac:dyDescent="0.2">
      <c r="A1230" s="1">
        <v>825</v>
      </c>
      <c r="B1230">
        <v>825</v>
      </c>
      <c r="C1230" t="s">
        <v>2422</v>
      </c>
      <c r="D1230" t="s">
        <v>32</v>
      </c>
      <c r="E1230">
        <v>759</v>
      </c>
      <c r="F1230" t="s">
        <v>19</v>
      </c>
      <c r="G1230" t="s">
        <v>5</v>
      </c>
      <c r="H1230" t="s">
        <v>2423</v>
      </c>
      <c r="J1230">
        <v>3506</v>
      </c>
      <c r="K1230" t="s">
        <v>287</v>
      </c>
      <c r="L1230" t="s">
        <v>23</v>
      </c>
      <c r="M1230">
        <v>47483.99</v>
      </c>
      <c r="N1230" t="s">
        <v>8062</v>
      </c>
      <c r="O1230" t="s">
        <v>2424</v>
      </c>
      <c r="P1230" s="3">
        <v>78646.11</v>
      </c>
      <c r="Q1230">
        <f t="shared" si="19"/>
        <v>31162.120000000003</v>
      </c>
      <c r="R1230" t="s">
        <v>676</v>
      </c>
      <c r="S1230" t="s">
        <v>26</v>
      </c>
      <c r="T1230" t="s">
        <v>27</v>
      </c>
      <c r="U1230">
        <v>3</v>
      </c>
      <c r="V1230">
        <v>3</v>
      </c>
      <c r="W1230">
        <v>2592</v>
      </c>
      <c r="X1230" t="s">
        <v>333</v>
      </c>
      <c r="Y1230" t="s">
        <v>333</v>
      </c>
      <c r="Z1230" t="s">
        <v>9618</v>
      </c>
      <c r="AA1230">
        <v>1921</v>
      </c>
      <c r="AB1230" t="s">
        <v>333</v>
      </c>
      <c r="AC1230">
        <v>-77.036819370444533</v>
      </c>
      <c r="AD1230">
        <v>38.934870050000001</v>
      </c>
      <c r="AE1230" t="s">
        <v>10570</v>
      </c>
    </row>
    <row r="1231" spans="1:31" x14ac:dyDescent="0.2">
      <c r="A1231" s="1">
        <v>826</v>
      </c>
      <c r="B1231">
        <v>826</v>
      </c>
      <c r="C1231" t="s">
        <v>2425</v>
      </c>
      <c r="D1231" t="s">
        <v>32</v>
      </c>
      <c r="E1231">
        <v>33</v>
      </c>
      <c r="F1231" t="s">
        <v>19</v>
      </c>
      <c r="G1231" t="s">
        <v>5</v>
      </c>
      <c r="H1231" t="s">
        <v>2426</v>
      </c>
      <c r="J1231">
        <v>1736</v>
      </c>
      <c r="K1231" t="s">
        <v>2427</v>
      </c>
      <c r="L1231" t="s">
        <v>23</v>
      </c>
      <c r="M1231">
        <v>8390.74</v>
      </c>
      <c r="N1231" t="s">
        <v>8063</v>
      </c>
      <c r="O1231" t="s">
        <v>2428</v>
      </c>
      <c r="P1231" s="3">
        <v>10092.299999999999</v>
      </c>
      <c r="Q1231">
        <f t="shared" si="19"/>
        <v>1701.5599999999995</v>
      </c>
      <c r="R1231" t="s">
        <v>1178</v>
      </c>
      <c r="S1231" t="s">
        <v>26</v>
      </c>
      <c r="T1231" t="s">
        <v>27</v>
      </c>
      <c r="U1231">
        <v>3</v>
      </c>
      <c r="V1231">
        <v>2.5</v>
      </c>
      <c r="W1231">
        <v>1764</v>
      </c>
      <c r="X1231" t="s">
        <v>333</v>
      </c>
      <c r="Y1231" t="s">
        <v>333</v>
      </c>
      <c r="Z1231" t="s">
        <v>9618</v>
      </c>
      <c r="AA1231">
        <v>1948</v>
      </c>
      <c r="AB1231" t="s">
        <v>333</v>
      </c>
      <c r="AC1231">
        <v>-77.040610449959416</v>
      </c>
      <c r="AD1231">
        <v>38.941674800000001</v>
      </c>
      <c r="AE1231" t="s">
        <v>10571</v>
      </c>
    </row>
    <row r="1232" spans="1:31" x14ac:dyDescent="0.2">
      <c r="A1232" s="1">
        <v>827</v>
      </c>
      <c r="B1232">
        <v>827</v>
      </c>
      <c r="C1232" t="s">
        <v>2429</v>
      </c>
      <c r="D1232" t="s">
        <v>32</v>
      </c>
      <c r="E1232">
        <v>827</v>
      </c>
      <c r="G1232" t="s">
        <v>5</v>
      </c>
      <c r="H1232" t="s">
        <v>2430</v>
      </c>
      <c r="J1232">
        <v>0</v>
      </c>
      <c r="K1232" t="s">
        <v>23</v>
      </c>
      <c r="L1232" t="s">
        <v>23</v>
      </c>
      <c r="M1232">
        <v>5149.75</v>
      </c>
      <c r="N1232" t="s">
        <v>7475</v>
      </c>
      <c r="O1232" t="s">
        <v>2431</v>
      </c>
      <c r="P1232" s="3">
        <v>5143.49</v>
      </c>
      <c r="Q1232">
        <f t="shared" si="19"/>
        <v>-6.2600000000002183</v>
      </c>
      <c r="R1232" t="s">
        <v>139</v>
      </c>
      <c r="S1232" t="s">
        <v>26</v>
      </c>
      <c r="T1232" t="s">
        <v>27</v>
      </c>
      <c r="U1232">
        <v>3</v>
      </c>
      <c r="V1232">
        <v>2.5</v>
      </c>
      <c r="W1232">
        <v>1764</v>
      </c>
      <c r="X1232" t="s">
        <v>333</v>
      </c>
      <c r="Y1232" t="s">
        <v>333</v>
      </c>
      <c r="Z1232" t="s">
        <v>9618</v>
      </c>
      <c r="AA1232">
        <v>1948</v>
      </c>
      <c r="AB1232" t="s">
        <v>333</v>
      </c>
      <c r="AC1232">
        <v>0</v>
      </c>
      <c r="AD1232">
        <v>0</v>
      </c>
      <c r="AE1232" t="s">
        <v>333</v>
      </c>
    </row>
    <row r="1233" spans="1:31" x14ac:dyDescent="0.2">
      <c r="A1233" s="1">
        <v>831</v>
      </c>
      <c r="B1233">
        <v>831</v>
      </c>
      <c r="C1233" t="s">
        <v>2439</v>
      </c>
      <c r="D1233" t="s">
        <v>32</v>
      </c>
      <c r="E1233">
        <v>14</v>
      </c>
      <c r="F1233" t="s">
        <v>19</v>
      </c>
      <c r="G1233" t="s">
        <v>5</v>
      </c>
      <c r="H1233" t="s">
        <v>2440</v>
      </c>
      <c r="J1233">
        <v>4629</v>
      </c>
      <c r="K1233" t="s">
        <v>2433</v>
      </c>
      <c r="L1233" t="s">
        <v>23</v>
      </c>
      <c r="M1233">
        <v>6622.7</v>
      </c>
      <c r="N1233" t="s">
        <v>8065</v>
      </c>
      <c r="O1233" t="s">
        <v>2441</v>
      </c>
      <c r="P1233" s="3">
        <v>8471.1200000000008</v>
      </c>
      <c r="Q1233">
        <f t="shared" si="19"/>
        <v>1848.420000000001</v>
      </c>
      <c r="R1233" t="s">
        <v>1178</v>
      </c>
      <c r="S1233" t="s">
        <v>26</v>
      </c>
      <c r="T1233" t="s">
        <v>27</v>
      </c>
      <c r="U1233">
        <v>3</v>
      </c>
      <c r="V1233">
        <v>2.5</v>
      </c>
      <c r="W1233">
        <v>1700</v>
      </c>
      <c r="X1233" t="s">
        <v>333</v>
      </c>
      <c r="Y1233" t="s">
        <v>333</v>
      </c>
      <c r="Z1233" t="s">
        <v>9618</v>
      </c>
      <c r="AA1233">
        <v>1950</v>
      </c>
      <c r="AB1233">
        <v>1983</v>
      </c>
      <c r="AC1233">
        <v>-77.040477265896726</v>
      </c>
      <c r="AD1233">
        <v>38.94680795</v>
      </c>
      <c r="AE1233" t="s">
        <v>333</v>
      </c>
    </row>
    <row r="1234" spans="1:31" x14ac:dyDescent="0.2">
      <c r="A1234" s="1">
        <v>832</v>
      </c>
      <c r="B1234">
        <v>832</v>
      </c>
      <c r="C1234" t="s">
        <v>2442</v>
      </c>
      <c r="D1234" t="s">
        <v>32</v>
      </c>
      <c r="E1234">
        <v>29</v>
      </c>
      <c r="F1234" t="s">
        <v>19</v>
      </c>
      <c r="G1234" t="s">
        <v>5</v>
      </c>
      <c r="H1234" t="s">
        <v>2443</v>
      </c>
      <c r="I1234" t="s">
        <v>2444</v>
      </c>
      <c r="J1234">
        <v>4251</v>
      </c>
      <c r="K1234" t="s">
        <v>2445</v>
      </c>
      <c r="L1234" t="s">
        <v>23</v>
      </c>
      <c r="M1234">
        <v>23829.54</v>
      </c>
      <c r="N1234" t="s">
        <v>8066</v>
      </c>
      <c r="O1234" t="s">
        <v>2446</v>
      </c>
      <c r="P1234" s="3">
        <v>25481.46</v>
      </c>
      <c r="Q1234">
        <f t="shared" si="19"/>
        <v>1651.9199999999983</v>
      </c>
      <c r="R1234" t="s">
        <v>1178</v>
      </c>
      <c r="S1234" t="s">
        <v>26</v>
      </c>
      <c r="T1234" t="s">
        <v>27</v>
      </c>
      <c r="U1234">
        <v>3</v>
      </c>
      <c r="V1234">
        <v>3</v>
      </c>
      <c r="W1234">
        <v>888</v>
      </c>
      <c r="X1234" t="s">
        <v>333</v>
      </c>
      <c r="Y1234" t="s">
        <v>333</v>
      </c>
      <c r="Z1234" t="s">
        <v>9618</v>
      </c>
      <c r="AA1234">
        <v>1968</v>
      </c>
      <c r="AB1234" t="s">
        <v>333</v>
      </c>
      <c r="AC1234">
        <v>-77.044602509817878</v>
      </c>
      <c r="AD1234">
        <v>38.944638900000001</v>
      </c>
      <c r="AE1234" t="s">
        <v>333</v>
      </c>
    </row>
    <row r="1235" spans="1:31" x14ac:dyDescent="0.2">
      <c r="A1235" s="1">
        <v>833</v>
      </c>
      <c r="B1235">
        <v>833</v>
      </c>
      <c r="C1235" t="s">
        <v>2442</v>
      </c>
      <c r="D1235" t="s">
        <v>32</v>
      </c>
      <c r="E1235">
        <v>842</v>
      </c>
      <c r="F1235" t="s">
        <v>19</v>
      </c>
      <c r="G1235" t="s">
        <v>5</v>
      </c>
      <c r="H1235" t="s">
        <v>2447</v>
      </c>
      <c r="J1235">
        <v>4606</v>
      </c>
      <c r="K1235" t="s">
        <v>2448</v>
      </c>
      <c r="L1235" t="s">
        <v>23</v>
      </c>
      <c r="M1235">
        <v>5366.95</v>
      </c>
      <c r="N1235" t="s">
        <v>8067</v>
      </c>
      <c r="O1235" t="s">
        <v>2449</v>
      </c>
      <c r="P1235" s="3">
        <v>7100.67</v>
      </c>
      <c r="Q1235">
        <f t="shared" si="19"/>
        <v>1733.7200000000003</v>
      </c>
      <c r="R1235" t="s">
        <v>1178</v>
      </c>
      <c r="S1235" t="s">
        <v>26</v>
      </c>
      <c r="T1235" t="s">
        <v>27</v>
      </c>
      <c r="U1235">
        <v>3</v>
      </c>
      <c r="V1235">
        <v>2</v>
      </c>
      <c r="W1235">
        <v>1683</v>
      </c>
      <c r="X1235" t="s">
        <v>333</v>
      </c>
      <c r="Y1235" t="s">
        <v>333</v>
      </c>
      <c r="Z1235" t="s">
        <v>9618</v>
      </c>
      <c r="AA1235">
        <v>1956</v>
      </c>
      <c r="AB1235" t="s">
        <v>333</v>
      </c>
      <c r="AC1235">
        <v>-77.042049327499996</v>
      </c>
      <c r="AD1235">
        <v>38.946989799999997</v>
      </c>
      <c r="AE1235" t="s">
        <v>333</v>
      </c>
    </row>
    <row r="1236" spans="1:31" x14ac:dyDescent="0.2">
      <c r="A1236" s="1">
        <v>834</v>
      </c>
      <c r="B1236">
        <v>834</v>
      </c>
      <c r="C1236" t="s">
        <v>2450</v>
      </c>
      <c r="D1236" t="s">
        <v>32</v>
      </c>
      <c r="E1236">
        <v>869</v>
      </c>
      <c r="G1236" t="s">
        <v>5</v>
      </c>
      <c r="H1236" t="s">
        <v>2451</v>
      </c>
      <c r="J1236">
        <v>0</v>
      </c>
      <c r="K1236" t="s">
        <v>1355</v>
      </c>
      <c r="L1236" t="s">
        <v>23</v>
      </c>
      <c r="M1236">
        <v>21474.78</v>
      </c>
      <c r="N1236" t="s">
        <v>8068</v>
      </c>
      <c r="O1236" t="s">
        <v>2452</v>
      </c>
      <c r="P1236" s="3">
        <v>21412.16</v>
      </c>
      <c r="Q1236">
        <f t="shared" si="19"/>
        <v>-62.619999999998981</v>
      </c>
      <c r="R1236" t="s">
        <v>345</v>
      </c>
      <c r="S1236" t="s">
        <v>26</v>
      </c>
      <c r="T1236" t="s">
        <v>27</v>
      </c>
      <c r="U1236" t="s">
        <v>333</v>
      </c>
      <c r="V1236" t="s">
        <v>333</v>
      </c>
      <c r="W1236" t="s">
        <v>333</v>
      </c>
      <c r="X1236" t="s">
        <v>333</v>
      </c>
      <c r="Y1236" t="s">
        <v>333</v>
      </c>
      <c r="Z1236" t="s">
        <v>9618</v>
      </c>
      <c r="AA1236" t="s">
        <v>333</v>
      </c>
      <c r="AB1236" t="s">
        <v>333</v>
      </c>
      <c r="AC1236">
        <v>-77.0336401</v>
      </c>
      <c r="AD1236">
        <v>38.901216699999999</v>
      </c>
      <c r="AE1236" t="s">
        <v>10572</v>
      </c>
    </row>
    <row r="1237" spans="1:31" x14ac:dyDescent="0.2">
      <c r="A1237" s="1">
        <v>835</v>
      </c>
      <c r="B1237">
        <v>835</v>
      </c>
      <c r="C1237" t="s">
        <v>2450</v>
      </c>
      <c r="D1237" t="s">
        <v>32</v>
      </c>
      <c r="E1237">
        <v>2054</v>
      </c>
      <c r="F1237" t="s">
        <v>19</v>
      </c>
      <c r="G1237" t="s">
        <v>5</v>
      </c>
      <c r="H1237" t="s">
        <v>2453</v>
      </c>
      <c r="J1237">
        <v>1414</v>
      </c>
      <c r="K1237" t="s">
        <v>2454</v>
      </c>
      <c r="L1237" t="s">
        <v>23</v>
      </c>
      <c r="M1237">
        <v>6534.05</v>
      </c>
      <c r="N1237" t="s">
        <v>8069</v>
      </c>
      <c r="O1237" t="s">
        <v>2455</v>
      </c>
      <c r="P1237" s="3">
        <v>13403.83</v>
      </c>
      <c r="Q1237">
        <f t="shared" si="19"/>
        <v>6869.78</v>
      </c>
      <c r="R1237" t="s">
        <v>183</v>
      </c>
      <c r="S1237" t="s">
        <v>26</v>
      </c>
      <c r="T1237" t="s">
        <v>27</v>
      </c>
      <c r="U1237" t="s">
        <v>333</v>
      </c>
      <c r="V1237" t="s">
        <v>333</v>
      </c>
      <c r="W1237" t="s">
        <v>333</v>
      </c>
      <c r="X1237" t="s">
        <v>333</v>
      </c>
      <c r="Y1237" t="s">
        <v>333</v>
      </c>
      <c r="Z1237" t="s">
        <v>9618</v>
      </c>
      <c r="AA1237" t="s">
        <v>333</v>
      </c>
      <c r="AB1237" t="s">
        <v>333</v>
      </c>
      <c r="AC1237">
        <v>-77.032235600000007</v>
      </c>
      <c r="AD1237">
        <v>38.920436700000003</v>
      </c>
      <c r="AE1237" t="s">
        <v>10573</v>
      </c>
    </row>
    <row r="1238" spans="1:31" x14ac:dyDescent="0.2">
      <c r="A1238" s="1">
        <v>836</v>
      </c>
      <c r="B1238">
        <v>836</v>
      </c>
      <c r="C1238" t="s">
        <v>2456</v>
      </c>
      <c r="D1238" t="s">
        <v>32</v>
      </c>
      <c r="E1238">
        <v>153</v>
      </c>
      <c r="F1238" t="s">
        <v>19</v>
      </c>
      <c r="G1238" t="s">
        <v>5</v>
      </c>
      <c r="H1238" t="s">
        <v>2457</v>
      </c>
      <c r="J1238">
        <v>1430</v>
      </c>
      <c r="K1238" t="s">
        <v>2458</v>
      </c>
      <c r="L1238" t="s">
        <v>23</v>
      </c>
      <c r="M1238">
        <v>88278.79</v>
      </c>
      <c r="N1238" t="s">
        <v>8070</v>
      </c>
      <c r="O1238" t="s">
        <v>2459</v>
      </c>
      <c r="P1238" s="3">
        <v>98205.37</v>
      </c>
      <c r="Q1238">
        <f t="shared" si="19"/>
        <v>9926.5800000000017</v>
      </c>
      <c r="R1238" t="s">
        <v>440</v>
      </c>
      <c r="S1238" t="s">
        <v>26</v>
      </c>
      <c r="T1238" t="s">
        <v>27</v>
      </c>
      <c r="U1238" t="s">
        <v>333</v>
      </c>
      <c r="V1238">
        <v>15</v>
      </c>
      <c r="W1238">
        <v>12867</v>
      </c>
      <c r="X1238" t="s">
        <v>333</v>
      </c>
      <c r="Y1238" t="s">
        <v>333</v>
      </c>
      <c r="Z1238" t="s">
        <v>9618</v>
      </c>
      <c r="AA1238">
        <v>1926</v>
      </c>
      <c r="AB1238">
        <v>1996</v>
      </c>
      <c r="AC1238">
        <v>-77.033572688051635</v>
      </c>
      <c r="AD1238">
        <v>38.921242300000003</v>
      </c>
      <c r="AE1238" t="s">
        <v>10574</v>
      </c>
    </row>
    <row r="1239" spans="1:31" x14ac:dyDescent="0.2">
      <c r="A1239" s="1">
        <v>837</v>
      </c>
      <c r="B1239">
        <v>837</v>
      </c>
      <c r="C1239" t="s">
        <v>2456</v>
      </c>
      <c r="D1239" t="s">
        <v>32</v>
      </c>
      <c r="E1239">
        <v>154</v>
      </c>
      <c r="G1239" t="s">
        <v>5</v>
      </c>
      <c r="H1239" t="s">
        <v>2457</v>
      </c>
      <c r="J1239">
        <v>0</v>
      </c>
      <c r="K1239" t="s">
        <v>2458</v>
      </c>
      <c r="L1239" t="s">
        <v>23</v>
      </c>
      <c r="M1239">
        <v>14778.41</v>
      </c>
      <c r="N1239" t="s">
        <v>8071</v>
      </c>
      <c r="O1239" t="s">
        <v>2460</v>
      </c>
      <c r="P1239" s="3">
        <v>16596.05</v>
      </c>
      <c r="Q1239">
        <f t="shared" si="19"/>
        <v>1817.6399999999994</v>
      </c>
      <c r="R1239" t="s">
        <v>593</v>
      </c>
      <c r="S1239" t="s">
        <v>26</v>
      </c>
      <c r="T1239" t="s">
        <v>27</v>
      </c>
      <c r="U1239" t="s">
        <v>333</v>
      </c>
      <c r="V1239">
        <v>15</v>
      </c>
      <c r="W1239">
        <v>12867</v>
      </c>
      <c r="X1239" t="s">
        <v>333</v>
      </c>
      <c r="Y1239" t="s">
        <v>333</v>
      </c>
      <c r="Z1239" t="s">
        <v>9618</v>
      </c>
      <c r="AA1239">
        <v>1926</v>
      </c>
      <c r="AB1239">
        <v>1996</v>
      </c>
      <c r="AC1239">
        <v>-77.032454999999999</v>
      </c>
      <c r="AD1239">
        <v>38.921622999999997</v>
      </c>
      <c r="AE1239" t="s">
        <v>10575</v>
      </c>
    </row>
    <row r="1240" spans="1:31" x14ac:dyDescent="0.2">
      <c r="A1240" s="1">
        <v>838</v>
      </c>
      <c r="B1240">
        <v>838</v>
      </c>
      <c r="C1240" t="s">
        <v>2456</v>
      </c>
      <c r="D1240" t="s">
        <v>32</v>
      </c>
      <c r="E1240">
        <v>2171</v>
      </c>
      <c r="F1240" t="s">
        <v>19</v>
      </c>
      <c r="G1240" t="s">
        <v>5</v>
      </c>
      <c r="H1240" t="s">
        <v>2461</v>
      </c>
      <c r="J1240">
        <v>1451</v>
      </c>
      <c r="K1240" t="s">
        <v>2454</v>
      </c>
      <c r="L1240" t="s">
        <v>23</v>
      </c>
      <c r="M1240">
        <v>3527.13</v>
      </c>
      <c r="N1240" t="s">
        <v>8072</v>
      </c>
      <c r="O1240" t="s">
        <v>2462</v>
      </c>
      <c r="P1240" s="3">
        <v>3646.48</v>
      </c>
      <c r="Q1240">
        <f t="shared" si="19"/>
        <v>119.34999999999991</v>
      </c>
      <c r="R1240" t="s">
        <v>82</v>
      </c>
      <c r="S1240" t="s">
        <v>26</v>
      </c>
      <c r="T1240" t="s">
        <v>27</v>
      </c>
      <c r="U1240" t="s">
        <v>333</v>
      </c>
      <c r="V1240">
        <v>15</v>
      </c>
      <c r="W1240">
        <v>12867</v>
      </c>
      <c r="X1240" t="s">
        <v>333</v>
      </c>
      <c r="Y1240" t="s">
        <v>333</v>
      </c>
      <c r="Z1240" t="s">
        <v>9618</v>
      </c>
      <c r="AA1240">
        <v>1926</v>
      </c>
      <c r="AB1240">
        <v>1996</v>
      </c>
      <c r="AC1240">
        <v>-77.033904199999995</v>
      </c>
      <c r="AD1240">
        <v>38.9206444</v>
      </c>
      <c r="AE1240" t="s">
        <v>10576</v>
      </c>
    </row>
    <row r="1241" spans="1:31" x14ac:dyDescent="0.2">
      <c r="A1241" s="1">
        <v>839</v>
      </c>
      <c r="B1241">
        <v>839</v>
      </c>
      <c r="C1241" t="s">
        <v>2456</v>
      </c>
      <c r="D1241" t="s">
        <v>32</v>
      </c>
      <c r="E1241">
        <v>2186</v>
      </c>
      <c r="F1241" t="s">
        <v>19</v>
      </c>
      <c r="G1241" t="s">
        <v>5</v>
      </c>
      <c r="H1241" t="s">
        <v>2463</v>
      </c>
      <c r="J1241">
        <v>1451</v>
      </c>
      <c r="K1241" t="s">
        <v>2454</v>
      </c>
      <c r="L1241" t="s">
        <v>23</v>
      </c>
      <c r="M1241">
        <v>2666.56</v>
      </c>
      <c r="N1241" t="s">
        <v>8073</v>
      </c>
      <c r="O1241" t="s">
        <v>2462</v>
      </c>
      <c r="P1241" s="3">
        <v>2787.63</v>
      </c>
      <c r="Q1241">
        <f t="shared" si="19"/>
        <v>121.07000000000016</v>
      </c>
      <c r="R1241" t="s">
        <v>82</v>
      </c>
      <c r="S1241" t="s">
        <v>26</v>
      </c>
      <c r="T1241" t="s">
        <v>27</v>
      </c>
      <c r="U1241" t="s">
        <v>333</v>
      </c>
      <c r="V1241">
        <v>15</v>
      </c>
      <c r="W1241">
        <v>12867</v>
      </c>
      <c r="X1241" t="s">
        <v>333</v>
      </c>
      <c r="Y1241" t="s">
        <v>333</v>
      </c>
      <c r="Z1241" t="s">
        <v>9618</v>
      </c>
      <c r="AA1241">
        <v>1926</v>
      </c>
      <c r="AB1241">
        <v>1996</v>
      </c>
      <c r="AC1241">
        <v>-77.033904199999995</v>
      </c>
      <c r="AD1241">
        <v>38.9206444</v>
      </c>
      <c r="AE1241" t="s">
        <v>10577</v>
      </c>
    </row>
    <row r="1242" spans="1:31" x14ac:dyDescent="0.2">
      <c r="A1242" s="1">
        <v>840</v>
      </c>
      <c r="B1242">
        <v>840</v>
      </c>
      <c r="C1242" t="s">
        <v>2456</v>
      </c>
      <c r="D1242" t="s">
        <v>32</v>
      </c>
      <c r="E1242">
        <v>2199</v>
      </c>
      <c r="F1242" t="s">
        <v>19</v>
      </c>
      <c r="G1242" t="s">
        <v>5</v>
      </c>
      <c r="H1242" t="s">
        <v>2464</v>
      </c>
      <c r="I1242" t="s">
        <v>2465</v>
      </c>
      <c r="J1242">
        <v>1451</v>
      </c>
      <c r="K1242" t="s">
        <v>2454</v>
      </c>
      <c r="L1242" t="s">
        <v>23</v>
      </c>
      <c r="M1242">
        <v>3527.13</v>
      </c>
      <c r="N1242" t="s">
        <v>8074</v>
      </c>
      <c r="O1242" t="s">
        <v>2462</v>
      </c>
      <c r="P1242" s="3">
        <v>3646.48</v>
      </c>
      <c r="Q1242">
        <f t="shared" si="19"/>
        <v>119.34999999999991</v>
      </c>
      <c r="R1242" t="s">
        <v>82</v>
      </c>
      <c r="S1242" t="s">
        <v>26</v>
      </c>
      <c r="T1242" t="s">
        <v>27</v>
      </c>
      <c r="U1242" t="s">
        <v>333</v>
      </c>
      <c r="V1242">
        <v>15</v>
      </c>
      <c r="W1242">
        <v>12867</v>
      </c>
      <c r="X1242" t="s">
        <v>333</v>
      </c>
      <c r="Y1242" t="s">
        <v>333</v>
      </c>
      <c r="Z1242" t="s">
        <v>9618</v>
      </c>
      <c r="AA1242">
        <v>1926</v>
      </c>
      <c r="AB1242">
        <v>1996</v>
      </c>
      <c r="AC1242">
        <v>-77.033904199999995</v>
      </c>
      <c r="AD1242">
        <v>38.9206444</v>
      </c>
      <c r="AE1242" t="s">
        <v>333</v>
      </c>
    </row>
    <row r="1243" spans="1:31" x14ac:dyDescent="0.2">
      <c r="A1243" s="1">
        <v>841</v>
      </c>
      <c r="B1243">
        <v>841</v>
      </c>
      <c r="C1243" t="s">
        <v>2456</v>
      </c>
      <c r="D1243" t="s">
        <v>32</v>
      </c>
      <c r="E1243">
        <v>2333</v>
      </c>
      <c r="F1243" t="s">
        <v>19</v>
      </c>
      <c r="G1243" t="s">
        <v>5</v>
      </c>
      <c r="H1243" t="s">
        <v>2466</v>
      </c>
      <c r="I1243" t="s">
        <v>2467</v>
      </c>
      <c r="J1243">
        <v>2331</v>
      </c>
      <c r="K1243" t="s">
        <v>1355</v>
      </c>
      <c r="L1243" t="s">
        <v>23</v>
      </c>
      <c r="M1243">
        <v>4179.8500000000004</v>
      </c>
      <c r="N1243" t="s">
        <v>8075</v>
      </c>
      <c r="O1243" t="s">
        <v>2468</v>
      </c>
      <c r="P1243" s="3">
        <v>6016.4</v>
      </c>
      <c r="Q1243">
        <f t="shared" si="19"/>
        <v>1836.5499999999993</v>
      </c>
      <c r="R1243" t="s">
        <v>115</v>
      </c>
      <c r="S1243" t="s">
        <v>26</v>
      </c>
      <c r="T1243" t="s">
        <v>27</v>
      </c>
      <c r="U1243" t="s">
        <v>333</v>
      </c>
      <c r="V1243">
        <v>15</v>
      </c>
      <c r="W1243">
        <v>12867</v>
      </c>
      <c r="X1243" t="s">
        <v>333</v>
      </c>
      <c r="Y1243" t="s">
        <v>333</v>
      </c>
      <c r="Z1243" t="s">
        <v>9618</v>
      </c>
      <c r="AA1243">
        <v>1926</v>
      </c>
      <c r="AB1243">
        <v>1996</v>
      </c>
      <c r="AC1243">
        <v>-77.034973699999995</v>
      </c>
      <c r="AD1243">
        <v>38.921310200000001</v>
      </c>
      <c r="AE1243" t="s">
        <v>10578</v>
      </c>
    </row>
    <row r="1244" spans="1:31" x14ac:dyDescent="0.2">
      <c r="A1244" s="1">
        <v>842</v>
      </c>
      <c r="B1244">
        <v>842</v>
      </c>
      <c r="C1244" t="s">
        <v>2469</v>
      </c>
      <c r="D1244" t="s">
        <v>32</v>
      </c>
      <c r="E1244">
        <v>2137</v>
      </c>
      <c r="F1244" t="s">
        <v>19</v>
      </c>
      <c r="G1244" t="s">
        <v>5</v>
      </c>
      <c r="H1244" t="s">
        <v>2470</v>
      </c>
      <c r="J1244">
        <v>1427</v>
      </c>
      <c r="K1244" t="s">
        <v>2458</v>
      </c>
      <c r="L1244" t="s">
        <v>23</v>
      </c>
      <c r="M1244">
        <v>2600.4</v>
      </c>
      <c r="N1244" t="s">
        <v>8076</v>
      </c>
      <c r="O1244" t="s">
        <v>2471</v>
      </c>
      <c r="P1244" s="3">
        <v>2756.85</v>
      </c>
      <c r="Q1244">
        <f t="shared" si="19"/>
        <v>156.44999999999982</v>
      </c>
      <c r="R1244" t="s">
        <v>82</v>
      </c>
      <c r="S1244" t="s">
        <v>26</v>
      </c>
      <c r="T1244" t="s">
        <v>27</v>
      </c>
      <c r="U1244" t="s">
        <v>333</v>
      </c>
      <c r="V1244">
        <v>15</v>
      </c>
      <c r="W1244">
        <v>12867</v>
      </c>
      <c r="X1244" t="s">
        <v>333</v>
      </c>
      <c r="Y1244" t="s">
        <v>333</v>
      </c>
      <c r="Z1244" t="s">
        <v>9618</v>
      </c>
      <c r="AA1244">
        <v>1926</v>
      </c>
      <c r="AB1244">
        <v>1996</v>
      </c>
      <c r="AC1244">
        <v>-77.03345728691049</v>
      </c>
      <c r="AD1244">
        <v>38.921869299999997</v>
      </c>
      <c r="AE1244" t="s">
        <v>10579</v>
      </c>
    </row>
    <row r="1245" spans="1:31" x14ac:dyDescent="0.2">
      <c r="A1245" s="1">
        <v>846</v>
      </c>
      <c r="B1245">
        <v>846</v>
      </c>
      <c r="C1245" t="s">
        <v>2480</v>
      </c>
      <c r="D1245" t="s">
        <v>32</v>
      </c>
      <c r="E1245">
        <v>2036</v>
      </c>
      <c r="F1245" t="s">
        <v>19</v>
      </c>
      <c r="G1245" t="s">
        <v>5</v>
      </c>
      <c r="H1245" t="s">
        <v>2481</v>
      </c>
      <c r="J1245">
        <v>1441</v>
      </c>
      <c r="K1245" t="s">
        <v>2478</v>
      </c>
      <c r="L1245" t="s">
        <v>23</v>
      </c>
      <c r="M1245">
        <v>3846.27</v>
      </c>
      <c r="N1245" t="s">
        <v>8080</v>
      </c>
      <c r="O1245" t="s">
        <v>2482</v>
      </c>
      <c r="P1245" s="3">
        <v>4835.78</v>
      </c>
      <c r="Q1245">
        <f t="shared" si="19"/>
        <v>989.50999999999976</v>
      </c>
      <c r="R1245" t="s">
        <v>115</v>
      </c>
      <c r="S1245" t="s">
        <v>26</v>
      </c>
      <c r="T1245" t="s">
        <v>27</v>
      </c>
      <c r="U1245" t="s">
        <v>333</v>
      </c>
      <c r="V1245">
        <v>1</v>
      </c>
      <c r="W1245">
        <v>408</v>
      </c>
      <c r="X1245" t="s">
        <v>333</v>
      </c>
      <c r="Y1245" t="s">
        <v>333</v>
      </c>
      <c r="Z1245" t="s">
        <v>9618</v>
      </c>
      <c r="AA1245">
        <v>1939</v>
      </c>
      <c r="AB1245">
        <v>2004</v>
      </c>
      <c r="AC1245">
        <v>-77.033678197452105</v>
      </c>
      <c r="AD1245">
        <v>38.923789300000003</v>
      </c>
      <c r="AE1245" t="s">
        <v>10580</v>
      </c>
    </row>
    <row r="1246" spans="1:31" x14ac:dyDescent="0.2">
      <c r="A1246" s="1">
        <v>847</v>
      </c>
      <c r="B1246">
        <v>847</v>
      </c>
      <c r="C1246" t="s">
        <v>2480</v>
      </c>
      <c r="D1246" t="s">
        <v>32</v>
      </c>
      <c r="E1246">
        <v>2052</v>
      </c>
      <c r="F1246" t="s">
        <v>19</v>
      </c>
      <c r="G1246" t="s">
        <v>5</v>
      </c>
      <c r="H1246" t="s">
        <v>2483</v>
      </c>
      <c r="J1246">
        <v>1441</v>
      </c>
      <c r="K1246" t="s">
        <v>2478</v>
      </c>
      <c r="L1246" t="s">
        <v>23</v>
      </c>
      <c r="M1246">
        <v>5508.6</v>
      </c>
      <c r="N1246" t="s">
        <v>8081</v>
      </c>
      <c r="O1246" t="s">
        <v>2484</v>
      </c>
      <c r="P1246" s="3">
        <v>6962.06</v>
      </c>
      <c r="Q1246">
        <f t="shared" si="19"/>
        <v>1453.46</v>
      </c>
      <c r="R1246" t="s">
        <v>115</v>
      </c>
      <c r="S1246" t="s">
        <v>26</v>
      </c>
      <c r="T1246" t="s">
        <v>27</v>
      </c>
      <c r="U1246">
        <v>1</v>
      </c>
      <c r="V1246">
        <v>1</v>
      </c>
      <c r="W1246">
        <v>552</v>
      </c>
      <c r="X1246" t="s">
        <v>333</v>
      </c>
      <c r="Y1246" t="s">
        <v>333</v>
      </c>
      <c r="Z1246" t="s">
        <v>9618</v>
      </c>
      <c r="AA1246">
        <v>1939</v>
      </c>
      <c r="AB1246">
        <v>2004</v>
      </c>
      <c r="AC1246">
        <v>-77.033678197452105</v>
      </c>
      <c r="AD1246">
        <v>38.923789300000003</v>
      </c>
      <c r="AE1246" t="s">
        <v>10581</v>
      </c>
    </row>
    <row r="1247" spans="1:31" x14ac:dyDescent="0.2">
      <c r="A1247" s="1">
        <v>848</v>
      </c>
      <c r="B1247">
        <v>848</v>
      </c>
      <c r="C1247" t="s">
        <v>2480</v>
      </c>
      <c r="D1247" t="s">
        <v>32</v>
      </c>
      <c r="E1247">
        <v>2068</v>
      </c>
      <c r="F1247" t="s">
        <v>19</v>
      </c>
      <c r="G1247" t="s">
        <v>5</v>
      </c>
      <c r="H1247" t="s">
        <v>2483</v>
      </c>
      <c r="J1247">
        <v>1439</v>
      </c>
      <c r="K1247" t="s">
        <v>2478</v>
      </c>
      <c r="L1247" t="s">
        <v>23</v>
      </c>
      <c r="M1247">
        <v>5564.7</v>
      </c>
      <c r="N1247" t="s">
        <v>8082</v>
      </c>
      <c r="O1247" t="s">
        <v>2485</v>
      </c>
      <c r="P1247" s="3">
        <v>7020.51</v>
      </c>
      <c r="Q1247">
        <f t="shared" si="19"/>
        <v>1455.8100000000004</v>
      </c>
      <c r="R1247" t="s">
        <v>115</v>
      </c>
      <c r="S1247" t="s">
        <v>26</v>
      </c>
      <c r="T1247" t="s">
        <v>27</v>
      </c>
      <c r="U1247">
        <v>1</v>
      </c>
      <c r="V1247">
        <v>1</v>
      </c>
      <c r="W1247">
        <v>560</v>
      </c>
      <c r="X1247" t="s">
        <v>333</v>
      </c>
      <c r="Y1247" t="s">
        <v>333</v>
      </c>
      <c r="Z1247" t="s">
        <v>9618</v>
      </c>
      <c r="AA1247">
        <v>1939</v>
      </c>
      <c r="AB1247">
        <v>2004</v>
      </c>
      <c r="AC1247">
        <v>-77.03350168852424</v>
      </c>
      <c r="AD1247">
        <v>38.923796699999997</v>
      </c>
      <c r="AE1247" t="s">
        <v>10582</v>
      </c>
    </row>
    <row r="1248" spans="1:31" x14ac:dyDescent="0.2">
      <c r="A1248" s="1">
        <v>849</v>
      </c>
      <c r="B1248">
        <v>849</v>
      </c>
      <c r="C1248" t="s">
        <v>2486</v>
      </c>
      <c r="D1248" t="s">
        <v>32</v>
      </c>
      <c r="E1248">
        <v>2067</v>
      </c>
      <c r="F1248" t="s">
        <v>19</v>
      </c>
      <c r="G1248" t="s">
        <v>5</v>
      </c>
      <c r="H1248" t="s">
        <v>2487</v>
      </c>
      <c r="J1248">
        <v>2750</v>
      </c>
      <c r="K1248" t="s">
        <v>358</v>
      </c>
      <c r="L1248" t="s">
        <v>23</v>
      </c>
      <c r="M1248">
        <v>2753.3</v>
      </c>
      <c r="N1248" t="s">
        <v>8083</v>
      </c>
      <c r="O1248" t="s">
        <v>2488</v>
      </c>
      <c r="P1248" s="3">
        <v>2843.19</v>
      </c>
      <c r="Q1248">
        <f t="shared" si="19"/>
        <v>89.889999999999873</v>
      </c>
      <c r="R1248" t="s">
        <v>82</v>
      </c>
      <c r="S1248" t="s">
        <v>26</v>
      </c>
      <c r="T1248" t="s">
        <v>27</v>
      </c>
      <c r="U1248">
        <v>1</v>
      </c>
      <c r="V1248">
        <v>1</v>
      </c>
      <c r="W1248">
        <v>560</v>
      </c>
      <c r="X1248" t="s">
        <v>333</v>
      </c>
      <c r="Y1248" t="s">
        <v>333</v>
      </c>
      <c r="Z1248" t="s">
        <v>9618</v>
      </c>
      <c r="AA1248">
        <v>1939</v>
      </c>
      <c r="AB1248">
        <v>2004</v>
      </c>
      <c r="AC1248">
        <v>-77.032693850628149</v>
      </c>
      <c r="AD1248">
        <v>38.925284499999997</v>
      </c>
      <c r="AE1248" t="s">
        <v>10583</v>
      </c>
    </row>
    <row r="1249" spans="1:31" x14ac:dyDescent="0.2">
      <c r="A1249" s="1">
        <v>850</v>
      </c>
      <c r="B1249">
        <v>850</v>
      </c>
      <c r="C1249" t="s">
        <v>2486</v>
      </c>
      <c r="D1249" t="s">
        <v>32</v>
      </c>
      <c r="E1249">
        <v>2087</v>
      </c>
      <c r="F1249" t="s">
        <v>19</v>
      </c>
      <c r="G1249" t="s">
        <v>5</v>
      </c>
      <c r="H1249" t="s">
        <v>2487</v>
      </c>
      <c r="J1249">
        <v>2750</v>
      </c>
      <c r="K1249" t="s">
        <v>358</v>
      </c>
      <c r="L1249" t="s">
        <v>23</v>
      </c>
      <c r="M1249">
        <v>2753.3</v>
      </c>
      <c r="N1249" t="s">
        <v>8084</v>
      </c>
      <c r="O1249" t="s">
        <v>2488</v>
      </c>
      <c r="P1249" s="3">
        <v>2843.19</v>
      </c>
      <c r="Q1249">
        <f t="shared" si="19"/>
        <v>89.889999999999873</v>
      </c>
      <c r="R1249" t="s">
        <v>82</v>
      </c>
      <c r="S1249" t="s">
        <v>26</v>
      </c>
      <c r="T1249" t="s">
        <v>27</v>
      </c>
      <c r="U1249">
        <v>1</v>
      </c>
      <c r="V1249">
        <v>1</v>
      </c>
      <c r="W1249">
        <v>560</v>
      </c>
      <c r="X1249" t="s">
        <v>333</v>
      </c>
      <c r="Y1249" t="s">
        <v>333</v>
      </c>
      <c r="Z1249" t="s">
        <v>9618</v>
      </c>
      <c r="AA1249">
        <v>1939</v>
      </c>
      <c r="AB1249">
        <v>2004</v>
      </c>
      <c r="AC1249">
        <v>-77.032693850628149</v>
      </c>
      <c r="AD1249">
        <v>38.925284499999997</v>
      </c>
      <c r="AE1249" t="s">
        <v>10584</v>
      </c>
    </row>
    <row r="1250" spans="1:31" x14ac:dyDescent="0.2">
      <c r="A1250" s="1">
        <v>851</v>
      </c>
      <c r="B1250">
        <v>851</v>
      </c>
      <c r="C1250" t="s">
        <v>2486</v>
      </c>
      <c r="D1250" t="s">
        <v>32</v>
      </c>
      <c r="E1250">
        <v>2102</v>
      </c>
      <c r="F1250" t="s">
        <v>19</v>
      </c>
      <c r="G1250" t="s">
        <v>5</v>
      </c>
      <c r="H1250" t="s">
        <v>2487</v>
      </c>
      <c r="J1250">
        <v>2750</v>
      </c>
      <c r="K1250" t="s">
        <v>358</v>
      </c>
      <c r="L1250" t="s">
        <v>23</v>
      </c>
      <c r="M1250">
        <v>2753.3</v>
      </c>
      <c r="N1250" t="s">
        <v>8085</v>
      </c>
      <c r="O1250" t="s">
        <v>2488</v>
      </c>
      <c r="P1250" s="3">
        <v>2843.19</v>
      </c>
      <c r="Q1250">
        <f t="shared" si="19"/>
        <v>89.889999999999873</v>
      </c>
      <c r="R1250" t="s">
        <v>82</v>
      </c>
      <c r="S1250" t="s">
        <v>26</v>
      </c>
      <c r="T1250" t="s">
        <v>27</v>
      </c>
      <c r="U1250">
        <v>1</v>
      </c>
      <c r="V1250">
        <v>1</v>
      </c>
      <c r="W1250">
        <v>560</v>
      </c>
      <c r="X1250" t="s">
        <v>333</v>
      </c>
      <c r="Y1250" t="s">
        <v>333</v>
      </c>
      <c r="Z1250" t="s">
        <v>9618</v>
      </c>
      <c r="AA1250">
        <v>1939</v>
      </c>
      <c r="AB1250">
        <v>2004</v>
      </c>
      <c r="AC1250">
        <v>-77.032693850628149</v>
      </c>
      <c r="AD1250">
        <v>38.925284499999997</v>
      </c>
      <c r="AE1250" t="s">
        <v>10585</v>
      </c>
    </row>
    <row r="1251" spans="1:31" x14ac:dyDescent="0.2">
      <c r="A1251" s="1">
        <v>852</v>
      </c>
      <c r="B1251">
        <v>852</v>
      </c>
      <c r="C1251" t="s">
        <v>2486</v>
      </c>
      <c r="D1251" t="s">
        <v>32</v>
      </c>
      <c r="E1251">
        <v>2103</v>
      </c>
      <c r="F1251" t="s">
        <v>19</v>
      </c>
      <c r="G1251" t="s">
        <v>5</v>
      </c>
      <c r="H1251" t="s">
        <v>2487</v>
      </c>
      <c r="J1251">
        <v>2750</v>
      </c>
      <c r="K1251" t="s">
        <v>358</v>
      </c>
      <c r="L1251" t="s">
        <v>23</v>
      </c>
      <c r="M1251">
        <v>2753.3</v>
      </c>
      <c r="N1251" t="s">
        <v>8086</v>
      </c>
      <c r="O1251" t="s">
        <v>2488</v>
      </c>
      <c r="P1251" s="3">
        <v>2843.19</v>
      </c>
      <c r="Q1251">
        <f t="shared" si="19"/>
        <v>89.889999999999873</v>
      </c>
      <c r="R1251" t="s">
        <v>82</v>
      </c>
      <c r="S1251" t="s">
        <v>26</v>
      </c>
      <c r="T1251" t="s">
        <v>27</v>
      </c>
      <c r="U1251">
        <v>1</v>
      </c>
      <c r="V1251">
        <v>1</v>
      </c>
      <c r="W1251">
        <v>560</v>
      </c>
      <c r="X1251" t="s">
        <v>333</v>
      </c>
      <c r="Y1251" t="s">
        <v>333</v>
      </c>
      <c r="Z1251" t="s">
        <v>9618</v>
      </c>
      <c r="AA1251">
        <v>1939</v>
      </c>
      <c r="AB1251">
        <v>2004</v>
      </c>
      <c r="AC1251">
        <v>-77.032693850628149</v>
      </c>
      <c r="AD1251">
        <v>38.925284499999997</v>
      </c>
      <c r="AE1251" t="s">
        <v>10586</v>
      </c>
    </row>
    <row r="1252" spans="1:31" x14ac:dyDescent="0.2">
      <c r="A1252" s="1">
        <v>853</v>
      </c>
      <c r="B1252">
        <v>853</v>
      </c>
      <c r="C1252" t="s">
        <v>2486</v>
      </c>
      <c r="D1252" t="s">
        <v>32</v>
      </c>
      <c r="E1252">
        <v>2113</v>
      </c>
      <c r="F1252" t="s">
        <v>19</v>
      </c>
      <c r="G1252" t="s">
        <v>5</v>
      </c>
      <c r="H1252" t="s">
        <v>2487</v>
      </c>
      <c r="J1252">
        <v>2750</v>
      </c>
      <c r="K1252" t="s">
        <v>358</v>
      </c>
      <c r="L1252" t="s">
        <v>23</v>
      </c>
      <c r="M1252">
        <v>2753.3</v>
      </c>
      <c r="N1252" t="s">
        <v>8087</v>
      </c>
      <c r="O1252" t="s">
        <v>2488</v>
      </c>
      <c r="P1252" s="3">
        <v>2843.19</v>
      </c>
      <c r="Q1252">
        <f t="shared" si="19"/>
        <v>89.889999999999873</v>
      </c>
      <c r="R1252" t="s">
        <v>82</v>
      </c>
      <c r="S1252" t="s">
        <v>26</v>
      </c>
      <c r="T1252" t="s">
        <v>27</v>
      </c>
      <c r="U1252">
        <v>1</v>
      </c>
      <c r="V1252">
        <v>1</v>
      </c>
      <c r="W1252">
        <v>560</v>
      </c>
      <c r="X1252" t="s">
        <v>333</v>
      </c>
      <c r="Y1252" t="s">
        <v>333</v>
      </c>
      <c r="Z1252" t="s">
        <v>9618</v>
      </c>
      <c r="AA1252">
        <v>1939</v>
      </c>
      <c r="AB1252">
        <v>2004</v>
      </c>
      <c r="AC1252">
        <v>-77.032693850628149</v>
      </c>
      <c r="AD1252">
        <v>38.925284499999997</v>
      </c>
      <c r="AE1252" t="s">
        <v>333</v>
      </c>
    </row>
    <row r="1253" spans="1:31" x14ac:dyDescent="0.2">
      <c r="A1253" s="1">
        <v>854</v>
      </c>
      <c r="B1253">
        <v>854</v>
      </c>
      <c r="C1253" t="s">
        <v>2486</v>
      </c>
      <c r="D1253" t="s">
        <v>32</v>
      </c>
      <c r="E1253">
        <v>2116</v>
      </c>
      <c r="F1253" t="s">
        <v>19</v>
      </c>
      <c r="G1253" t="s">
        <v>5</v>
      </c>
      <c r="H1253" t="s">
        <v>2489</v>
      </c>
      <c r="J1253">
        <v>2750</v>
      </c>
      <c r="K1253" t="s">
        <v>358</v>
      </c>
      <c r="L1253" t="s">
        <v>23</v>
      </c>
      <c r="M1253">
        <v>3006.06</v>
      </c>
      <c r="N1253" t="s">
        <v>8088</v>
      </c>
      <c r="O1253" t="s">
        <v>2488</v>
      </c>
      <c r="P1253" s="3">
        <v>3094.48</v>
      </c>
      <c r="Q1253">
        <f t="shared" si="19"/>
        <v>88.420000000000073</v>
      </c>
      <c r="R1253" t="s">
        <v>82</v>
      </c>
      <c r="S1253" t="s">
        <v>26</v>
      </c>
      <c r="T1253" t="s">
        <v>27</v>
      </c>
      <c r="U1253">
        <v>1</v>
      </c>
      <c r="V1253">
        <v>1</v>
      </c>
      <c r="W1253">
        <v>560</v>
      </c>
      <c r="X1253" t="s">
        <v>333</v>
      </c>
      <c r="Y1253" t="s">
        <v>333</v>
      </c>
      <c r="Z1253" t="s">
        <v>9618</v>
      </c>
      <c r="AA1253">
        <v>1939</v>
      </c>
      <c r="AB1253">
        <v>2004</v>
      </c>
      <c r="AC1253">
        <v>-77.032693850628149</v>
      </c>
      <c r="AD1253">
        <v>38.925284499999997</v>
      </c>
      <c r="AE1253" t="s">
        <v>10587</v>
      </c>
    </row>
    <row r="1254" spans="1:31" x14ac:dyDescent="0.2">
      <c r="A1254" s="1">
        <v>855</v>
      </c>
      <c r="B1254">
        <v>855</v>
      </c>
      <c r="C1254" t="s">
        <v>2486</v>
      </c>
      <c r="D1254" t="s">
        <v>32</v>
      </c>
      <c r="E1254">
        <v>2117</v>
      </c>
      <c r="F1254" t="s">
        <v>19</v>
      </c>
      <c r="G1254" t="s">
        <v>5</v>
      </c>
      <c r="H1254" t="s">
        <v>2487</v>
      </c>
      <c r="J1254">
        <v>2750</v>
      </c>
      <c r="K1254" t="s">
        <v>358</v>
      </c>
      <c r="L1254" t="s">
        <v>23</v>
      </c>
      <c r="M1254">
        <v>2753.3</v>
      </c>
      <c r="N1254" t="s">
        <v>8089</v>
      </c>
      <c r="O1254" t="s">
        <v>2488</v>
      </c>
      <c r="P1254" s="3">
        <v>2843.19</v>
      </c>
      <c r="Q1254">
        <f t="shared" si="19"/>
        <v>89.889999999999873</v>
      </c>
      <c r="R1254" t="s">
        <v>82</v>
      </c>
      <c r="S1254" t="s">
        <v>26</v>
      </c>
      <c r="T1254" t="s">
        <v>27</v>
      </c>
      <c r="U1254">
        <v>1</v>
      </c>
      <c r="V1254">
        <v>1</v>
      </c>
      <c r="W1254">
        <v>560</v>
      </c>
      <c r="X1254" t="s">
        <v>333</v>
      </c>
      <c r="Y1254" t="s">
        <v>333</v>
      </c>
      <c r="Z1254" t="s">
        <v>9618</v>
      </c>
      <c r="AA1254">
        <v>1939</v>
      </c>
      <c r="AB1254">
        <v>2004</v>
      </c>
      <c r="AC1254">
        <v>-77.032693850628149</v>
      </c>
      <c r="AD1254">
        <v>38.925284499999997</v>
      </c>
      <c r="AE1254" t="s">
        <v>333</v>
      </c>
    </row>
    <row r="1255" spans="1:31" x14ac:dyDescent="0.2">
      <c r="A1255" s="1">
        <v>856</v>
      </c>
      <c r="B1255">
        <v>856</v>
      </c>
      <c r="C1255" t="s">
        <v>2486</v>
      </c>
      <c r="D1255" t="s">
        <v>32</v>
      </c>
      <c r="E1255">
        <v>2119</v>
      </c>
      <c r="F1255" t="s">
        <v>19</v>
      </c>
      <c r="G1255" t="s">
        <v>5</v>
      </c>
      <c r="H1255" t="s">
        <v>2487</v>
      </c>
      <c r="J1255">
        <v>2750</v>
      </c>
      <c r="K1255" t="s">
        <v>358</v>
      </c>
      <c r="L1255" t="s">
        <v>23</v>
      </c>
      <c r="M1255">
        <v>2753.3</v>
      </c>
      <c r="N1255" t="s">
        <v>8090</v>
      </c>
      <c r="O1255" t="s">
        <v>2488</v>
      </c>
      <c r="P1255" s="3">
        <v>2843.19</v>
      </c>
      <c r="Q1255">
        <f t="shared" si="19"/>
        <v>89.889999999999873</v>
      </c>
      <c r="R1255" t="s">
        <v>82</v>
      </c>
      <c r="S1255" t="s">
        <v>26</v>
      </c>
      <c r="T1255" t="s">
        <v>27</v>
      </c>
      <c r="U1255">
        <v>1</v>
      </c>
      <c r="V1255">
        <v>1</v>
      </c>
      <c r="W1255">
        <v>560</v>
      </c>
      <c r="X1255" t="s">
        <v>333</v>
      </c>
      <c r="Y1255" t="s">
        <v>333</v>
      </c>
      <c r="Z1255" t="s">
        <v>9618</v>
      </c>
      <c r="AA1255">
        <v>1939</v>
      </c>
      <c r="AB1255">
        <v>2004</v>
      </c>
      <c r="AC1255">
        <v>-77.032693850628149</v>
      </c>
      <c r="AD1255">
        <v>38.925284499999997</v>
      </c>
      <c r="AE1255" t="s">
        <v>10588</v>
      </c>
    </row>
    <row r="1256" spans="1:31" x14ac:dyDescent="0.2">
      <c r="A1256" s="1">
        <v>857</v>
      </c>
      <c r="B1256">
        <v>857</v>
      </c>
      <c r="C1256" t="s">
        <v>2486</v>
      </c>
      <c r="D1256" t="s">
        <v>32</v>
      </c>
      <c r="E1256">
        <v>2120</v>
      </c>
      <c r="F1256" t="s">
        <v>19</v>
      </c>
      <c r="G1256" t="s">
        <v>5</v>
      </c>
      <c r="H1256" t="s">
        <v>2487</v>
      </c>
      <c r="J1256">
        <v>2750</v>
      </c>
      <c r="K1256" t="s">
        <v>358</v>
      </c>
      <c r="L1256" t="s">
        <v>23</v>
      </c>
      <c r="M1256">
        <v>2753.3</v>
      </c>
      <c r="N1256" t="s">
        <v>8091</v>
      </c>
      <c r="O1256" t="s">
        <v>2488</v>
      </c>
      <c r="P1256" s="3">
        <v>2843.19</v>
      </c>
      <c r="Q1256">
        <f t="shared" si="19"/>
        <v>89.889999999999873</v>
      </c>
      <c r="R1256" t="s">
        <v>82</v>
      </c>
      <c r="S1256" t="s">
        <v>26</v>
      </c>
      <c r="T1256" t="s">
        <v>27</v>
      </c>
      <c r="U1256">
        <v>1</v>
      </c>
      <c r="V1256">
        <v>1</v>
      </c>
      <c r="W1256">
        <v>560</v>
      </c>
      <c r="X1256" t="s">
        <v>333</v>
      </c>
      <c r="Y1256" t="s">
        <v>333</v>
      </c>
      <c r="Z1256" t="s">
        <v>9618</v>
      </c>
      <c r="AA1256">
        <v>1939</v>
      </c>
      <c r="AB1256">
        <v>2004</v>
      </c>
      <c r="AC1256">
        <v>-77.032693850628149</v>
      </c>
      <c r="AD1256">
        <v>38.925284499999997</v>
      </c>
      <c r="AE1256" t="s">
        <v>333</v>
      </c>
    </row>
    <row r="1257" spans="1:31" x14ac:dyDescent="0.2">
      <c r="A1257" s="1">
        <v>858</v>
      </c>
      <c r="B1257">
        <v>858</v>
      </c>
      <c r="C1257" t="s">
        <v>2486</v>
      </c>
      <c r="D1257" t="s">
        <v>32</v>
      </c>
      <c r="E1257">
        <v>2121</v>
      </c>
      <c r="F1257" t="s">
        <v>19</v>
      </c>
      <c r="G1257" t="s">
        <v>5</v>
      </c>
      <c r="H1257" t="s">
        <v>2487</v>
      </c>
      <c r="J1257">
        <v>2750</v>
      </c>
      <c r="K1257" t="s">
        <v>358</v>
      </c>
      <c r="L1257" t="s">
        <v>23</v>
      </c>
      <c r="M1257">
        <v>2753.3</v>
      </c>
      <c r="N1257" t="s">
        <v>8092</v>
      </c>
      <c r="O1257" t="s">
        <v>2488</v>
      </c>
      <c r="P1257" s="3">
        <v>2843.19</v>
      </c>
      <c r="Q1257">
        <f t="shared" si="19"/>
        <v>89.889999999999873</v>
      </c>
      <c r="R1257" t="s">
        <v>82</v>
      </c>
      <c r="S1257" t="s">
        <v>26</v>
      </c>
      <c r="T1257" t="s">
        <v>27</v>
      </c>
      <c r="U1257">
        <v>1</v>
      </c>
      <c r="V1257">
        <v>1</v>
      </c>
      <c r="W1257">
        <v>560</v>
      </c>
      <c r="X1257" t="s">
        <v>333</v>
      </c>
      <c r="Y1257" t="s">
        <v>333</v>
      </c>
      <c r="Z1257" t="s">
        <v>9618</v>
      </c>
      <c r="AA1257">
        <v>1939</v>
      </c>
      <c r="AB1257">
        <v>2004</v>
      </c>
      <c r="AC1257">
        <v>-77.032693850628149</v>
      </c>
      <c r="AD1257">
        <v>38.925284499999997</v>
      </c>
      <c r="AE1257" t="s">
        <v>10589</v>
      </c>
    </row>
    <row r="1258" spans="1:31" x14ac:dyDescent="0.2">
      <c r="A1258" s="1">
        <v>859</v>
      </c>
      <c r="B1258">
        <v>859</v>
      </c>
      <c r="C1258" t="s">
        <v>2486</v>
      </c>
      <c r="D1258" t="s">
        <v>32</v>
      </c>
      <c r="E1258">
        <v>2123</v>
      </c>
      <c r="F1258" t="s">
        <v>19</v>
      </c>
      <c r="G1258" t="s">
        <v>5</v>
      </c>
      <c r="H1258" t="s">
        <v>2487</v>
      </c>
      <c r="J1258">
        <v>2750</v>
      </c>
      <c r="K1258" t="s">
        <v>358</v>
      </c>
      <c r="L1258" t="s">
        <v>23</v>
      </c>
      <c r="M1258">
        <v>2753.3</v>
      </c>
      <c r="N1258" t="s">
        <v>8093</v>
      </c>
      <c r="O1258" t="s">
        <v>2488</v>
      </c>
      <c r="P1258" s="3">
        <v>2843.19</v>
      </c>
      <c r="Q1258">
        <f t="shared" si="19"/>
        <v>89.889999999999873</v>
      </c>
      <c r="R1258" t="s">
        <v>82</v>
      </c>
      <c r="S1258" t="s">
        <v>26</v>
      </c>
      <c r="T1258" t="s">
        <v>27</v>
      </c>
      <c r="U1258">
        <v>1</v>
      </c>
      <c r="V1258">
        <v>1</v>
      </c>
      <c r="W1258">
        <v>560</v>
      </c>
      <c r="X1258" t="s">
        <v>333</v>
      </c>
      <c r="Y1258" t="s">
        <v>333</v>
      </c>
      <c r="Z1258" t="s">
        <v>9618</v>
      </c>
      <c r="AA1258">
        <v>1939</v>
      </c>
      <c r="AB1258">
        <v>2004</v>
      </c>
      <c r="AC1258">
        <v>-77.032693850628149</v>
      </c>
      <c r="AD1258">
        <v>38.925284499999997</v>
      </c>
      <c r="AE1258" t="s">
        <v>333</v>
      </c>
    </row>
    <row r="1259" spans="1:31" x14ac:dyDescent="0.2">
      <c r="A1259" s="1">
        <v>860</v>
      </c>
      <c r="B1259">
        <v>860</v>
      </c>
      <c r="C1259" t="s">
        <v>2486</v>
      </c>
      <c r="D1259" t="s">
        <v>32</v>
      </c>
      <c r="E1259">
        <v>2124</v>
      </c>
      <c r="F1259" t="s">
        <v>19</v>
      </c>
      <c r="G1259" t="s">
        <v>5</v>
      </c>
      <c r="H1259" t="s">
        <v>2487</v>
      </c>
      <c r="J1259">
        <v>2750</v>
      </c>
      <c r="K1259" t="s">
        <v>358</v>
      </c>
      <c r="L1259" t="s">
        <v>23</v>
      </c>
      <c r="M1259">
        <v>2753.3</v>
      </c>
      <c r="N1259" t="s">
        <v>8094</v>
      </c>
      <c r="O1259" t="s">
        <v>2488</v>
      </c>
      <c r="P1259" s="3">
        <v>2843.19</v>
      </c>
      <c r="Q1259">
        <f t="shared" si="19"/>
        <v>89.889999999999873</v>
      </c>
      <c r="R1259" t="s">
        <v>82</v>
      </c>
      <c r="S1259" t="s">
        <v>26</v>
      </c>
      <c r="T1259" t="s">
        <v>27</v>
      </c>
      <c r="U1259">
        <v>1</v>
      </c>
      <c r="V1259">
        <v>1</v>
      </c>
      <c r="W1259">
        <v>560</v>
      </c>
      <c r="X1259" t="s">
        <v>333</v>
      </c>
      <c r="Y1259" t="s">
        <v>333</v>
      </c>
      <c r="Z1259" t="s">
        <v>9618</v>
      </c>
      <c r="AA1259">
        <v>1939</v>
      </c>
      <c r="AB1259">
        <v>2004</v>
      </c>
      <c r="AC1259">
        <v>-77.032693850628149</v>
      </c>
      <c r="AD1259">
        <v>38.925284499999997</v>
      </c>
      <c r="AE1259" t="s">
        <v>10590</v>
      </c>
    </row>
    <row r="1260" spans="1:31" x14ac:dyDescent="0.2">
      <c r="A1260" s="1">
        <v>861</v>
      </c>
      <c r="B1260">
        <v>861</v>
      </c>
      <c r="C1260" t="s">
        <v>2486</v>
      </c>
      <c r="D1260" t="s">
        <v>32</v>
      </c>
      <c r="E1260">
        <v>2125</v>
      </c>
      <c r="F1260" t="s">
        <v>19</v>
      </c>
      <c r="G1260" t="s">
        <v>5</v>
      </c>
      <c r="H1260" t="s">
        <v>2487</v>
      </c>
      <c r="J1260">
        <v>2750</v>
      </c>
      <c r="K1260" t="s">
        <v>358</v>
      </c>
      <c r="L1260" t="s">
        <v>23</v>
      </c>
      <c r="M1260">
        <v>2753.3</v>
      </c>
      <c r="N1260" t="s">
        <v>8095</v>
      </c>
      <c r="O1260" t="s">
        <v>2488</v>
      </c>
      <c r="P1260" s="3">
        <v>2843.19</v>
      </c>
      <c r="Q1260">
        <f t="shared" si="19"/>
        <v>89.889999999999873</v>
      </c>
      <c r="R1260" t="s">
        <v>82</v>
      </c>
      <c r="S1260" t="s">
        <v>26</v>
      </c>
      <c r="T1260" t="s">
        <v>27</v>
      </c>
      <c r="U1260">
        <v>1</v>
      </c>
      <c r="V1260">
        <v>1</v>
      </c>
      <c r="W1260">
        <v>560</v>
      </c>
      <c r="X1260" t="s">
        <v>333</v>
      </c>
      <c r="Y1260" t="s">
        <v>333</v>
      </c>
      <c r="Z1260" t="s">
        <v>9618</v>
      </c>
      <c r="AA1260">
        <v>1939</v>
      </c>
      <c r="AB1260">
        <v>2004</v>
      </c>
      <c r="AC1260">
        <v>-77.032693850628149</v>
      </c>
      <c r="AD1260">
        <v>38.925284499999997</v>
      </c>
      <c r="AE1260" t="s">
        <v>333</v>
      </c>
    </row>
    <row r="1261" spans="1:31" x14ac:dyDescent="0.2">
      <c r="A1261" s="1">
        <v>862</v>
      </c>
      <c r="B1261">
        <v>862</v>
      </c>
      <c r="C1261" t="s">
        <v>2486</v>
      </c>
      <c r="D1261" t="s">
        <v>32</v>
      </c>
      <c r="E1261">
        <v>2144</v>
      </c>
      <c r="F1261" t="s">
        <v>19</v>
      </c>
      <c r="G1261" t="s">
        <v>5</v>
      </c>
      <c r="H1261" t="s">
        <v>2490</v>
      </c>
      <c r="J1261">
        <v>2750</v>
      </c>
      <c r="K1261" t="s">
        <v>358</v>
      </c>
      <c r="L1261" t="s">
        <v>23</v>
      </c>
      <c r="M1261">
        <v>10610.31</v>
      </c>
      <c r="N1261" t="s">
        <v>8096</v>
      </c>
      <c r="O1261" t="s">
        <v>2491</v>
      </c>
      <c r="P1261" s="3">
        <v>14136.45</v>
      </c>
      <c r="Q1261">
        <f t="shared" si="19"/>
        <v>3526.1400000000012</v>
      </c>
      <c r="R1261" t="s">
        <v>25</v>
      </c>
      <c r="S1261" t="s">
        <v>26</v>
      </c>
      <c r="T1261" t="s">
        <v>27</v>
      </c>
      <c r="U1261">
        <v>1</v>
      </c>
      <c r="V1261">
        <v>1</v>
      </c>
      <c r="W1261">
        <v>560</v>
      </c>
      <c r="X1261" t="s">
        <v>333</v>
      </c>
      <c r="Y1261" t="s">
        <v>333</v>
      </c>
      <c r="Z1261" t="s">
        <v>9618</v>
      </c>
      <c r="AA1261">
        <v>1939</v>
      </c>
      <c r="AB1261">
        <v>2004</v>
      </c>
      <c r="AC1261">
        <v>-77.032693850628149</v>
      </c>
      <c r="AD1261">
        <v>38.925284499999997</v>
      </c>
      <c r="AE1261" t="s">
        <v>10591</v>
      </c>
    </row>
    <row r="1262" spans="1:31" x14ac:dyDescent="0.2">
      <c r="A1262" s="1">
        <v>863</v>
      </c>
      <c r="B1262">
        <v>863</v>
      </c>
      <c r="C1262" t="s">
        <v>2486</v>
      </c>
      <c r="D1262" t="s">
        <v>32</v>
      </c>
      <c r="E1262">
        <v>2145</v>
      </c>
      <c r="F1262" t="s">
        <v>19</v>
      </c>
      <c r="G1262" t="s">
        <v>5</v>
      </c>
      <c r="H1262" t="s">
        <v>2492</v>
      </c>
      <c r="J1262">
        <v>2750</v>
      </c>
      <c r="K1262" t="s">
        <v>358</v>
      </c>
      <c r="L1262" t="s">
        <v>23</v>
      </c>
      <c r="M1262">
        <v>9969.2099999999991</v>
      </c>
      <c r="N1262" t="s">
        <v>8097</v>
      </c>
      <c r="O1262" t="s">
        <v>2493</v>
      </c>
      <c r="P1262" s="3">
        <v>18840.29</v>
      </c>
      <c r="Q1262">
        <f t="shared" si="19"/>
        <v>8871.0800000000017</v>
      </c>
      <c r="R1262" t="s">
        <v>25</v>
      </c>
      <c r="S1262" t="s">
        <v>26</v>
      </c>
      <c r="T1262" t="s">
        <v>27</v>
      </c>
      <c r="U1262">
        <v>1</v>
      </c>
      <c r="V1262">
        <v>1</v>
      </c>
      <c r="W1262">
        <v>560</v>
      </c>
      <c r="X1262" t="s">
        <v>333</v>
      </c>
      <c r="Y1262" t="s">
        <v>333</v>
      </c>
      <c r="Z1262" t="s">
        <v>9618</v>
      </c>
      <c r="AA1262">
        <v>1939</v>
      </c>
      <c r="AB1262">
        <v>2004</v>
      </c>
      <c r="AC1262">
        <v>-77.032693850628149</v>
      </c>
      <c r="AD1262">
        <v>38.925284499999997</v>
      </c>
      <c r="AE1262" t="s">
        <v>333</v>
      </c>
    </row>
    <row r="1263" spans="1:31" x14ac:dyDescent="0.2">
      <c r="A1263" s="1">
        <v>864</v>
      </c>
      <c r="B1263">
        <v>864</v>
      </c>
      <c r="C1263" t="s">
        <v>2486</v>
      </c>
      <c r="D1263" t="s">
        <v>32</v>
      </c>
      <c r="E1263">
        <v>2147</v>
      </c>
      <c r="F1263" t="s">
        <v>19</v>
      </c>
      <c r="G1263" t="s">
        <v>5</v>
      </c>
      <c r="H1263" t="s">
        <v>2492</v>
      </c>
      <c r="J1263">
        <v>2750</v>
      </c>
      <c r="K1263" t="s">
        <v>358</v>
      </c>
      <c r="L1263" t="s">
        <v>23</v>
      </c>
      <c r="M1263">
        <v>2841.08</v>
      </c>
      <c r="N1263" t="s">
        <v>8098</v>
      </c>
      <c r="O1263" t="s">
        <v>2494</v>
      </c>
      <c r="P1263" s="3">
        <v>5681.21</v>
      </c>
      <c r="Q1263">
        <f t="shared" si="19"/>
        <v>2840.13</v>
      </c>
      <c r="R1263" t="s">
        <v>183</v>
      </c>
      <c r="S1263" t="s">
        <v>26</v>
      </c>
      <c r="T1263" t="s">
        <v>27</v>
      </c>
      <c r="U1263">
        <v>1</v>
      </c>
      <c r="V1263">
        <v>1</v>
      </c>
      <c r="W1263">
        <v>560</v>
      </c>
      <c r="X1263" t="s">
        <v>333</v>
      </c>
      <c r="Y1263" t="s">
        <v>333</v>
      </c>
      <c r="Z1263" t="s">
        <v>9618</v>
      </c>
      <c r="AA1263">
        <v>1939</v>
      </c>
      <c r="AB1263">
        <v>2004</v>
      </c>
      <c r="AC1263">
        <v>-77.032693850628149</v>
      </c>
      <c r="AD1263">
        <v>38.925284499999997</v>
      </c>
      <c r="AE1263" t="s">
        <v>10592</v>
      </c>
    </row>
    <row r="1264" spans="1:31" x14ac:dyDescent="0.2">
      <c r="A1264" s="1">
        <v>865</v>
      </c>
      <c r="B1264">
        <v>865</v>
      </c>
      <c r="C1264" t="s">
        <v>2495</v>
      </c>
      <c r="D1264" t="s">
        <v>32</v>
      </c>
      <c r="E1264">
        <v>49</v>
      </c>
      <c r="F1264" t="s">
        <v>19</v>
      </c>
      <c r="G1264" t="s">
        <v>5</v>
      </c>
      <c r="H1264" t="s">
        <v>2496</v>
      </c>
      <c r="J1264">
        <v>1446</v>
      </c>
      <c r="K1264" t="s">
        <v>2497</v>
      </c>
      <c r="L1264" t="s">
        <v>23</v>
      </c>
      <c r="M1264">
        <v>74290.75</v>
      </c>
      <c r="N1264" t="s">
        <v>8099</v>
      </c>
      <c r="O1264" t="s">
        <v>2498</v>
      </c>
      <c r="P1264" s="3">
        <v>106900.39</v>
      </c>
      <c r="Q1264">
        <f t="shared" si="19"/>
        <v>32609.64</v>
      </c>
      <c r="R1264" t="s">
        <v>97</v>
      </c>
      <c r="S1264" t="s">
        <v>26</v>
      </c>
      <c r="T1264" t="s">
        <v>27</v>
      </c>
      <c r="U1264">
        <v>5</v>
      </c>
      <c r="V1264">
        <v>3</v>
      </c>
      <c r="W1264">
        <v>2956</v>
      </c>
      <c r="X1264" t="s">
        <v>333</v>
      </c>
      <c r="Y1264" t="s">
        <v>333</v>
      </c>
      <c r="Z1264" t="s">
        <v>9618</v>
      </c>
      <c r="AA1264">
        <v>1900</v>
      </c>
      <c r="AB1264" t="s">
        <v>333</v>
      </c>
      <c r="AC1264">
        <v>-77.034184410413928</v>
      </c>
      <c r="AD1264">
        <v>38.926105699999987</v>
      </c>
      <c r="AE1264" t="s">
        <v>10593</v>
      </c>
    </row>
    <row r="1265" spans="1:31" x14ac:dyDescent="0.2">
      <c r="A1265" s="1">
        <v>866</v>
      </c>
      <c r="B1265">
        <v>866</v>
      </c>
      <c r="C1265" t="s">
        <v>2495</v>
      </c>
      <c r="D1265" t="s">
        <v>32</v>
      </c>
      <c r="E1265">
        <v>2008</v>
      </c>
      <c r="F1265" t="s">
        <v>19</v>
      </c>
      <c r="G1265" t="s">
        <v>5</v>
      </c>
      <c r="H1265" t="s">
        <v>2499</v>
      </c>
      <c r="J1265">
        <v>1420</v>
      </c>
      <c r="K1265" t="s">
        <v>2497</v>
      </c>
      <c r="L1265" t="s">
        <v>23</v>
      </c>
      <c r="M1265">
        <v>4650.79</v>
      </c>
      <c r="N1265" t="s">
        <v>8100</v>
      </c>
      <c r="O1265" t="s">
        <v>2500</v>
      </c>
      <c r="P1265" s="3">
        <v>5366.66</v>
      </c>
      <c r="Q1265">
        <f t="shared" si="19"/>
        <v>715.86999999999989</v>
      </c>
      <c r="R1265" t="s">
        <v>115</v>
      </c>
      <c r="S1265" t="s">
        <v>26</v>
      </c>
      <c r="T1265" t="s">
        <v>27</v>
      </c>
      <c r="U1265">
        <v>3</v>
      </c>
      <c r="V1265">
        <v>1</v>
      </c>
      <c r="W1265">
        <v>886</v>
      </c>
      <c r="X1265" t="s">
        <v>333</v>
      </c>
      <c r="Y1265" t="s">
        <v>333</v>
      </c>
      <c r="Z1265" t="s">
        <v>9618</v>
      </c>
      <c r="AA1265">
        <v>1917</v>
      </c>
      <c r="AB1265">
        <v>1979</v>
      </c>
      <c r="AC1265">
        <v>-77.0332099769781</v>
      </c>
      <c r="AD1265">
        <v>38.926166899999998</v>
      </c>
      <c r="AE1265" t="s">
        <v>10594</v>
      </c>
    </row>
    <row r="1266" spans="1:31" x14ac:dyDescent="0.2">
      <c r="A1266" s="1">
        <v>867</v>
      </c>
      <c r="B1266">
        <v>867</v>
      </c>
      <c r="C1266" t="s">
        <v>2501</v>
      </c>
      <c r="D1266" t="s">
        <v>32</v>
      </c>
      <c r="E1266">
        <v>2101</v>
      </c>
      <c r="F1266" t="s">
        <v>19</v>
      </c>
      <c r="G1266" t="s">
        <v>5</v>
      </c>
      <c r="H1266" t="s">
        <v>2502</v>
      </c>
      <c r="J1266">
        <v>1471</v>
      </c>
      <c r="K1266" t="s">
        <v>2503</v>
      </c>
      <c r="L1266" t="s">
        <v>23</v>
      </c>
      <c r="M1266">
        <v>13784.66</v>
      </c>
      <c r="N1266" t="s">
        <v>8101</v>
      </c>
      <c r="O1266" t="s">
        <v>2504</v>
      </c>
      <c r="P1266" s="3">
        <v>33339.480000000003</v>
      </c>
      <c r="Q1266">
        <f t="shared" si="19"/>
        <v>19554.820000000003</v>
      </c>
      <c r="R1266" t="s">
        <v>115</v>
      </c>
      <c r="S1266" t="s">
        <v>26</v>
      </c>
      <c r="T1266" t="s">
        <v>27</v>
      </c>
      <c r="U1266">
        <v>3</v>
      </c>
      <c r="V1266">
        <v>1</v>
      </c>
      <c r="W1266">
        <v>886</v>
      </c>
      <c r="X1266" t="s">
        <v>333</v>
      </c>
      <c r="Y1266" t="s">
        <v>333</v>
      </c>
      <c r="Z1266" t="s">
        <v>9618</v>
      </c>
      <c r="AA1266">
        <v>1917</v>
      </c>
      <c r="AB1266">
        <v>1979</v>
      </c>
      <c r="AC1266">
        <v>-77.0351112790608</v>
      </c>
      <c r="AD1266">
        <v>38.92551495</v>
      </c>
      <c r="AE1266" t="s">
        <v>10595</v>
      </c>
    </row>
    <row r="1267" spans="1:31" x14ac:dyDescent="0.2">
      <c r="A1267" s="1">
        <v>868</v>
      </c>
      <c r="B1267">
        <v>868</v>
      </c>
      <c r="C1267" t="s">
        <v>2505</v>
      </c>
      <c r="D1267" t="s">
        <v>32</v>
      </c>
      <c r="E1267">
        <v>2115</v>
      </c>
      <c r="F1267" t="s">
        <v>19</v>
      </c>
      <c r="G1267" t="s">
        <v>5</v>
      </c>
      <c r="H1267" t="s">
        <v>2506</v>
      </c>
      <c r="I1267" t="s">
        <v>2507</v>
      </c>
      <c r="J1267">
        <v>1440</v>
      </c>
      <c r="K1267" t="s">
        <v>2240</v>
      </c>
      <c r="L1267" t="s">
        <v>23</v>
      </c>
      <c r="M1267">
        <v>4147.74</v>
      </c>
      <c r="O1267" t="s">
        <v>2508</v>
      </c>
      <c r="P1267" s="3">
        <v>5199.22</v>
      </c>
      <c r="Q1267">
        <f t="shared" si="19"/>
        <v>1051.4800000000005</v>
      </c>
      <c r="R1267" t="s">
        <v>115</v>
      </c>
      <c r="S1267" t="s">
        <v>26</v>
      </c>
      <c r="T1267" t="s">
        <v>27</v>
      </c>
      <c r="U1267">
        <v>3</v>
      </c>
      <c r="V1267">
        <v>1</v>
      </c>
      <c r="W1267">
        <v>886</v>
      </c>
      <c r="X1267" t="s">
        <v>333</v>
      </c>
      <c r="Y1267" t="s">
        <v>333</v>
      </c>
      <c r="Z1267" t="s">
        <v>9618</v>
      </c>
      <c r="AA1267">
        <v>1917</v>
      </c>
      <c r="AB1267">
        <v>1979</v>
      </c>
      <c r="AC1267">
        <v>-77.034040700000006</v>
      </c>
      <c r="AD1267">
        <v>38.927150599999997</v>
      </c>
      <c r="AE1267" t="s">
        <v>10596</v>
      </c>
    </row>
    <row r="1268" spans="1:31" x14ac:dyDescent="0.2">
      <c r="A1268" s="1">
        <v>869</v>
      </c>
      <c r="B1268">
        <v>869</v>
      </c>
      <c r="C1268" t="s">
        <v>2509</v>
      </c>
      <c r="D1268" t="s">
        <v>32</v>
      </c>
      <c r="E1268">
        <v>717</v>
      </c>
      <c r="F1268" t="s">
        <v>19</v>
      </c>
      <c r="G1268" t="s">
        <v>5</v>
      </c>
      <c r="H1268" t="s">
        <v>2510</v>
      </c>
      <c r="I1268" t="s">
        <v>2381</v>
      </c>
      <c r="J1268">
        <v>1433</v>
      </c>
      <c r="K1268" t="s">
        <v>2240</v>
      </c>
      <c r="L1268" t="s">
        <v>23</v>
      </c>
      <c r="M1268">
        <v>35627.79</v>
      </c>
      <c r="N1268" t="s">
        <v>8102</v>
      </c>
      <c r="O1268" t="s">
        <v>2511</v>
      </c>
      <c r="P1268" s="3">
        <v>56938.26</v>
      </c>
      <c r="Q1268">
        <f t="shared" si="19"/>
        <v>21310.47</v>
      </c>
      <c r="R1268" t="s">
        <v>440</v>
      </c>
      <c r="S1268" t="s">
        <v>26</v>
      </c>
      <c r="T1268" t="s">
        <v>27</v>
      </c>
      <c r="U1268" t="s">
        <v>333</v>
      </c>
      <c r="V1268">
        <v>36</v>
      </c>
      <c r="W1268">
        <v>22011</v>
      </c>
      <c r="X1268" t="s">
        <v>333</v>
      </c>
      <c r="Y1268" t="s">
        <v>333</v>
      </c>
      <c r="Z1268" t="s">
        <v>9618</v>
      </c>
      <c r="AA1268">
        <v>1926</v>
      </c>
      <c r="AB1268" t="s">
        <v>333</v>
      </c>
      <c r="AC1268">
        <v>-77.034220868416952</v>
      </c>
      <c r="AD1268">
        <v>38.927769900000001</v>
      </c>
      <c r="AE1268" t="s">
        <v>333</v>
      </c>
    </row>
    <row r="1269" spans="1:31" x14ac:dyDescent="0.2">
      <c r="A1269" s="1">
        <v>870</v>
      </c>
      <c r="B1269">
        <v>870</v>
      </c>
      <c r="C1269" t="s">
        <v>2509</v>
      </c>
      <c r="D1269" t="s">
        <v>32</v>
      </c>
      <c r="E1269">
        <v>719</v>
      </c>
      <c r="F1269" t="s">
        <v>19</v>
      </c>
      <c r="G1269" t="s">
        <v>5</v>
      </c>
      <c r="H1269" t="s">
        <v>2512</v>
      </c>
      <c r="J1269">
        <v>3020</v>
      </c>
      <c r="K1269" t="s">
        <v>358</v>
      </c>
      <c r="L1269" t="s">
        <v>23</v>
      </c>
      <c r="M1269">
        <v>258670.39</v>
      </c>
      <c r="N1269" t="s">
        <v>8103</v>
      </c>
      <c r="O1269" t="s">
        <v>2513</v>
      </c>
      <c r="P1269" s="3">
        <v>494444.05</v>
      </c>
      <c r="Q1269">
        <f t="shared" si="19"/>
        <v>235773.65999999997</v>
      </c>
      <c r="R1269" t="s">
        <v>1120</v>
      </c>
      <c r="S1269" t="s">
        <v>26</v>
      </c>
      <c r="T1269" t="s">
        <v>27</v>
      </c>
      <c r="U1269" t="s">
        <v>333</v>
      </c>
      <c r="V1269">
        <v>36</v>
      </c>
      <c r="W1269">
        <v>22011</v>
      </c>
      <c r="X1269" t="s">
        <v>333</v>
      </c>
      <c r="Y1269" t="s">
        <v>333</v>
      </c>
      <c r="Z1269" t="s">
        <v>9618</v>
      </c>
      <c r="AA1269">
        <v>1926</v>
      </c>
      <c r="AB1269" t="s">
        <v>333</v>
      </c>
      <c r="AC1269">
        <v>-77.033011200000004</v>
      </c>
      <c r="AD1269">
        <v>38.928181600000002</v>
      </c>
      <c r="AE1269" t="s">
        <v>333</v>
      </c>
    </row>
    <row r="1270" spans="1:31" x14ac:dyDescent="0.2">
      <c r="A1270" s="1">
        <v>871</v>
      </c>
      <c r="B1270">
        <v>871</v>
      </c>
      <c r="C1270" t="s">
        <v>2509</v>
      </c>
      <c r="D1270" t="s">
        <v>32</v>
      </c>
      <c r="E1270">
        <v>820</v>
      </c>
      <c r="F1270" t="s">
        <v>19</v>
      </c>
      <c r="G1270" t="s">
        <v>5</v>
      </c>
      <c r="H1270" t="s">
        <v>2514</v>
      </c>
      <c r="J1270">
        <v>1475</v>
      </c>
      <c r="K1270" t="s">
        <v>2240</v>
      </c>
      <c r="L1270" t="s">
        <v>23</v>
      </c>
      <c r="M1270">
        <v>16163.91</v>
      </c>
      <c r="N1270" t="s">
        <v>8104</v>
      </c>
      <c r="O1270" t="s">
        <v>2515</v>
      </c>
      <c r="P1270" s="3">
        <v>29020.42</v>
      </c>
      <c r="Q1270">
        <f t="shared" si="19"/>
        <v>12856.509999999998</v>
      </c>
      <c r="R1270" t="s">
        <v>440</v>
      </c>
      <c r="S1270" t="s">
        <v>26</v>
      </c>
      <c r="T1270" t="s">
        <v>27</v>
      </c>
      <c r="U1270" t="s">
        <v>333</v>
      </c>
      <c r="V1270">
        <v>22</v>
      </c>
      <c r="W1270">
        <v>26010</v>
      </c>
      <c r="X1270" t="s">
        <v>333</v>
      </c>
      <c r="Y1270" t="s">
        <v>333</v>
      </c>
      <c r="Z1270" t="s">
        <v>9618</v>
      </c>
      <c r="AA1270">
        <v>1912</v>
      </c>
      <c r="AB1270">
        <v>1985</v>
      </c>
      <c r="AC1270">
        <v>-77.035062770689791</v>
      </c>
      <c r="AD1270">
        <v>38.927518900000003</v>
      </c>
      <c r="AE1270" t="s">
        <v>10597</v>
      </c>
    </row>
    <row r="1271" spans="1:31" x14ac:dyDescent="0.2">
      <c r="A1271" s="1">
        <v>872</v>
      </c>
      <c r="B1271">
        <v>872</v>
      </c>
      <c r="C1271" t="s">
        <v>2516</v>
      </c>
      <c r="D1271" t="s">
        <v>32</v>
      </c>
      <c r="E1271">
        <v>715</v>
      </c>
      <c r="F1271" t="s">
        <v>19</v>
      </c>
      <c r="G1271" t="s">
        <v>5</v>
      </c>
      <c r="H1271" t="s">
        <v>2517</v>
      </c>
      <c r="J1271">
        <v>1428</v>
      </c>
      <c r="K1271" t="s">
        <v>2396</v>
      </c>
      <c r="L1271" t="s">
        <v>23</v>
      </c>
      <c r="M1271">
        <v>18342.88</v>
      </c>
      <c r="N1271" t="s">
        <v>8105</v>
      </c>
      <c r="O1271" t="s">
        <v>2518</v>
      </c>
      <c r="P1271" s="3">
        <v>25571.59</v>
      </c>
      <c r="Q1271">
        <f t="shared" si="19"/>
        <v>7228.7099999999991</v>
      </c>
      <c r="R1271" t="s">
        <v>884</v>
      </c>
      <c r="S1271" t="s">
        <v>26</v>
      </c>
      <c r="T1271" t="s">
        <v>27</v>
      </c>
      <c r="U1271" t="s">
        <v>333</v>
      </c>
      <c r="V1271">
        <v>22</v>
      </c>
      <c r="W1271">
        <v>26010</v>
      </c>
      <c r="X1271" t="s">
        <v>333</v>
      </c>
      <c r="Y1271" t="s">
        <v>333</v>
      </c>
      <c r="Z1271" t="s">
        <v>9618</v>
      </c>
      <c r="AA1271">
        <v>1912</v>
      </c>
      <c r="AB1271">
        <v>1985</v>
      </c>
      <c r="AC1271">
        <v>-77.033851866087332</v>
      </c>
      <c r="AD1271">
        <v>38.930473200000002</v>
      </c>
      <c r="AE1271" t="s">
        <v>10598</v>
      </c>
    </row>
    <row r="1272" spans="1:31" x14ac:dyDescent="0.2">
      <c r="A1272" s="1">
        <v>873</v>
      </c>
      <c r="B1272">
        <v>873</v>
      </c>
      <c r="C1272" t="s">
        <v>2516</v>
      </c>
      <c r="D1272" t="s">
        <v>32</v>
      </c>
      <c r="E1272">
        <v>716</v>
      </c>
      <c r="F1272" t="s">
        <v>19</v>
      </c>
      <c r="G1272" t="s">
        <v>5</v>
      </c>
      <c r="H1272" t="s">
        <v>2517</v>
      </c>
      <c r="J1272">
        <v>1426</v>
      </c>
      <c r="K1272" t="s">
        <v>2396</v>
      </c>
      <c r="L1272" t="s">
        <v>23</v>
      </c>
      <c r="M1272">
        <v>17106.919999999998</v>
      </c>
      <c r="N1272" t="s">
        <v>8106</v>
      </c>
      <c r="O1272" t="s">
        <v>2519</v>
      </c>
      <c r="P1272" s="3">
        <v>23852.639999999999</v>
      </c>
      <c r="Q1272">
        <f t="shared" si="19"/>
        <v>6745.7200000000012</v>
      </c>
      <c r="R1272" t="s">
        <v>884</v>
      </c>
      <c r="S1272" t="s">
        <v>26</v>
      </c>
      <c r="T1272" t="s">
        <v>27</v>
      </c>
      <c r="U1272" t="s">
        <v>333</v>
      </c>
      <c r="V1272">
        <v>22</v>
      </c>
      <c r="W1272">
        <v>26010</v>
      </c>
      <c r="X1272" t="s">
        <v>333</v>
      </c>
      <c r="Y1272" t="s">
        <v>333</v>
      </c>
      <c r="Z1272" t="s">
        <v>9618</v>
      </c>
      <c r="AA1272">
        <v>1912</v>
      </c>
      <c r="AB1272">
        <v>1985</v>
      </c>
      <c r="AC1272">
        <v>-77.033786199999994</v>
      </c>
      <c r="AD1272">
        <v>38.9304627</v>
      </c>
      <c r="AE1272" t="s">
        <v>10599</v>
      </c>
    </row>
    <row r="1273" spans="1:31" x14ac:dyDescent="0.2">
      <c r="A1273" s="1">
        <v>874</v>
      </c>
      <c r="B1273">
        <v>874</v>
      </c>
      <c r="C1273" t="s">
        <v>2520</v>
      </c>
      <c r="D1273" t="s">
        <v>32</v>
      </c>
      <c r="E1273">
        <v>803</v>
      </c>
      <c r="F1273" t="s">
        <v>19</v>
      </c>
      <c r="G1273" t="s">
        <v>5</v>
      </c>
      <c r="H1273" t="s">
        <v>2521</v>
      </c>
      <c r="J1273">
        <v>3228</v>
      </c>
      <c r="K1273" t="s">
        <v>2522</v>
      </c>
      <c r="L1273" t="s">
        <v>23</v>
      </c>
      <c r="M1273">
        <v>191788.81</v>
      </c>
      <c r="N1273" t="s">
        <v>8107</v>
      </c>
      <c r="O1273" t="s">
        <v>2523</v>
      </c>
      <c r="P1273" s="3">
        <v>288863.81</v>
      </c>
      <c r="Q1273">
        <f t="shared" si="19"/>
        <v>97075</v>
      </c>
      <c r="R1273" t="s">
        <v>440</v>
      </c>
      <c r="S1273" t="s">
        <v>26</v>
      </c>
      <c r="T1273" t="s">
        <v>27</v>
      </c>
      <c r="U1273" t="s">
        <v>333</v>
      </c>
      <c r="V1273" t="s">
        <v>333</v>
      </c>
      <c r="W1273">
        <v>21512</v>
      </c>
      <c r="X1273" t="s">
        <v>333</v>
      </c>
      <c r="Y1273" t="s">
        <v>333</v>
      </c>
      <c r="Z1273" t="s">
        <v>9618</v>
      </c>
      <c r="AA1273">
        <v>1905</v>
      </c>
      <c r="AB1273" t="s">
        <v>333</v>
      </c>
      <c r="AC1273">
        <v>-77.034978053013376</v>
      </c>
      <c r="AD1273">
        <v>38.930587799999998</v>
      </c>
      <c r="AE1273" t="s">
        <v>10600</v>
      </c>
    </row>
    <row r="1274" spans="1:31" x14ac:dyDescent="0.2">
      <c r="A1274" s="1">
        <v>875</v>
      </c>
      <c r="B1274">
        <v>875</v>
      </c>
      <c r="C1274" t="s">
        <v>2524</v>
      </c>
      <c r="D1274" t="s">
        <v>32</v>
      </c>
      <c r="E1274">
        <v>785</v>
      </c>
      <c r="F1274" t="s">
        <v>19</v>
      </c>
      <c r="G1274" t="s">
        <v>5</v>
      </c>
      <c r="H1274" t="s">
        <v>2525</v>
      </c>
      <c r="J1274">
        <v>1446</v>
      </c>
      <c r="K1274" t="s">
        <v>2407</v>
      </c>
      <c r="L1274" t="s">
        <v>23</v>
      </c>
      <c r="M1274">
        <v>60754.25</v>
      </c>
      <c r="P1274" s="3">
        <v>64033.54</v>
      </c>
      <c r="Q1274">
        <f t="shared" si="19"/>
        <v>3279.2900000000009</v>
      </c>
      <c r="R1274" t="s">
        <v>50</v>
      </c>
      <c r="S1274" t="s">
        <v>26</v>
      </c>
      <c r="T1274" t="s">
        <v>27</v>
      </c>
      <c r="U1274" t="s">
        <v>333</v>
      </c>
      <c r="V1274" t="s">
        <v>333</v>
      </c>
      <c r="W1274">
        <v>21512</v>
      </c>
      <c r="X1274" t="s">
        <v>333</v>
      </c>
      <c r="Y1274" t="s">
        <v>333</v>
      </c>
      <c r="Z1274" t="s">
        <v>9618</v>
      </c>
      <c r="AA1274">
        <v>1905</v>
      </c>
      <c r="AB1274" t="s">
        <v>333</v>
      </c>
      <c r="AC1274">
        <v>-77.034254588296164</v>
      </c>
      <c r="AD1274">
        <v>38.931583850000003</v>
      </c>
      <c r="AE1274" t="s">
        <v>10601</v>
      </c>
    </row>
    <row r="1275" spans="1:31" x14ac:dyDescent="0.2">
      <c r="A1275" s="1">
        <v>876</v>
      </c>
      <c r="B1275">
        <v>876</v>
      </c>
      <c r="C1275" t="s">
        <v>2524</v>
      </c>
      <c r="D1275" t="s">
        <v>32</v>
      </c>
      <c r="E1275">
        <v>2085</v>
      </c>
      <c r="F1275" t="s">
        <v>19</v>
      </c>
      <c r="G1275" t="s">
        <v>5</v>
      </c>
      <c r="H1275" t="s">
        <v>2526</v>
      </c>
      <c r="J1275">
        <v>1531</v>
      </c>
      <c r="K1275" t="s">
        <v>2396</v>
      </c>
      <c r="L1275" t="s">
        <v>23</v>
      </c>
      <c r="M1275">
        <v>2743.32</v>
      </c>
      <c r="N1275" t="s">
        <v>8108</v>
      </c>
      <c r="O1275" t="s">
        <v>2527</v>
      </c>
      <c r="P1275" s="3">
        <v>5145.0200000000004</v>
      </c>
      <c r="Q1275">
        <f t="shared" si="19"/>
        <v>2401.7000000000003</v>
      </c>
      <c r="R1275" t="s">
        <v>115</v>
      </c>
      <c r="S1275" t="s">
        <v>26</v>
      </c>
      <c r="T1275" t="s">
        <v>27</v>
      </c>
      <c r="U1275" t="s">
        <v>333</v>
      </c>
      <c r="V1275" t="s">
        <v>333</v>
      </c>
      <c r="W1275">
        <v>21512</v>
      </c>
      <c r="X1275" t="s">
        <v>333</v>
      </c>
      <c r="Y1275" t="s">
        <v>333</v>
      </c>
      <c r="Z1275" t="s">
        <v>9618</v>
      </c>
      <c r="AA1275">
        <v>1905</v>
      </c>
      <c r="AB1275" t="s">
        <v>333</v>
      </c>
      <c r="AC1275">
        <v>-77.035795134242306</v>
      </c>
      <c r="AD1275">
        <v>38.931757099999999</v>
      </c>
      <c r="AE1275" t="s">
        <v>333</v>
      </c>
    </row>
    <row r="1276" spans="1:31" x14ac:dyDescent="0.2">
      <c r="A1276" s="1">
        <v>878</v>
      </c>
      <c r="B1276">
        <v>878</v>
      </c>
      <c r="C1276" t="s">
        <v>2528</v>
      </c>
      <c r="D1276" t="s">
        <v>32</v>
      </c>
      <c r="E1276">
        <v>579</v>
      </c>
      <c r="F1276" t="s">
        <v>19</v>
      </c>
      <c r="G1276" t="s">
        <v>5</v>
      </c>
      <c r="H1276" t="s">
        <v>2531</v>
      </c>
      <c r="J1276">
        <v>1431</v>
      </c>
      <c r="K1276" t="s">
        <v>2407</v>
      </c>
      <c r="L1276" t="s">
        <v>23</v>
      </c>
      <c r="M1276">
        <v>45442.17</v>
      </c>
      <c r="N1276" t="s">
        <v>8110</v>
      </c>
      <c r="O1276" t="s">
        <v>2532</v>
      </c>
      <c r="P1276" s="3">
        <v>65086.19</v>
      </c>
      <c r="Q1276">
        <f t="shared" si="19"/>
        <v>19644.020000000004</v>
      </c>
      <c r="R1276" t="s">
        <v>50</v>
      </c>
      <c r="S1276" t="s">
        <v>26</v>
      </c>
      <c r="T1276" t="s">
        <v>27</v>
      </c>
      <c r="U1276">
        <v>3</v>
      </c>
      <c r="V1276">
        <v>1</v>
      </c>
      <c r="W1276">
        <v>1592</v>
      </c>
      <c r="X1276" t="s">
        <v>333</v>
      </c>
      <c r="Y1276" t="s">
        <v>333</v>
      </c>
      <c r="Z1276" t="s">
        <v>9618</v>
      </c>
      <c r="AA1276">
        <v>1908</v>
      </c>
      <c r="AB1276" t="s">
        <v>333</v>
      </c>
      <c r="AC1276">
        <v>-77.033965009664115</v>
      </c>
      <c r="AD1276">
        <v>38.93181165</v>
      </c>
      <c r="AE1276" t="s">
        <v>10602</v>
      </c>
    </row>
    <row r="1277" spans="1:31" x14ac:dyDescent="0.2">
      <c r="A1277" s="1">
        <v>879</v>
      </c>
      <c r="B1277">
        <v>879</v>
      </c>
      <c r="C1277" t="s">
        <v>2533</v>
      </c>
      <c r="D1277" t="s">
        <v>32</v>
      </c>
      <c r="E1277">
        <v>22</v>
      </c>
      <c r="F1277" t="s">
        <v>19</v>
      </c>
      <c r="G1277" t="s">
        <v>5</v>
      </c>
      <c r="H1277" t="s">
        <v>2534</v>
      </c>
      <c r="I1277" t="s">
        <v>2535</v>
      </c>
      <c r="J1277">
        <v>1408</v>
      </c>
      <c r="K1277" t="s">
        <v>2536</v>
      </c>
      <c r="L1277" t="s">
        <v>23</v>
      </c>
      <c r="M1277">
        <v>2897.17</v>
      </c>
      <c r="N1277" t="s">
        <v>8111</v>
      </c>
      <c r="O1277" t="s">
        <v>2537</v>
      </c>
      <c r="P1277" s="3">
        <v>17379.05</v>
      </c>
      <c r="Q1277">
        <f t="shared" si="19"/>
        <v>14481.88</v>
      </c>
      <c r="R1277" t="s">
        <v>50</v>
      </c>
      <c r="S1277" t="s">
        <v>26</v>
      </c>
      <c r="T1277" t="s">
        <v>27</v>
      </c>
      <c r="U1277">
        <v>3</v>
      </c>
      <c r="V1277">
        <v>2</v>
      </c>
      <c r="W1277">
        <v>1331</v>
      </c>
      <c r="X1277" t="s">
        <v>333</v>
      </c>
      <c r="Y1277" t="s">
        <v>333</v>
      </c>
      <c r="Z1277" t="s">
        <v>9618</v>
      </c>
      <c r="AA1277">
        <v>1910</v>
      </c>
      <c r="AB1277" t="s">
        <v>333</v>
      </c>
      <c r="AC1277">
        <v>-77.033246093939312</v>
      </c>
      <c r="AD1277">
        <v>38.933367850000003</v>
      </c>
      <c r="AE1277" t="s">
        <v>333</v>
      </c>
    </row>
    <row r="1278" spans="1:31" x14ac:dyDescent="0.2">
      <c r="A1278" s="1">
        <v>881</v>
      </c>
      <c r="B1278">
        <v>881</v>
      </c>
      <c r="C1278" t="s">
        <v>2540</v>
      </c>
      <c r="D1278" t="s">
        <v>32</v>
      </c>
      <c r="E1278">
        <v>53</v>
      </c>
      <c r="F1278" t="s">
        <v>19</v>
      </c>
      <c r="G1278" t="s">
        <v>5</v>
      </c>
      <c r="H1278" t="s">
        <v>2541</v>
      </c>
      <c r="I1278" t="s">
        <v>2542</v>
      </c>
      <c r="J1278">
        <v>1410</v>
      </c>
      <c r="K1278" t="s">
        <v>2543</v>
      </c>
      <c r="L1278" t="s">
        <v>23</v>
      </c>
      <c r="M1278">
        <v>3032.22</v>
      </c>
      <c r="N1278" t="s">
        <v>8113</v>
      </c>
      <c r="O1278" t="s">
        <v>2544</v>
      </c>
      <c r="P1278" s="3">
        <v>4394.13</v>
      </c>
      <c r="Q1278">
        <f t="shared" si="19"/>
        <v>1361.9100000000003</v>
      </c>
      <c r="R1278" t="s">
        <v>50</v>
      </c>
      <c r="S1278" t="s">
        <v>26</v>
      </c>
      <c r="T1278" t="s">
        <v>27</v>
      </c>
      <c r="U1278">
        <v>4</v>
      </c>
      <c r="V1278">
        <v>2.5</v>
      </c>
      <c r="W1278">
        <v>1870</v>
      </c>
      <c r="X1278" t="s">
        <v>333</v>
      </c>
      <c r="Y1278" t="s">
        <v>333</v>
      </c>
      <c r="Z1278" t="s">
        <v>9618</v>
      </c>
      <c r="AA1278">
        <v>1927</v>
      </c>
      <c r="AB1278" t="s">
        <v>333</v>
      </c>
      <c r="AC1278">
        <v>-77.033314452232801</v>
      </c>
      <c r="AD1278">
        <v>38.935557099999997</v>
      </c>
      <c r="AE1278" t="s">
        <v>10603</v>
      </c>
    </row>
    <row r="1279" spans="1:31" x14ac:dyDescent="0.2">
      <c r="A1279" s="1">
        <v>882</v>
      </c>
      <c r="B1279">
        <v>882</v>
      </c>
      <c r="C1279" t="s">
        <v>2545</v>
      </c>
      <c r="D1279" t="s">
        <v>32</v>
      </c>
      <c r="E1279">
        <v>2262</v>
      </c>
      <c r="F1279" t="s">
        <v>19</v>
      </c>
      <c r="G1279" t="s">
        <v>5</v>
      </c>
      <c r="H1279" t="s">
        <v>2546</v>
      </c>
      <c r="J1279">
        <v>1422</v>
      </c>
      <c r="K1279" t="s">
        <v>2547</v>
      </c>
      <c r="L1279" t="s">
        <v>23</v>
      </c>
      <c r="M1279">
        <v>3483.2</v>
      </c>
      <c r="N1279" t="s">
        <v>8114</v>
      </c>
      <c r="O1279" t="s">
        <v>2548</v>
      </c>
      <c r="P1279" s="3">
        <v>4971.76</v>
      </c>
      <c r="Q1279">
        <f t="shared" si="19"/>
        <v>1488.5600000000004</v>
      </c>
      <c r="R1279" t="s">
        <v>115</v>
      </c>
      <c r="S1279" t="s">
        <v>26</v>
      </c>
      <c r="T1279" t="s">
        <v>27</v>
      </c>
      <c r="U1279">
        <v>4</v>
      </c>
      <c r="V1279">
        <v>2.5</v>
      </c>
      <c r="W1279">
        <v>1870</v>
      </c>
      <c r="X1279" t="s">
        <v>333</v>
      </c>
      <c r="Y1279" t="s">
        <v>333</v>
      </c>
      <c r="Z1279" t="s">
        <v>9618</v>
      </c>
      <c r="AA1279">
        <v>1927</v>
      </c>
      <c r="AB1279" t="s">
        <v>333</v>
      </c>
      <c r="AC1279">
        <v>-77.033825732192412</v>
      </c>
      <c r="AD1279">
        <v>38.939561350000012</v>
      </c>
      <c r="AE1279" t="s">
        <v>10604</v>
      </c>
    </row>
    <row r="1280" spans="1:31" x14ac:dyDescent="0.2">
      <c r="A1280" s="1">
        <v>884</v>
      </c>
      <c r="B1280">
        <v>884</v>
      </c>
      <c r="C1280" t="s">
        <v>2552</v>
      </c>
      <c r="D1280" t="s">
        <v>32</v>
      </c>
      <c r="E1280">
        <v>25</v>
      </c>
      <c r="F1280" t="s">
        <v>19</v>
      </c>
      <c r="G1280" t="s">
        <v>5</v>
      </c>
      <c r="H1280" t="s">
        <v>2553</v>
      </c>
      <c r="I1280" t="s">
        <v>2554</v>
      </c>
      <c r="J1280">
        <v>4202</v>
      </c>
      <c r="K1280" t="s">
        <v>358</v>
      </c>
      <c r="L1280" t="s">
        <v>23</v>
      </c>
      <c r="M1280">
        <v>42497.98</v>
      </c>
      <c r="N1280" t="s">
        <v>8116</v>
      </c>
      <c r="O1280" t="s">
        <v>2555</v>
      </c>
      <c r="P1280" s="3">
        <v>61151.26</v>
      </c>
      <c r="Q1280">
        <f t="shared" si="19"/>
        <v>18653.28</v>
      </c>
      <c r="R1280" t="s">
        <v>50</v>
      </c>
      <c r="S1280" t="s">
        <v>26</v>
      </c>
      <c r="T1280" t="s">
        <v>27</v>
      </c>
      <c r="U1280">
        <v>3</v>
      </c>
      <c r="V1280">
        <v>3</v>
      </c>
      <c r="W1280">
        <v>1600</v>
      </c>
      <c r="X1280" t="s">
        <v>333</v>
      </c>
      <c r="Y1280" t="s">
        <v>333</v>
      </c>
      <c r="Z1280" t="s">
        <v>9618</v>
      </c>
      <c r="AA1280">
        <v>1927</v>
      </c>
      <c r="AB1280">
        <v>1992</v>
      </c>
      <c r="AC1280">
        <v>-77.032998776260499</v>
      </c>
      <c r="AD1280">
        <v>38.942070999999999</v>
      </c>
      <c r="AE1280" t="s">
        <v>333</v>
      </c>
    </row>
    <row r="1281" spans="1:31" x14ac:dyDescent="0.2">
      <c r="A1281" s="1">
        <v>885</v>
      </c>
      <c r="B1281">
        <v>885</v>
      </c>
      <c r="C1281" t="s">
        <v>2552</v>
      </c>
      <c r="D1281" t="s">
        <v>32</v>
      </c>
      <c r="E1281">
        <v>2081</v>
      </c>
      <c r="F1281" t="s">
        <v>19</v>
      </c>
      <c r="G1281" t="s">
        <v>5</v>
      </c>
      <c r="H1281" t="s">
        <v>2556</v>
      </c>
      <c r="J1281">
        <v>4204</v>
      </c>
      <c r="K1281" t="s">
        <v>358</v>
      </c>
      <c r="L1281" t="s">
        <v>23</v>
      </c>
      <c r="M1281">
        <v>4424.8500000000004</v>
      </c>
      <c r="N1281" t="s">
        <v>8117</v>
      </c>
      <c r="O1281" t="s">
        <v>2557</v>
      </c>
      <c r="P1281" s="3">
        <v>8510.83</v>
      </c>
      <c r="Q1281">
        <f t="shared" si="19"/>
        <v>4085.9799999999996</v>
      </c>
      <c r="R1281" t="s">
        <v>115</v>
      </c>
      <c r="S1281" t="s">
        <v>26</v>
      </c>
      <c r="T1281" t="s">
        <v>27</v>
      </c>
      <c r="U1281">
        <v>3</v>
      </c>
      <c r="V1281">
        <v>3</v>
      </c>
      <c r="W1281">
        <v>1600</v>
      </c>
      <c r="X1281" t="s">
        <v>333</v>
      </c>
      <c r="Y1281" t="s">
        <v>333</v>
      </c>
      <c r="Z1281" t="s">
        <v>9618</v>
      </c>
      <c r="AA1281">
        <v>1927</v>
      </c>
      <c r="AB1281">
        <v>1992</v>
      </c>
      <c r="AC1281">
        <v>-77.033017497957957</v>
      </c>
      <c r="AD1281">
        <v>38.942125500000003</v>
      </c>
      <c r="AE1281" t="s">
        <v>10605</v>
      </c>
    </row>
    <row r="1282" spans="1:31" x14ac:dyDescent="0.2">
      <c r="A1282" s="1">
        <v>886</v>
      </c>
      <c r="B1282">
        <v>886</v>
      </c>
      <c r="C1282" t="s">
        <v>2558</v>
      </c>
      <c r="D1282" t="s">
        <v>32</v>
      </c>
      <c r="E1282">
        <v>12</v>
      </c>
      <c r="F1282" t="s">
        <v>19</v>
      </c>
      <c r="G1282" t="s">
        <v>5</v>
      </c>
      <c r="H1282" t="s">
        <v>2559</v>
      </c>
      <c r="I1282" t="s">
        <v>2560</v>
      </c>
      <c r="J1282">
        <v>1518</v>
      </c>
      <c r="K1282" t="s">
        <v>2561</v>
      </c>
      <c r="L1282" t="s">
        <v>23</v>
      </c>
      <c r="M1282">
        <v>7526.32</v>
      </c>
      <c r="N1282" t="s">
        <v>8118</v>
      </c>
      <c r="O1282" t="s">
        <v>2562</v>
      </c>
      <c r="P1282" s="3">
        <v>10839.69</v>
      </c>
      <c r="Q1282">
        <f t="shared" si="19"/>
        <v>3313.3700000000008</v>
      </c>
      <c r="R1282" t="s">
        <v>50</v>
      </c>
      <c r="S1282" t="s">
        <v>26</v>
      </c>
      <c r="T1282" t="s">
        <v>27</v>
      </c>
      <c r="U1282">
        <v>4</v>
      </c>
      <c r="V1282">
        <v>2.5</v>
      </c>
      <c r="W1282">
        <v>1840</v>
      </c>
      <c r="X1282" t="s">
        <v>333</v>
      </c>
      <c r="Y1282" t="s">
        <v>333</v>
      </c>
      <c r="Z1282" t="s">
        <v>9618</v>
      </c>
      <c r="AA1282">
        <v>1920</v>
      </c>
      <c r="AB1282" t="s">
        <v>333</v>
      </c>
      <c r="AC1282">
        <v>-77.035480425257731</v>
      </c>
      <c r="AD1282">
        <v>38.9437669</v>
      </c>
      <c r="AE1282" t="s">
        <v>10606</v>
      </c>
    </row>
    <row r="1283" spans="1:31" x14ac:dyDescent="0.2">
      <c r="A1283" s="1">
        <v>887</v>
      </c>
      <c r="B1283">
        <v>887</v>
      </c>
      <c r="C1283" t="s">
        <v>2563</v>
      </c>
      <c r="D1283" t="s">
        <v>32</v>
      </c>
      <c r="E1283">
        <v>2020</v>
      </c>
      <c r="F1283" t="s">
        <v>19</v>
      </c>
      <c r="G1283" t="s">
        <v>5</v>
      </c>
      <c r="H1283" t="s">
        <v>2564</v>
      </c>
      <c r="J1283" t="s">
        <v>342</v>
      </c>
      <c r="K1283" t="s">
        <v>358</v>
      </c>
      <c r="L1283" t="s">
        <v>23</v>
      </c>
      <c r="M1283">
        <v>3279.49</v>
      </c>
      <c r="N1283" t="s">
        <v>8119</v>
      </c>
      <c r="O1283" t="s">
        <v>2565</v>
      </c>
      <c r="P1283" s="3">
        <v>3330.42</v>
      </c>
      <c r="Q1283">
        <f t="shared" ref="Q1283:Q1346" si="20">P1283-M1283</f>
        <v>50.930000000000291</v>
      </c>
      <c r="R1283" t="s">
        <v>82</v>
      </c>
      <c r="S1283" t="s">
        <v>26</v>
      </c>
      <c r="T1283" t="s">
        <v>27</v>
      </c>
      <c r="U1283">
        <v>4</v>
      </c>
      <c r="V1283">
        <v>2.5</v>
      </c>
      <c r="W1283">
        <v>1840</v>
      </c>
      <c r="X1283" t="s">
        <v>333</v>
      </c>
      <c r="Y1283" t="s">
        <v>333</v>
      </c>
      <c r="Z1283" t="s">
        <v>9618</v>
      </c>
      <c r="AA1283">
        <v>1920</v>
      </c>
      <c r="AB1283" t="s">
        <v>333</v>
      </c>
      <c r="AC1283">
        <v>0</v>
      </c>
      <c r="AD1283">
        <v>0</v>
      </c>
      <c r="AE1283" t="s">
        <v>333</v>
      </c>
    </row>
    <row r="1284" spans="1:31" x14ac:dyDescent="0.2">
      <c r="A1284" s="1">
        <v>888</v>
      </c>
      <c r="B1284">
        <v>888</v>
      </c>
      <c r="C1284" t="s">
        <v>2563</v>
      </c>
      <c r="D1284" t="s">
        <v>32</v>
      </c>
      <c r="E1284">
        <v>2021</v>
      </c>
      <c r="F1284" t="s">
        <v>19</v>
      </c>
      <c r="G1284" t="s">
        <v>5</v>
      </c>
      <c r="H1284" t="s">
        <v>2564</v>
      </c>
      <c r="J1284" t="s">
        <v>342</v>
      </c>
      <c r="K1284" t="s">
        <v>358</v>
      </c>
      <c r="L1284" t="s">
        <v>23</v>
      </c>
      <c r="M1284">
        <v>3279.49</v>
      </c>
      <c r="N1284" t="s">
        <v>8120</v>
      </c>
      <c r="O1284" t="s">
        <v>2565</v>
      </c>
      <c r="P1284" s="3">
        <v>3330.42</v>
      </c>
      <c r="Q1284">
        <f t="shared" si="20"/>
        <v>50.930000000000291</v>
      </c>
      <c r="R1284" t="s">
        <v>82</v>
      </c>
      <c r="S1284" t="s">
        <v>26</v>
      </c>
      <c r="T1284" t="s">
        <v>27</v>
      </c>
      <c r="U1284">
        <v>4</v>
      </c>
      <c r="V1284">
        <v>2.5</v>
      </c>
      <c r="W1284">
        <v>1840</v>
      </c>
      <c r="X1284" t="s">
        <v>333</v>
      </c>
      <c r="Y1284" t="s">
        <v>333</v>
      </c>
      <c r="Z1284" t="s">
        <v>9618</v>
      </c>
      <c r="AA1284">
        <v>1920</v>
      </c>
      <c r="AB1284" t="s">
        <v>333</v>
      </c>
      <c r="AC1284">
        <v>0</v>
      </c>
      <c r="AD1284">
        <v>0</v>
      </c>
      <c r="AE1284" t="s">
        <v>10607</v>
      </c>
    </row>
    <row r="1285" spans="1:31" x14ac:dyDescent="0.2">
      <c r="A1285" s="1">
        <v>889</v>
      </c>
      <c r="B1285">
        <v>889</v>
      </c>
      <c r="C1285" t="s">
        <v>2566</v>
      </c>
      <c r="D1285" t="s">
        <v>32</v>
      </c>
      <c r="E1285">
        <v>45</v>
      </c>
      <c r="F1285" t="s">
        <v>19</v>
      </c>
      <c r="G1285" t="s">
        <v>5</v>
      </c>
      <c r="H1285" t="s">
        <v>2567</v>
      </c>
      <c r="J1285">
        <v>1416</v>
      </c>
      <c r="K1285" t="s">
        <v>2568</v>
      </c>
      <c r="L1285" t="s">
        <v>23</v>
      </c>
      <c r="M1285">
        <v>3530.65</v>
      </c>
      <c r="N1285" t="s">
        <v>8121</v>
      </c>
      <c r="O1285" t="s">
        <v>2569</v>
      </c>
      <c r="P1285" s="3">
        <v>7000.86</v>
      </c>
      <c r="Q1285">
        <f t="shared" si="20"/>
        <v>3470.2099999999996</v>
      </c>
      <c r="R1285" t="s">
        <v>50</v>
      </c>
      <c r="S1285" t="s">
        <v>26</v>
      </c>
      <c r="T1285" t="s">
        <v>27</v>
      </c>
      <c r="U1285">
        <v>3</v>
      </c>
      <c r="V1285">
        <v>1</v>
      </c>
      <c r="W1285">
        <v>1680</v>
      </c>
      <c r="X1285" t="s">
        <v>333</v>
      </c>
      <c r="Y1285" t="s">
        <v>333</v>
      </c>
      <c r="Z1285" t="s">
        <v>9618</v>
      </c>
      <c r="AA1285">
        <v>1912</v>
      </c>
      <c r="AB1285">
        <v>1972</v>
      </c>
      <c r="AC1285">
        <v>-77.033795175325878</v>
      </c>
      <c r="AD1285">
        <v>38.944868900000003</v>
      </c>
      <c r="AE1285" t="s">
        <v>10608</v>
      </c>
    </row>
    <row r="1286" spans="1:31" x14ac:dyDescent="0.2">
      <c r="A1286" s="1">
        <v>890</v>
      </c>
      <c r="B1286">
        <v>890</v>
      </c>
      <c r="C1286" t="s">
        <v>2570</v>
      </c>
      <c r="D1286" t="s">
        <v>32</v>
      </c>
      <c r="E1286">
        <v>21</v>
      </c>
      <c r="F1286" t="s">
        <v>19</v>
      </c>
      <c r="G1286" t="s">
        <v>5</v>
      </c>
      <c r="H1286" t="s">
        <v>2571</v>
      </c>
      <c r="I1286" t="s">
        <v>2572</v>
      </c>
      <c r="J1286">
        <v>4402</v>
      </c>
      <c r="K1286" t="s">
        <v>1355</v>
      </c>
      <c r="L1286" t="s">
        <v>23</v>
      </c>
      <c r="M1286">
        <v>30188.400000000001</v>
      </c>
      <c r="N1286" t="s">
        <v>8122</v>
      </c>
      <c r="O1286" t="s">
        <v>2573</v>
      </c>
      <c r="P1286" s="3">
        <v>33117.68</v>
      </c>
      <c r="Q1286">
        <f t="shared" si="20"/>
        <v>2929.2799999999988</v>
      </c>
      <c r="R1286" t="s">
        <v>50</v>
      </c>
      <c r="S1286" t="s">
        <v>26</v>
      </c>
      <c r="T1286" t="s">
        <v>27</v>
      </c>
      <c r="U1286">
        <v>3</v>
      </c>
      <c r="V1286">
        <v>2</v>
      </c>
      <c r="W1286">
        <v>1960</v>
      </c>
      <c r="X1286" t="s">
        <v>333</v>
      </c>
      <c r="Y1286" t="s">
        <v>333</v>
      </c>
      <c r="Z1286" t="s">
        <v>9618</v>
      </c>
      <c r="AA1286">
        <v>1917</v>
      </c>
      <c r="AB1286" t="s">
        <v>333</v>
      </c>
      <c r="AC1286">
        <v>-77.034778599999996</v>
      </c>
      <c r="AD1286">
        <v>38.944254150000013</v>
      </c>
      <c r="AE1286" t="s">
        <v>10609</v>
      </c>
    </row>
    <row r="1287" spans="1:31" x14ac:dyDescent="0.2">
      <c r="A1287" s="1">
        <v>891</v>
      </c>
      <c r="B1287">
        <v>891</v>
      </c>
      <c r="C1287" t="s">
        <v>2570</v>
      </c>
      <c r="D1287" t="s">
        <v>32</v>
      </c>
      <c r="E1287">
        <v>803</v>
      </c>
      <c r="F1287" t="s">
        <v>19</v>
      </c>
      <c r="G1287" t="s">
        <v>5</v>
      </c>
      <c r="H1287" t="s">
        <v>2574</v>
      </c>
      <c r="J1287">
        <v>1524</v>
      </c>
      <c r="K1287" t="s">
        <v>2568</v>
      </c>
      <c r="L1287" t="s">
        <v>23</v>
      </c>
      <c r="M1287">
        <v>13808.15</v>
      </c>
      <c r="N1287" t="s">
        <v>8123</v>
      </c>
      <c r="O1287" t="s">
        <v>2575</v>
      </c>
      <c r="P1287" s="3">
        <v>16458.02</v>
      </c>
      <c r="Q1287">
        <f t="shared" si="20"/>
        <v>2649.8700000000008</v>
      </c>
      <c r="R1287" t="s">
        <v>688</v>
      </c>
      <c r="S1287" t="s">
        <v>26</v>
      </c>
      <c r="T1287" t="s">
        <v>27</v>
      </c>
      <c r="U1287">
        <v>3</v>
      </c>
      <c r="V1287">
        <v>2</v>
      </c>
      <c r="W1287">
        <v>1960</v>
      </c>
      <c r="X1287" t="s">
        <v>333</v>
      </c>
      <c r="Y1287" t="s">
        <v>333</v>
      </c>
      <c r="Z1287" t="s">
        <v>9618</v>
      </c>
      <c r="AA1287">
        <v>1917</v>
      </c>
      <c r="AB1287" t="s">
        <v>333</v>
      </c>
      <c r="AC1287">
        <v>-77.035761824808276</v>
      </c>
      <c r="AD1287">
        <v>38.944851399999997</v>
      </c>
      <c r="AE1287" t="s">
        <v>333</v>
      </c>
    </row>
    <row r="1288" spans="1:31" x14ac:dyDescent="0.2">
      <c r="A1288" s="1">
        <v>892</v>
      </c>
      <c r="B1288">
        <v>892</v>
      </c>
      <c r="C1288" t="s">
        <v>2570</v>
      </c>
      <c r="D1288" t="s">
        <v>32</v>
      </c>
      <c r="E1288">
        <v>805</v>
      </c>
      <c r="F1288" t="s">
        <v>19</v>
      </c>
      <c r="G1288" t="s">
        <v>5</v>
      </c>
      <c r="H1288" t="s">
        <v>2574</v>
      </c>
      <c r="J1288">
        <v>1524</v>
      </c>
      <c r="K1288" t="s">
        <v>2568</v>
      </c>
      <c r="L1288" t="s">
        <v>23</v>
      </c>
      <c r="M1288">
        <v>2589.23</v>
      </c>
      <c r="N1288" t="s">
        <v>8123</v>
      </c>
      <c r="O1288" t="s">
        <v>2576</v>
      </c>
      <c r="P1288" s="3">
        <v>2668.12</v>
      </c>
      <c r="Q1288">
        <f t="shared" si="20"/>
        <v>78.889999999999873</v>
      </c>
      <c r="R1288" t="s">
        <v>1039</v>
      </c>
      <c r="S1288" t="s">
        <v>26</v>
      </c>
      <c r="T1288" t="s">
        <v>27</v>
      </c>
      <c r="U1288">
        <v>3</v>
      </c>
      <c r="V1288">
        <v>2</v>
      </c>
      <c r="W1288">
        <v>1960</v>
      </c>
      <c r="X1288" t="s">
        <v>333</v>
      </c>
      <c r="Y1288" t="s">
        <v>333</v>
      </c>
      <c r="Z1288" t="s">
        <v>9618</v>
      </c>
      <c r="AA1288">
        <v>1917</v>
      </c>
      <c r="AB1288" t="s">
        <v>333</v>
      </c>
      <c r="AC1288">
        <v>-77.035761824808276</v>
      </c>
      <c r="AD1288">
        <v>38.944851399999997</v>
      </c>
      <c r="AE1288" t="s">
        <v>333</v>
      </c>
    </row>
    <row r="1289" spans="1:31" x14ac:dyDescent="0.2">
      <c r="A1289" s="1">
        <v>893</v>
      </c>
      <c r="B1289">
        <v>893</v>
      </c>
      <c r="C1289" t="s">
        <v>2577</v>
      </c>
      <c r="D1289" t="s">
        <v>32</v>
      </c>
      <c r="E1289">
        <v>36</v>
      </c>
      <c r="F1289" t="s">
        <v>19</v>
      </c>
      <c r="G1289" t="s">
        <v>5</v>
      </c>
      <c r="H1289" t="s">
        <v>2578</v>
      </c>
      <c r="J1289">
        <v>1426</v>
      </c>
      <c r="K1289" t="s">
        <v>2579</v>
      </c>
      <c r="L1289" t="s">
        <v>23</v>
      </c>
      <c r="M1289">
        <v>11043.22</v>
      </c>
      <c r="N1289" t="s">
        <v>8124</v>
      </c>
      <c r="O1289" t="s">
        <v>2580</v>
      </c>
      <c r="P1289" s="3">
        <v>16955.54</v>
      </c>
      <c r="Q1289">
        <f t="shared" si="20"/>
        <v>5912.3200000000015</v>
      </c>
      <c r="R1289" t="s">
        <v>50</v>
      </c>
      <c r="S1289" t="s">
        <v>26</v>
      </c>
      <c r="T1289" t="s">
        <v>27</v>
      </c>
      <c r="U1289">
        <v>3</v>
      </c>
      <c r="V1289">
        <v>2</v>
      </c>
      <c r="W1289">
        <v>1960</v>
      </c>
      <c r="X1289" t="s">
        <v>333</v>
      </c>
      <c r="Y1289" t="s">
        <v>333</v>
      </c>
      <c r="Z1289" t="s">
        <v>9618</v>
      </c>
      <c r="AA1289">
        <v>1917</v>
      </c>
      <c r="AB1289" t="s">
        <v>333</v>
      </c>
      <c r="AC1289">
        <v>-77.034105675014615</v>
      </c>
      <c r="AD1289">
        <v>38.946992649999999</v>
      </c>
      <c r="AE1289" t="s">
        <v>10610</v>
      </c>
    </row>
    <row r="1290" spans="1:31" x14ac:dyDescent="0.2">
      <c r="A1290" s="1">
        <v>894</v>
      </c>
      <c r="B1290">
        <v>894</v>
      </c>
      <c r="C1290" t="s">
        <v>2577</v>
      </c>
      <c r="D1290" t="s">
        <v>32</v>
      </c>
      <c r="E1290">
        <v>49</v>
      </c>
      <c r="F1290" t="s">
        <v>19</v>
      </c>
      <c r="G1290" t="s">
        <v>5</v>
      </c>
      <c r="H1290" t="s">
        <v>2581</v>
      </c>
      <c r="I1290" t="s">
        <v>2582</v>
      </c>
      <c r="J1290">
        <v>4605</v>
      </c>
      <c r="K1290" t="s">
        <v>1355</v>
      </c>
      <c r="L1290" t="s">
        <v>23</v>
      </c>
      <c r="M1290">
        <v>10822.28</v>
      </c>
      <c r="N1290" t="s">
        <v>8125</v>
      </c>
      <c r="O1290" t="s">
        <v>2583</v>
      </c>
      <c r="P1290" s="3">
        <v>14277.52</v>
      </c>
      <c r="Q1290">
        <f t="shared" si="20"/>
        <v>3455.24</v>
      </c>
      <c r="R1290" t="s">
        <v>50</v>
      </c>
      <c r="S1290" t="s">
        <v>26</v>
      </c>
      <c r="T1290" t="s">
        <v>27</v>
      </c>
      <c r="U1290">
        <v>4</v>
      </c>
      <c r="V1290">
        <v>2.5</v>
      </c>
      <c r="W1290">
        <v>2508</v>
      </c>
      <c r="X1290" t="s">
        <v>333</v>
      </c>
      <c r="Y1290" t="s">
        <v>333</v>
      </c>
      <c r="Z1290" t="s">
        <v>9618</v>
      </c>
      <c r="AA1290">
        <v>1921</v>
      </c>
      <c r="AB1290" t="s">
        <v>333</v>
      </c>
      <c r="AC1290">
        <v>-77.034227212202083</v>
      </c>
      <c r="AD1290">
        <v>38.946518050000002</v>
      </c>
      <c r="AE1290" t="s">
        <v>333</v>
      </c>
    </row>
    <row r="1291" spans="1:31" x14ac:dyDescent="0.2">
      <c r="A1291" s="1">
        <v>895</v>
      </c>
      <c r="B1291">
        <v>895</v>
      </c>
      <c r="C1291" t="s">
        <v>2577</v>
      </c>
      <c r="D1291" t="s">
        <v>32</v>
      </c>
      <c r="E1291">
        <v>50</v>
      </c>
      <c r="F1291" t="s">
        <v>19</v>
      </c>
      <c r="G1291" t="s">
        <v>5</v>
      </c>
      <c r="H1291" t="s">
        <v>2581</v>
      </c>
      <c r="I1291" t="s">
        <v>2582</v>
      </c>
      <c r="J1291">
        <v>4607</v>
      </c>
      <c r="K1291" t="s">
        <v>1355</v>
      </c>
      <c r="L1291" t="s">
        <v>23</v>
      </c>
      <c r="M1291">
        <v>13239.2</v>
      </c>
      <c r="N1291" t="s">
        <v>8126</v>
      </c>
      <c r="O1291" t="s">
        <v>2584</v>
      </c>
      <c r="P1291" s="3">
        <v>16454.400000000001</v>
      </c>
      <c r="Q1291">
        <f t="shared" si="20"/>
        <v>3215.2000000000007</v>
      </c>
      <c r="R1291" t="s">
        <v>50</v>
      </c>
      <c r="S1291" t="s">
        <v>26</v>
      </c>
      <c r="T1291" t="s">
        <v>27</v>
      </c>
      <c r="U1291">
        <v>6</v>
      </c>
      <c r="V1291">
        <v>2.5</v>
      </c>
      <c r="W1291">
        <v>2035</v>
      </c>
      <c r="X1291" t="s">
        <v>333</v>
      </c>
      <c r="Y1291" t="s">
        <v>333</v>
      </c>
      <c r="Z1291" t="s">
        <v>9618</v>
      </c>
      <c r="AA1291">
        <v>1921</v>
      </c>
      <c r="AB1291" t="s">
        <v>333</v>
      </c>
      <c r="AC1291">
        <v>-77.034252990359505</v>
      </c>
      <c r="AD1291">
        <v>38.946559049999998</v>
      </c>
      <c r="AE1291" t="s">
        <v>10611</v>
      </c>
    </row>
    <row r="1292" spans="1:31" x14ac:dyDescent="0.2">
      <c r="A1292" s="1">
        <v>896</v>
      </c>
      <c r="B1292">
        <v>896</v>
      </c>
      <c r="C1292" t="s">
        <v>2577</v>
      </c>
      <c r="D1292" t="s">
        <v>32</v>
      </c>
      <c r="E1292">
        <v>823</v>
      </c>
      <c r="F1292" t="s">
        <v>19</v>
      </c>
      <c r="G1292" t="s">
        <v>5</v>
      </c>
      <c r="H1292" t="s">
        <v>2585</v>
      </c>
      <c r="J1292">
        <v>4618</v>
      </c>
      <c r="K1292" t="s">
        <v>358</v>
      </c>
      <c r="L1292" t="s">
        <v>23</v>
      </c>
      <c r="M1292">
        <v>7613.76</v>
      </c>
      <c r="N1292" t="s">
        <v>8127</v>
      </c>
      <c r="O1292" t="s">
        <v>2586</v>
      </c>
      <c r="P1292" s="3">
        <v>7678.63</v>
      </c>
      <c r="Q1292">
        <f t="shared" si="20"/>
        <v>64.869999999999891</v>
      </c>
      <c r="R1292" t="s">
        <v>1039</v>
      </c>
      <c r="S1292" t="s">
        <v>26</v>
      </c>
      <c r="T1292" t="s">
        <v>27</v>
      </c>
      <c r="U1292">
        <v>6</v>
      </c>
      <c r="V1292">
        <v>2.5</v>
      </c>
      <c r="W1292">
        <v>2035</v>
      </c>
      <c r="X1292" t="s">
        <v>333</v>
      </c>
      <c r="Y1292" t="s">
        <v>333</v>
      </c>
      <c r="Z1292" t="s">
        <v>9618</v>
      </c>
      <c r="AA1292">
        <v>1921</v>
      </c>
      <c r="AB1292" t="s">
        <v>333</v>
      </c>
      <c r="AC1292">
        <v>-77.032992825228888</v>
      </c>
      <c r="AD1292">
        <v>38.946731200000002</v>
      </c>
      <c r="AE1292" t="s">
        <v>10612</v>
      </c>
    </row>
    <row r="1293" spans="1:31" x14ac:dyDescent="0.2">
      <c r="A1293" s="1">
        <v>897</v>
      </c>
      <c r="B1293">
        <v>897</v>
      </c>
      <c r="C1293" t="s">
        <v>2587</v>
      </c>
      <c r="D1293" t="s">
        <v>32</v>
      </c>
      <c r="E1293">
        <v>818</v>
      </c>
      <c r="F1293" t="s">
        <v>19</v>
      </c>
      <c r="G1293" t="s">
        <v>5</v>
      </c>
      <c r="H1293" t="s">
        <v>2588</v>
      </c>
      <c r="J1293">
        <v>1407</v>
      </c>
      <c r="K1293" t="s">
        <v>2579</v>
      </c>
      <c r="L1293" t="s">
        <v>23</v>
      </c>
      <c r="M1293">
        <v>12185.87</v>
      </c>
      <c r="N1293" t="s">
        <v>8128</v>
      </c>
      <c r="O1293" t="s">
        <v>2589</v>
      </c>
      <c r="P1293" s="3">
        <v>12198.2</v>
      </c>
      <c r="Q1293">
        <f t="shared" si="20"/>
        <v>12.329999999999927</v>
      </c>
      <c r="R1293" t="s">
        <v>1039</v>
      </c>
      <c r="S1293" t="s">
        <v>26</v>
      </c>
      <c r="T1293" t="s">
        <v>27</v>
      </c>
      <c r="U1293">
        <v>6</v>
      </c>
      <c r="V1293">
        <v>2.5</v>
      </c>
      <c r="W1293">
        <v>2035</v>
      </c>
      <c r="X1293" t="s">
        <v>333</v>
      </c>
      <c r="Y1293" t="s">
        <v>333</v>
      </c>
      <c r="Z1293" t="s">
        <v>9618</v>
      </c>
      <c r="AA1293">
        <v>1921</v>
      </c>
      <c r="AB1293" t="s">
        <v>333</v>
      </c>
      <c r="AC1293">
        <v>-77.033465699999994</v>
      </c>
      <c r="AD1293">
        <v>38.947390400000003</v>
      </c>
      <c r="AE1293" t="s">
        <v>10613</v>
      </c>
    </row>
    <row r="1294" spans="1:31" x14ac:dyDescent="0.2">
      <c r="A1294" s="1">
        <v>898</v>
      </c>
      <c r="B1294">
        <v>898</v>
      </c>
      <c r="C1294" t="s">
        <v>2587</v>
      </c>
      <c r="D1294" t="s">
        <v>32</v>
      </c>
      <c r="E1294">
        <v>819</v>
      </c>
      <c r="F1294" t="s">
        <v>19</v>
      </c>
      <c r="G1294" t="s">
        <v>5</v>
      </c>
      <c r="H1294" t="s">
        <v>2590</v>
      </c>
      <c r="J1294">
        <v>1409</v>
      </c>
      <c r="K1294" t="s">
        <v>2579</v>
      </c>
      <c r="L1294" t="s">
        <v>23</v>
      </c>
      <c r="M1294">
        <v>6272.52</v>
      </c>
      <c r="N1294" t="s">
        <v>8129</v>
      </c>
      <c r="O1294" t="s">
        <v>2589</v>
      </c>
      <c r="P1294" s="3">
        <v>6332.88</v>
      </c>
      <c r="Q1294">
        <f t="shared" si="20"/>
        <v>60.359999999999673</v>
      </c>
      <c r="R1294" t="s">
        <v>1039</v>
      </c>
      <c r="S1294" t="s">
        <v>26</v>
      </c>
      <c r="T1294" t="s">
        <v>27</v>
      </c>
      <c r="U1294">
        <v>6</v>
      </c>
      <c r="V1294">
        <v>2.5</v>
      </c>
      <c r="W1294">
        <v>2035</v>
      </c>
      <c r="X1294" t="s">
        <v>333</v>
      </c>
      <c r="Y1294" t="s">
        <v>333</v>
      </c>
      <c r="Z1294" t="s">
        <v>9618</v>
      </c>
      <c r="AA1294">
        <v>1921</v>
      </c>
      <c r="AB1294" t="s">
        <v>333</v>
      </c>
      <c r="AC1294">
        <v>-77.033536249877216</v>
      </c>
      <c r="AD1294">
        <v>38.947390400000003</v>
      </c>
      <c r="AE1294" t="s">
        <v>333</v>
      </c>
    </row>
    <row r="1295" spans="1:31" x14ac:dyDescent="0.2">
      <c r="A1295" s="1">
        <v>899</v>
      </c>
      <c r="B1295">
        <v>899</v>
      </c>
      <c r="C1295" t="s">
        <v>2591</v>
      </c>
      <c r="D1295" t="s">
        <v>32</v>
      </c>
      <c r="E1295">
        <v>847</v>
      </c>
      <c r="F1295" t="s">
        <v>19</v>
      </c>
      <c r="G1295" t="s">
        <v>5</v>
      </c>
      <c r="H1295" t="s">
        <v>2514</v>
      </c>
      <c r="J1295">
        <v>5336</v>
      </c>
      <c r="K1295" t="s">
        <v>2445</v>
      </c>
      <c r="L1295" t="s">
        <v>23</v>
      </c>
      <c r="M1295">
        <v>15548.31</v>
      </c>
      <c r="N1295" t="s">
        <v>8130</v>
      </c>
      <c r="O1295" t="s">
        <v>2592</v>
      </c>
      <c r="P1295" s="3">
        <v>28155.360000000001</v>
      </c>
      <c r="Q1295">
        <f t="shared" si="20"/>
        <v>12607.050000000001</v>
      </c>
      <c r="R1295" t="s">
        <v>440</v>
      </c>
      <c r="S1295" t="s">
        <v>26</v>
      </c>
      <c r="T1295" t="s">
        <v>27</v>
      </c>
      <c r="U1295" t="s">
        <v>333</v>
      </c>
      <c r="V1295">
        <v>23</v>
      </c>
      <c r="W1295">
        <v>17755</v>
      </c>
      <c r="X1295" t="s">
        <v>333</v>
      </c>
      <c r="Y1295" t="s">
        <v>333</v>
      </c>
      <c r="Z1295" t="s">
        <v>9618</v>
      </c>
      <c r="AA1295">
        <v>1923</v>
      </c>
      <c r="AB1295">
        <v>2010</v>
      </c>
      <c r="AC1295">
        <v>-77.034616999999997</v>
      </c>
      <c r="AD1295">
        <v>38.955401049999999</v>
      </c>
      <c r="AE1295" t="s">
        <v>333</v>
      </c>
    </row>
    <row r="1296" spans="1:31" x14ac:dyDescent="0.2">
      <c r="A1296" s="1">
        <v>900</v>
      </c>
      <c r="B1296">
        <v>900</v>
      </c>
      <c r="C1296" t="s">
        <v>2593</v>
      </c>
      <c r="D1296" t="s">
        <v>32</v>
      </c>
      <c r="E1296">
        <v>16</v>
      </c>
      <c r="F1296" t="s">
        <v>19</v>
      </c>
      <c r="G1296" t="s">
        <v>5</v>
      </c>
      <c r="H1296" t="s">
        <v>2594</v>
      </c>
      <c r="J1296">
        <v>1434</v>
      </c>
      <c r="K1296" t="s">
        <v>2595</v>
      </c>
      <c r="L1296" t="s">
        <v>23</v>
      </c>
      <c r="M1296">
        <v>10907.21</v>
      </c>
      <c r="N1296" t="s">
        <v>8131</v>
      </c>
      <c r="O1296" t="s">
        <v>2596</v>
      </c>
      <c r="P1296" s="3">
        <v>12323.24</v>
      </c>
      <c r="Q1296">
        <f t="shared" si="20"/>
        <v>1416.0300000000007</v>
      </c>
      <c r="R1296" t="s">
        <v>1178</v>
      </c>
      <c r="S1296" t="s">
        <v>26</v>
      </c>
      <c r="T1296" t="s">
        <v>27</v>
      </c>
      <c r="U1296">
        <v>4</v>
      </c>
      <c r="V1296">
        <v>2.5</v>
      </c>
      <c r="W1296">
        <v>2966</v>
      </c>
      <c r="X1296" t="s">
        <v>333</v>
      </c>
      <c r="Y1296" t="s">
        <v>333</v>
      </c>
      <c r="Z1296" t="s">
        <v>9618</v>
      </c>
      <c r="AA1296">
        <v>1921</v>
      </c>
      <c r="AB1296" t="s">
        <v>333</v>
      </c>
      <c r="AC1296">
        <v>-77.034984087726087</v>
      </c>
      <c r="AD1296">
        <v>38.9559687</v>
      </c>
      <c r="AE1296" t="s">
        <v>333</v>
      </c>
    </row>
    <row r="1297" spans="1:31" x14ac:dyDescent="0.2">
      <c r="A1297" s="1">
        <v>901</v>
      </c>
      <c r="B1297">
        <v>901</v>
      </c>
      <c r="C1297" t="s">
        <v>2593</v>
      </c>
      <c r="D1297" t="s">
        <v>32</v>
      </c>
      <c r="E1297">
        <v>811</v>
      </c>
      <c r="G1297" t="s">
        <v>5</v>
      </c>
      <c r="H1297" t="s">
        <v>2597</v>
      </c>
      <c r="J1297">
        <v>0</v>
      </c>
      <c r="K1297" t="s">
        <v>2595</v>
      </c>
      <c r="L1297" t="s">
        <v>23</v>
      </c>
      <c r="M1297">
        <v>17706.28</v>
      </c>
      <c r="N1297" t="s">
        <v>8132</v>
      </c>
      <c r="O1297" t="s">
        <v>2598</v>
      </c>
      <c r="P1297" s="3">
        <v>17659.71</v>
      </c>
      <c r="Q1297">
        <f t="shared" si="20"/>
        <v>-46.569999999999709</v>
      </c>
      <c r="R1297" t="s">
        <v>139</v>
      </c>
      <c r="S1297" t="s">
        <v>26</v>
      </c>
      <c r="T1297" t="s">
        <v>27</v>
      </c>
      <c r="U1297">
        <v>4</v>
      </c>
      <c r="V1297">
        <v>2.5</v>
      </c>
      <c r="W1297">
        <v>2966</v>
      </c>
      <c r="X1297" t="s">
        <v>333</v>
      </c>
      <c r="Y1297" t="s">
        <v>333</v>
      </c>
      <c r="Z1297" t="s">
        <v>9618</v>
      </c>
      <c r="AA1297">
        <v>1921</v>
      </c>
      <c r="AB1297" t="s">
        <v>333</v>
      </c>
      <c r="AC1297">
        <v>-77.014778300000003</v>
      </c>
      <c r="AD1297">
        <v>38.956581300000003</v>
      </c>
      <c r="AE1297" t="s">
        <v>333</v>
      </c>
    </row>
    <row r="1298" spans="1:31" x14ac:dyDescent="0.2">
      <c r="A1298" s="1">
        <v>902</v>
      </c>
      <c r="B1298">
        <v>902</v>
      </c>
      <c r="C1298" t="s">
        <v>2599</v>
      </c>
      <c r="D1298" t="s">
        <v>32</v>
      </c>
      <c r="E1298">
        <v>29</v>
      </c>
      <c r="G1298" t="s">
        <v>5</v>
      </c>
      <c r="H1298" t="s">
        <v>2600</v>
      </c>
      <c r="J1298">
        <v>0</v>
      </c>
      <c r="K1298" t="s">
        <v>287</v>
      </c>
      <c r="L1298" t="s">
        <v>23</v>
      </c>
      <c r="M1298">
        <v>10031.780000000001</v>
      </c>
      <c r="N1298" t="s">
        <v>8133</v>
      </c>
      <c r="O1298" t="s">
        <v>2601</v>
      </c>
      <c r="P1298" s="3">
        <v>14334.01</v>
      </c>
      <c r="Q1298">
        <f t="shared" si="20"/>
        <v>4302.2299999999996</v>
      </c>
      <c r="R1298" t="s">
        <v>593</v>
      </c>
      <c r="S1298" t="s">
        <v>26</v>
      </c>
      <c r="T1298" t="s">
        <v>27</v>
      </c>
      <c r="U1298">
        <v>4</v>
      </c>
      <c r="V1298">
        <v>2.5</v>
      </c>
      <c r="W1298">
        <v>2966</v>
      </c>
      <c r="X1298" t="s">
        <v>333</v>
      </c>
      <c r="Y1298" t="s">
        <v>333</v>
      </c>
      <c r="Z1298" t="s">
        <v>9618</v>
      </c>
      <c r="AA1298">
        <v>1921</v>
      </c>
      <c r="AB1298" t="s">
        <v>333</v>
      </c>
      <c r="AC1298">
        <v>-77.036512099999996</v>
      </c>
      <c r="AD1298">
        <v>38.892439199999998</v>
      </c>
      <c r="AE1298" t="s">
        <v>333</v>
      </c>
    </row>
    <row r="1299" spans="1:31" x14ac:dyDescent="0.2">
      <c r="A1299" s="1">
        <v>903</v>
      </c>
      <c r="B1299">
        <v>903</v>
      </c>
      <c r="C1299" t="s">
        <v>2602</v>
      </c>
      <c r="D1299" t="s">
        <v>32</v>
      </c>
      <c r="E1299">
        <v>16</v>
      </c>
      <c r="F1299" t="s">
        <v>19</v>
      </c>
      <c r="G1299" t="s">
        <v>5</v>
      </c>
      <c r="H1299" t="s">
        <v>2603</v>
      </c>
      <c r="J1299">
        <v>5933</v>
      </c>
      <c r="K1299" t="s">
        <v>287</v>
      </c>
      <c r="L1299" t="s">
        <v>23</v>
      </c>
      <c r="M1299">
        <v>4345.5200000000004</v>
      </c>
      <c r="N1299" t="s">
        <v>8134</v>
      </c>
      <c r="O1299" t="s">
        <v>2604</v>
      </c>
      <c r="P1299" s="3">
        <v>6257.08</v>
      </c>
      <c r="Q1299">
        <f t="shared" si="20"/>
        <v>1911.5599999999995</v>
      </c>
      <c r="R1299" t="s">
        <v>1178</v>
      </c>
      <c r="S1299" t="s">
        <v>26</v>
      </c>
      <c r="T1299" t="s">
        <v>27</v>
      </c>
      <c r="U1299">
        <v>3</v>
      </c>
      <c r="V1299">
        <v>3.5</v>
      </c>
      <c r="W1299">
        <v>1946</v>
      </c>
      <c r="X1299" t="s">
        <v>333</v>
      </c>
      <c r="Y1299" t="s">
        <v>333</v>
      </c>
      <c r="Z1299" t="s">
        <v>9618</v>
      </c>
      <c r="AA1299">
        <v>1940</v>
      </c>
      <c r="AB1299" t="s">
        <v>333</v>
      </c>
      <c r="AC1299">
        <v>-77.036063500741506</v>
      </c>
      <c r="AD1299">
        <v>38.962063950000001</v>
      </c>
      <c r="AE1299" t="s">
        <v>10614</v>
      </c>
    </row>
    <row r="1300" spans="1:31" x14ac:dyDescent="0.2">
      <c r="A1300" s="1">
        <v>904</v>
      </c>
      <c r="B1300">
        <v>904</v>
      </c>
      <c r="C1300" t="s">
        <v>2605</v>
      </c>
      <c r="D1300" t="s">
        <v>32</v>
      </c>
      <c r="E1300">
        <v>820</v>
      </c>
      <c r="G1300" t="s">
        <v>5</v>
      </c>
      <c r="H1300" t="s">
        <v>550</v>
      </c>
      <c r="J1300">
        <v>0</v>
      </c>
      <c r="K1300" t="s">
        <v>358</v>
      </c>
      <c r="L1300" t="s">
        <v>23</v>
      </c>
      <c r="M1300">
        <v>3505.73</v>
      </c>
      <c r="N1300" t="s">
        <v>8135</v>
      </c>
      <c r="O1300" t="s">
        <v>2606</v>
      </c>
      <c r="P1300" s="3">
        <v>4225.16</v>
      </c>
      <c r="Q1300">
        <f t="shared" si="20"/>
        <v>719.42999999999984</v>
      </c>
      <c r="R1300" t="s">
        <v>110</v>
      </c>
      <c r="S1300" t="s">
        <v>26</v>
      </c>
      <c r="T1300" t="s">
        <v>27</v>
      </c>
      <c r="U1300">
        <v>3</v>
      </c>
      <c r="V1300">
        <v>3.5</v>
      </c>
      <c r="W1300">
        <v>1946</v>
      </c>
      <c r="X1300" t="s">
        <v>333</v>
      </c>
      <c r="Y1300" t="s">
        <v>333</v>
      </c>
      <c r="Z1300" t="s">
        <v>9618</v>
      </c>
      <c r="AA1300">
        <v>1940</v>
      </c>
      <c r="AB1300" t="s">
        <v>333</v>
      </c>
      <c r="AC1300">
        <v>-77.033422999999999</v>
      </c>
      <c r="AD1300">
        <v>38.974741999999999</v>
      </c>
      <c r="AE1300" t="s">
        <v>333</v>
      </c>
    </row>
    <row r="1301" spans="1:31" x14ac:dyDescent="0.2">
      <c r="A1301" s="1">
        <v>905</v>
      </c>
      <c r="B1301">
        <v>905</v>
      </c>
      <c r="C1301" t="s">
        <v>2607</v>
      </c>
      <c r="D1301" t="s">
        <v>32</v>
      </c>
      <c r="E1301">
        <v>808</v>
      </c>
      <c r="F1301" t="s">
        <v>19</v>
      </c>
      <c r="G1301" t="s">
        <v>5</v>
      </c>
      <c r="H1301" t="s">
        <v>2608</v>
      </c>
      <c r="J1301">
        <v>1437</v>
      </c>
      <c r="K1301" t="s">
        <v>2609</v>
      </c>
      <c r="L1301" t="s">
        <v>23</v>
      </c>
      <c r="M1301">
        <v>46504.32</v>
      </c>
      <c r="N1301" t="s">
        <v>8136</v>
      </c>
      <c r="O1301" t="s">
        <v>2610</v>
      </c>
      <c r="P1301" s="3">
        <v>66247.11</v>
      </c>
      <c r="Q1301">
        <f t="shared" si="20"/>
        <v>19742.79</v>
      </c>
      <c r="R1301" t="s">
        <v>440</v>
      </c>
      <c r="S1301" t="s">
        <v>26</v>
      </c>
      <c r="T1301" t="s">
        <v>27</v>
      </c>
      <c r="U1301" t="s">
        <v>333</v>
      </c>
      <c r="V1301">
        <v>28</v>
      </c>
      <c r="W1301">
        <v>25024</v>
      </c>
      <c r="X1301" t="s">
        <v>333</v>
      </c>
      <c r="Y1301" t="s">
        <v>333</v>
      </c>
      <c r="Z1301" t="s">
        <v>9618</v>
      </c>
      <c r="AA1301">
        <v>1941</v>
      </c>
      <c r="AB1301" t="s">
        <v>333</v>
      </c>
      <c r="AC1301">
        <v>-77.034584800000005</v>
      </c>
      <c r="AD1301">
        <v>38.967052899999999</v>
      </c>
      <c r="AE1301" t="s">
        <v>333</v>
      </c>
    </row>
    <row r="1302" spans="1:31" x14ac:dyDescent="0.2">
      <c r="A1302" s="1">
        <v>906</v>
      </c>
      <c r="B1302">
        <v>906</v>
      </c>
      <c r="C1302" t="s">
        <v>2611</v>
      </c>
      <c r="D1302" t="s">
        <v>32</v>
      </c>
      <c r="E1302">
        <v>25</v>
      </c>
      <c r="F1302" t="s">
        <v>19</v>
      </c>
      <c r="G1302" t="s">
        <v>5</v>
      </c>
      <c r="H1302" t="s">
        <v>2612</v>
      </c>
      <c r="J1302">
        <v>6333</v>
      </c>
      <c r="K1302" t="s">
        <v>287</v>
      </c>
      <c r="L1302" t="s">
        <v>23</v>
      </c>
      <c r="M1302">
        <v>6114.46</v>
      </c>
      <c r="N1302" t="s">
        <v>8137</v>
      </c>
      <c r="O1302" t="s">
        <v>2613</v>
      </c>
      <c r="P1302" s="3">
        <v>7601.55</v>
      </c>
      <c r="Q1302">
        <f t="shared" si="20"/>
        <v>1487.0900000000001</v>
      </c>
      <c r="R1302" t="s">
        <v>1178</v>
      </c>
      <c r="S1302" t="s">
        <v>26</v>
      </c>
      <c r="T1302" t="s">
        <v>27</v>
      </c>
      <c r="U1302">
        <v>3</v>
      </c>
      <c r="V1302">
        <v>2.5</v>
      </c>
      <c r="W1302">
        <v>1782</v>
      </c>
      <c r="X1302" t="s">
        <v>333</v>
      </c>
      <c r="Y1302" t="s">
        <v>333</v>
      </c>
      <c r="Z1302" t="s">
        <v>9618</v>
      </c>
      <c r="AA1302">
        <v>1937</v>
      </c>
      <c r="AB1302" t="s">
        <v>333</v>
      </c>
      <c r="AC1302">
        <v>-77.036046395824528</v>
      </c>
      <c r="AD1302">
        <v>38.96751785</v>
      </c>
      <c r="AE1302" t="s">
        <v>333</v>
      </c>
    </row>
    <row r="1303" spans="1:31" x14ac:dyDescent="0.2">
      <c r="A1303" s="1">
        <v>907</v>
      </c>
      <c r="B1303">
        <v>907</v>
      </c>
      <c r="C1303" t="s">
        <v>2614</v>
      </c>
      <c r="D1303" t="s">
        <v>32</v>
      </c>
      <c r="E1303">
        <v>51</v>
      </c>
      <c r="F1303" t="s">
        <v>19</v>
      </c>
      <c r="G1303" t="s">
        <v>5</v>
      </c>
      <c r="H1303" t="s">
        <v>2615</v>
      </c>
      <c r="J1303">
        <v>7250</v>
      </c>
      <c r="K1303" t="s">
        <v>2616</v>
      </c>
      <c r="L1303" t="s">
        <v>23</v>
      </c>
      <c r="M1303">
        <v>8531.23</v>
      </c>
      <c r="N1303" t="s">
        <v>8138</v>
      </c>
      <c r="O1303" t="s">
        <v>2617</v>
      </c>
      <c r="P1303" s="3">
        <v>5926.54</v>
      </c>
      <c r="Q1303">
        <f t="shared" si="20"/>
        <v>-2604.6899999999996</v>
      </c>
      <c r="R1303" t="s">
        <v>1178</v>
      </c>
      <c r="S1303" t="s">
        <v>26</v>
      </c>
      <c r="T1303" t="s">
        <v>27</v>
      </c>
      <c r="U1303">
        <v>3</v>
      </c>
      <c r="V1303">
        <v>3</v>
      </c>
      <c r="W1303">
        <v>1952</v>
      </c>
      <c r="X1303" t="s">
        <v>333</v>
      </c>
      <c r="Y1303" t="s">
        <v>333</v>
      </c>
      <c r="Z1303" t="s">
        <v>9618</v>
      </c>
      <c r="AA1303">
        <v>1948</v>
      </c>
      <c r="AB1303" t="s">
        <v>333</v>
      </c>
      <c r="AC1303">
        <v>-77.035392417747431</v>
      </c>
      <c r="AD1303">
        <v>38.978030399999987</v>
      </c>
      <c r="AE1303" t="s">
        <v>333</v>
      </c>
    </row>
    <row r="1304" spans="1:31" x14ac:dyDescent="0.2">
      <c r="A1304" s="1">
        <v>908</v>
      </c>
      <c r="B1304">
        <v>908</v>
      </c>
      <c r="C1304" t="s">
        <v>2614</v>
      </c>
      <c r="D1304" t="s">
        <v>32</v>
      </c>
      <c r="E1304">
        <v>54</v>
      </c>
      <c r="F1304" t="s">
        <v>19</v>
      </c>
      <c r="G1304" t="s">
        <v>5</v>
      </c>
      <c r="H1304" t="s">
        <v>2618</v>
      </c>
      <c r="I1304" t="s">
        <v>2619</v>
      </c>
      <c r="J1304">
        <v>7238</v>
      </c>
      <c r="K1304" t="s">
        <v>2616</v>
      </c>
      <c r="L1304" t="s">
        <v>23</v>
      </c>
      <c r="M1304">
        <v>8194.15</v>
      </c>
      <c r="N1304" t="s">
        <v>8139</v>
      </c>
      <c r="O1304" t="s">
        <v>2620</v>
      </c>
      <c r="Q1304">
        <f t="shared" si="20"/>
        <v>-8194.15</v>
      </c>
      <c r="S1304" t="s">
        <v>26</v>
      </c>
      <c r="T1304" t="s">
        <v>27</v>
      </c>
      <c r="U1304">
        <v>3</v>
      </c>
      <c r="V1304">
        <v>3</v>
      </c>
      <c r="W1304">
        <v>1712</v>
      </c>
      <c r="X1304" t="s">
        <v>333</v>
      </c>
      <c r="Y1304" t="s">
        <v>333</v>
      </c>
      <c r="Z1304" t="s">
        <v>9618</v>
      </c>
      <c r="AA1304">
        <v>1948</v>
      </c>
      <c r="AB1304" t="s">
        <v>333</v>
      </c>
      <c r="AC1304">
        <v>-77.035372394491873</v>
      </c>
      <c r="AD1304">
        <v>38.977610149999997</v>
      </c>
      <c r="AE1304" t="s">
        <v>10615</v>
      </c>
    </row>
    <row r="1305" spans="1:31" x14ac:dyDescent="0.2">
      <c r="A1305" s="1">
        <v>910</v>
      </c>
      <c r="B1305">
        <v>910</v>
      </c>
      <c r="C1305" t="s">
        <v>2625</v>
      </c>
      <c r="D1305" t="s">
        <v>32</v>
      </c>
      <c r="E1305">
        <v>57</v>
      </c>
      <c r="F1305" t="s">
        <v>19</v>
      </c>
      <c r="G1305" t="s">
        <v>5</v>
      </c>
      <c r="H1305" t="s">
        <v>2626</v>
      </c>
      <c r="J1305">
        <v>1429</v>
      </c>
      <c r="K1305" t="s">
        <v>2627</v>
      </c>
      <c r="L1305" t="s">
        <v>23</v>
      </c>
      <c r="M1305">
        <v>5568.63</v>
      </c>
      <c r="N1305" t="s">
        <v>8141</v>
      </c>
      <c r="O1305" t="s">
        <v>2628</v>
      </c>
      <c r="P1305" s="3">
        <v>1648.1</v>
      </c>
      <c r="Q1305">
        <f t="shared" si="20"/>
        <v>-3920.53</v>
      </c>
      <c r="R1305" t="s">
        <v>1178</v>
      </c>
      <c r="S1305" t="s">
        <v>26</v>
      </c>
      <c r="T1305" t="s">
        <v>27</v>
      </c>
      <c r="U1305">
        <v>4</v>
      </c>
      <c r="V1305">
        <v>2</v>
      </c>
      <c r="W1305">
        <v>2100</v>
      </c>
      <c r="X1305" t="s">
        <v>333</v>
      </c>
      <c r="Y1305" t="s">
        <v>333</v>
      </c>
      <c r="Z1305" t="s">
        <v>9618</v>
      </c>
      <c r="AA1305">
        <v>1932</v>
      </c>
      <c r="AB1305" t="s">
        <v>333</v>
      </c>
      <c r="AC1305">
        <v>-77.034768040705586</v>
      </c>
      <c r="AD1305">
        <v>38.9805566</v>
      </c>
      <c r="AE1305" t="s">
        <v>333</v>
      </c>
    </row>
    <row r="1306" spans="1:31" x14ac:dyDescent="0.2">
      <c r="A1306" s="1">
        <v>911</v>
      </c>
      <c r="B1306">
        <v>911</v>
      </c>
      <c r="C1306" t="s">
        <v>2629</v>
      </c>
      <c r="D1306" t="s">
        <v>32</v>
      </c>
      <c r="E1306">
        <v>56</v>
      </c>
      <c r="F1306" t="s">
        <v>19</v>
      </c>
      <c r="G1306" t="s">
        <v>5</v>
      </c>
      <c r="H1306" t="s">
        <v>2630</v>
      </c>
      <c r="J1306">
        <v>1407</v>
      </c>
      <c r="K1306" t="s">
        <v>2631</v>
      </c>
      <c r="L1306" t="s">
        <v>23</v>
      </c>
      <c r="M1306">
        <v>16169.64</v>
      </c>
      <c r="N1306" t="s">
        <v>8142</v>
      </c>
      <c r="O1306" t="s">
        <v>2632</v>
      </c>
      <c r="P1306" s="3">
        <v>19434.07</v>
      </c>
      <c r="Q1306">
        <f t="shared" si="20"/>
        <v>3264.4300000000003</v>
      </c>
      <c r="R1306" t="s">
        <v>1178</v>
      </c>
      <c r="S1306" t="s">
        <v>26</v>
      </c>
      <c r="T1306" t="s">
        <v>27</v>
      </c>
      <c r="U1306">
        <v>4</v>
      </c>
      <c r="V1306">
        <v>3.5</v>
      </c>
      <c r="W1306">
        <v>2154</v>
      </c>
      <c r="X1306" t="s">
        <v>333</v>
      </c>
      <c r="Y1306" t="s">
        <v>333</v>
      </c>
      <c r="Z1306" t="s">
        <v>9618</v>
      </c>
      <c r="AA1306">
        <v>1934</v>
      </c>
      <c r="AB1306">
        <v>2005</v>
      </c>
      <c r="AC1306">
        <v>-77.033936854489937</v>
      </c>
      <c r="AD1306">
        <v>38.983390700000001</v>
      </c>
      <c r="AE1306" t="s">
        <v>333</v>
      </c>
    </row>
    <row r="1307" spans="1:31" x14ac:dyDescent="0.2">
      <c r="A1307" s="1">
        <v>912</v>
      </c>
      <c r="B1307">
        <v>912</v>
      </c>
      <c r="C1307" t="s">
        <v>2633</v>
      </c>
      <c r="D1307" t="s">
        <v>32</v>
      </c>
      <c r="E1307">
        <v>825</v>
      </c>
      <c r="F1307" t="s">
        <v>19</v>
      </c>
      <c r="G1307" t="s">
        <v>5</v>
      </c>
      <c r="H1307" t="s">
        <v>2634</v>
      </c>
      <c r="J1307">
        <v>6408</v>
      </c>
      <c r="K1307" t="s">
        <v>287</v>
      </c>
      <c r="L1307" t="s">
        <v>23</v>
      </c>
      <c r="M1307">
        <v>21611.43</v>
      </c>
      <c r="N1307" t="s">
        <v>8143</v>
      </c>
      <c r="O1307" t="s">
        <v>2635</v>
      </c>
      <c r="P1307" s="3">
        <v>5713.5</v>
      </c>
      <c r="Q1307">
        <f t="shared" si="20"/>
        <v>-15897.93</v>
      </c>
      <c r="R1307" t="s">
        <v>1178</v>
      </c>
      <c r="S1307" t="s">
        <v>26</v>
      </c>
      <c r="T1307" t="s">
        <v>27</v>
      </c>
      <c r="U1307">
        <v>5</v>
      </c>
      <c r="V1307">
        <v>3</v>
      </c>
      <c r="W1307">
        <v>2635</v>
      </c>
      <c r="X1307" t="s">
        <v>333</v>
      </c>
      <c r="Y1307" t="s">
        <v>333</v>
      </c>
      <c r="Z1307" t="s">
        <v>9618</v>
      </c>
      <c r="AA1307">
        <v>1937</v>
      </c>
      <c r="AB1307">
        <v>2018</v>
      </c>
      <c r="AC1307">
        <v>-77.036729379813664</v>
      </c>
      <c r="AD1307">
        <v>38.96820065</v>
      </c>
      <c r="AE1307" t="s">
        <v>10616</v>
      </c>
    </row>
    <row r="1308" spans="1:31" x14ac:dyDescent="0.2">
      <c r="A1308" s="1">
        <v>913</v>
      </c>
      <c r="B1308">
        <v>913</v>
      </c>
      <c r="C1308" t="s">
        <v>2636</v>
      </c>
      <c r="D1308" t="s">
        <v>32</v>
      </c>
      <c r="E1308">
        <v>822</v>
      </c>
      <c r="G1308" t="s">
        <v>5</v>
      </c>
      <c r="H1308" t="s">
        <v>2637</v>
      </c>
      <c r="J1308">
        <v>0</v>
      </c>
      <c r="K1308" t="s">
        <v>2638</v>
      </c>
      <c r="L1308" t="s">
        <v>23</v>
      </c>
      <c r="M1308">
        <v>259.68</v>
      </c>
      <c r="N1308" t="s">
        <v>8144</v>
      </c>
      <c r="O1308" t="s">
        <v>2639</v>
      </c>
      <c r="P1308" s="3">
        <v>6709.76</v>
      </c>
      <c r="Q1308">
        <f t="shared" si="20"/>
        <v>6450.08</v>
      </c>
      <c r="R1308" t="s">
        <v>139</v>
      </c>
      <c r="S1308" t="s">
        <v>26</v>
      </c>
      <c r="T1308" t="s">
        <v>27</v>
      </c>
      <c r="U1308">
        <v>5</v>
      </c>
      <c r="V1308">
        <v>3</v>
      </c>
      <c r="W1308">
        <v>2635</v>
      </c>
      <c r="X1308" t="s">
        <v>333</v>
      </c>
      <c r="Y1308" t="s">
        <v>333</v>
      </c>
      <c r="Z1308" t="s">
        <v>9618</v>
      </c>
      <c r="AA1308">
        <v>1937</v>
      </c>
      <c r="AB1308">
        <v>2018</v>
      </c>
      <c r="AC1308">
        <v>-77.037205999999998</v>
      </c>
      <c r="AD1308">
        <v>38.988661</v>
      </c>
      <c r="AE1308" t="s">
        <v>10617</v>
      </c>
    </row>
    <row r="1309" spans="1:31" x14ac:dyDescent="0.2">
      <c r="A1309" s="1">
        <v>914</v>
      </c>
      <c r="B1309">
        <v>914</v>
      </c>
      <c r="C1309" t="s">
        <v>2640</v>
      </c>
      <c r="D1309" t="s">
        <v>32</v>
      </c>
      <c r="E1309">
        <v>16</v>
      </c>
      <c r="F1309" t="s">
        <v>19</v>
      </c>
      <c r="G1309" t="s">
        <v>5</v>
      </c>
      <c r="H1309" t="s">
        <v>2641</v>
      </c>
      <c r="I1309" t="s">
        <v>2642</v>
      </c>
      <c r="J1309">
        <v>1795</v>
      </c>
      <c r="K1309" t="s">
        <v>2643</v>
      </c>
      <c r="L1309" t="s">
        <v>23</v>
      </c>
      <c r="M1309">
        <v>25416.85</v>
      </c>
      <c r="N1309" t="s">
        <v>8145</v>
      </c>
      <c r="O1309" t="s">
        <v>2644</v>
      </c>
      <c r="P1309" s="3">
        <v>28619.71</v>
      </c>
      <c r="Q1309">
        <f t="shared" si="20"/>
        <v>3202.8600000000006</v>
      </c>
      <c r="R1309" t="s">
        <v>1178</v>
      </c>
      <c r="S1309" t="s">
        <v>26</v>
      </c>
      <c r="T1309" t="s">
        <v>27</v>
      </c>
      <c r="U1309">
        <v>3</v>
      </c>
      <c r="V1309">
        <v>3</v>
      </c>
      <c r="W1309">
        <v>1441</v>
      </c>
      <c r="X1309" t="s">
        <v>333</v>
      </c>
      <c r="Y1309" t="s">
        <v>333</v>
      </c>
      <c r="Z1309" t="s">
        <v>9618</v>
      </c>
      <c r="AA1309">
        <v>1959</v>
      </c>
      <c r="AB1309" t="s">
        <v>333</v>
      </c>
      <c r="AC1309">
        <v>-77.040836242997017</v>
      </c>
      <c r="AD1309">
        <v>38.995294349999988</v>
      </c>
      <c r="AE1309" t="s">
        <v>10618</v>
      </c>
    </row>
    <row r="1310" spans="1:31" x14ac:dyDescent="0.2">
      <c r="A1310" s="1">
        <v>915</v>
      </c>
      <c r="B1310">
        <v>915</v>
      </c>
      <c r="C1310" t="s">
        <v>2645</v>
      </c>
      <c r="D1310" t="s">
        <v>32</v>
      </c>
      <c r="E1310">
        <v>813</v>
      </c>
      <c r="F1310" t="s">
        <v>19</v>
      </c>
      <c r="G1310" t="s">
        <v>5</v>
      </c>
      <c r="H1310" t="s">
        <v>2646</v>
      </c>
      <c r="I1310" t="s">
        <v>2647</v>
      </c>
      <c r="J1310">
        <v>7941</v>
      </c>
      <c r="K1310" t="s">
        <v>287</v>
      </c>
      <c r="L1310" t="s">
        <v>23</v>
      </c>
      <c r="M1310">
        <v>14552</v>
      </c>
      <c r="N1310" t="s">
        <v>8146</v>
      </c>
      <c r="O1310" t="s">
        <v>2648</v>
      </c>
      <c r="P1310" s="3">
        <v>17579.41</v>
      </c>
      <c r="Q1310">
        <f t="shared" si="20"/>
        <v>3027.41</v>
      </c>
      <c r="R1310" t="s">
        <v>1178</v>
      </c>
      <c r="S1310" t="s">
        <v>26</v>
      </c>
      <c r="T1310" t="s">
        <v>27</v>
      </c>
      <c r="U1310">
        <v>3</v>
      </c>
      <c r="V1310">
        <v>3</v>
      </c>
      <c r="W1310">
        <v>1441</v>
      </c>
      <c r="X1310" t="s">
        <v>333</v>
      </c>
      <c r="Y1310" t="s">
        <v>333</v>
      </c>
      <c r="Z1310" t="s">
        <v>9618</v>
      </c>
      <c r="AA1310">
        <v>1959</v>
      </c>
      <c r="AB1310" t="s">
        <v>333</v>
      </c>
      <c r="AC1310">
        <v>-77.0359400469967</v>
      </c>
      <c r="AD1310">
        <v>38.988672549999997</v>
      </c>
      <c r="AE1310" t="s">
        <v>10619</v>
      </c>
    </row>
    <row r="1311" spans="1:31" x14ac:dyDescent="0.2">
      <c r="A1311" s="1">
        <v>918</v>
      </c>
      <c r="B1311">
        <v>918</v>
      </c>
      <c r="C1311" t="s">
        <v>2656</v>
      </c>
      <c r="D1311" t="s">
        <v>32</v>
      </c>
      <c r="E1311">
        <v>12</v>
      </c>
      <c r="F1311" t="s">
        <v>19</v>
      </c>
      <c r="G1311" t="s">
        <v>5</v>
      </c>
      <c r="H1311" t="s">
        <v>2657</v>
      </c>
      <c r="I1311" t="s">
        <v>2658</v>
      </c>
      <c r="J1311">
        <v>7805</v>
      </c>
      <c r="K1311" t="s">
        <v>2659</v>
      </c>
      <c r="L1311" t="s">
        <v>23</v>
      </c>
      <c r="M1311">
        <v>20485.96</v>
      </c>
      <c r="N1311" t="s">
        <v>8148</v>
      </c>
      <c r="O1311" t="s">
        <v>2660</v>
      </c>
      <c r="P1311" s="3">
        <v>21866.36</v>
      </c>
      <c r="Q1311">
        <f t="shared" si="20"/>
        <v>1380.4000000000015</v>
      </c>
      <c r="R1311" t="s">
        <v>1178</v>
      </c>
      <c r="S1311" t="s">
        <v>26</v>
      </c>
      <c r="T1311" t="s">
        <v>27</v>
      </c>
      <c r="U1311">
        <v>3</v>
      </c>
      <c r="V1311">
        <v>2</v>
      </c>
      <c r="W1311">
        <v>1918</v>
      </c>
      <c r="X1311" t="s">
        <v>333</v>
      </c>
      <c r="Y1311" t="s">
        <v>333</v>
      </c>
      <c r="Z1311" t="s">
        <v>9618</v>
      </c>
      <c r="AA1311">
        <v>1932</v>
      </c>
      <c r="AB1311" t="s">
        <v>333</v>
      </c>
      <c r="AC1311">
        <v>-77.031966630678937</v>
      </c>
      <c r="AD1311">
        <v>38.984388699999997</v>
      </c>
      <c r="AE1311" t="s">
        <v>10620</v>
      </c>
    </row>
    <row r="1312" spans="1:31" x14ac:dyDescent="0.2">
      <c r="A1312" s="1">
        <v>919</v>
      </c>
      <c r="B1312">
        <v>919</v>
      </c>
      <c r="C1312" t="s">
        <v>2656</v>
      </c>
      <c r="D1312" t="s">
        <v>32</v>
      </c>
      <c r="E1312">
        <v>23</v>
      </c>
      <c r="F1312" t="s">
        <v>19</v>
      </c>
      <c r="G1312" t="s">
        <v>5</v>
      </c>
      <c r="H1312" t="s">
        <v>2661</v>
      </c>
      <c r="J1312">
        <v>1311</v>
      </c>
      <c r="K1312" t="s">
        <v>2631</v>
      </c>
      <c r="L1312" t="s">
        <v>23</v>
      </c>
      <c r="M1312">
        <v>3521.96</v>
      </c>
      <c r="N1312" t="s">
        <v>8149</v>
      </c>
      <c r="O1312" t="s">
        <v>2662</v>
      </c>
      <c r="P1312" s="3">
        <v>6779.28</v>
      </c>
      <c r="Q1312">
        <f t="shared" si="20"/>
        <v>3257.3199999999997</v>
      </c>
      <c r="R1312" t="s">
        <v>1178</v>
      </c>
      <c r="S1312" t="s">
        <v>26</v>
      </c>
      <c r="T1312" t="s">
        <v>27</v>
      </c>
      <c r="U1312">
        <v>3</v>
      </c>
      <c r="V1312">
        <v>1</v>
      </c>
      <c r="W1312">
        <v>1924</v>
      </c>
      <c r="X1312" t="s">
        <v>333</v>
      </c>
      <c r="Y1312" t="s">
        <v>333</v>
      </c>
      <c r="Z1312" t="s">
        <v>9618</v>
      </c>
      <c r="AA1312">
        <v>1927</v>
      </c>
      <c r="AB1312" t="s">
        <v>333</v>
      </c>
      <c r="AC1312">
        <v>-77.030853419001744</v>
      </c>
      <c r="AD1312">
        <v>38.983387749999999</v>
      </c>
      <c r="AE1312" t="s">
        <v>333</v>
      </c>
    </row>
    <row r="1313" spans="1:31" x14ac:dyDescent="0.2">
      <c r="A1313" s="1">
        <v>920</v>
      </c>
      <c r="B1313">
        <v>920</v>
      </c>
      <c r="C1313" t="s">
        <v>2663</v>
      </c>
      <c r="D1313" t="s">
        <v>32</v>
      </c>
      <c r="E1313">
        <v>34</v>
      </c>
      <c r="F1313" t="s">
        <v>19</v>
      </c>
      <c r="G1313" t="s">
        <v>5</v>
      </c>
      <c r="H1313" t="s">
        <v>2664</v>
      </c>
      <c r="I1313" t="s">
        <v>2554</v>
      </c>
      <c r="J1313">
        <v>1304</v>
      </c>
      <c r="K1313" t="s">
        <v>2665</v>
      </c>
      <c r="L1313" t="s">
        <v>23</v>
      </c>
      <c r="M1313">
        <v>4580.96</v>
      </c>
      <c r="N1313" t="s">
        <v>8150</v>
      </c>
      <c r="O1313" t="s">
        <v>2666</v>
      </c>
      <c r="P1313" s="3">
        <v>6609.7</v>
      </c>
      <c r="Q1313">
        <f t="shared" si="20"/>
        <v>2028.7399999999998</v>
      </c>
      <c r="R1313" t="s">
        <v>1178</v>
      </c>
      <c r="S1313" t="s">
        <v>26</v>
      </c>
      <c r="T1313" t="s">
        <v>27</v>
      </c>
      <c r="U1313">
        <v>6</v>
      </c>
      <c r="V1313">
        <v>3</v>
      </c>
      <c r="W1313">
        <v>3960</v>
      </c>
      <c r="X1313" t="s">
        <v>333</v>
      </c>
      <c r="Y1313" t="s">
        <v>333</v>
      </c>
      <c r="Z1313" t="s">
        <v>9618</v>
      </c>
      <c r="AA1313">
        <v>1926</v>
      </c>
      <c r="AB1313">
        <v>2008</v>
      </c>
      <c r="AC1313">
        <v>-77.030278562925815</v>
      </c>
      <c r="AD1313">
        <v>38.978488300000002</v>
      </c>
      <c r="AE1313" t="s">
        <v>10621</v>
      </c>
    </row>
    <row r="1314" spans="1:31" x14ac:dyDescent="0.2">
      <c r="A1314" s="1">
        <v>921</v>
      </c>
      <c r="B1314">
        <v>921</v>
      </c>
      <c r="C1314" t="s">
        <v>2667</v>
      </c>
      <c r="D1314" t="s">
        <v>32</v>
      </c>
      <c r="E1314">
        <v>14</v>
      </c>
      <c r="F1314" t="s">
        <v>19</v>
      </c>
      <c r="G1314" t="s">
        <v>5</v>
      </c>
      <c r="H1314" t="s">
        <v>2668</v>
      </c>
      <c r="J1314">
        <v>1308</v>
      </c>
      <c r="K1314" t="s">
        <v>2669</v>
      </c>
      <c r="L1314" t="s">
        <v>23</v>
      </c>
      <c r="M1314">
        <v>8147</v>
      </c>
      <c r="N1314" t="s">
        <v>8151</v>
      </c>
      <c r="O1314" t="s">
        <v>2670</v>
      </c>
      <c r="P1314" s="3">
        <v>9133.26</v>
      </c>
      <c r="Q1314">
        <f t="shared" si="20"/>
        <v>986.26000000000022</v>
      </c>
      <c r="R1314" t="s">
        <v>1178</v>
      </c>
      <c r="S1314" t="s">
        <v>26</v>
      </c>
      <c r="T1314" t="s">
        <v>27</v>
      </c>
      <c r="U1314">
        <v>3</v>
      </c>
      <c r="V1314">
        <v>1</v>
      </c>
      <c r="W1314">
        <v>1185</v>
      </c>
      <c r="X1314" t="s">
        <v>333</v>
      </c>
      <c r="Y1314" t="s">
        <v>333</v>
      </c>
      <c r="Z1314" t="s">
        <v>9618</v>
      </c>
      <c r="AA1314">
        <v>1950</v>
      </c>
      <c r="AB1314" t="s">
        <v>333</v>
      </c>
      <c r="AC1314">
        <v>-77.030301822774362</v>
      </c>
      <c r="AD1314">
        <v>38.971665299999998</v>
      </c>
      <c r="AE1314" t="s">
        <v>333</v>
      </c>
    </row>
    <row r="1315" spans="1:31" x14ac:dyDescent="0.2">
      <c r="A1315" s="1">
        <v>922</v>
      </c>
      <c r="B1315">
        <v>922</v>
      </c>
      <c r="C1315" t="s">
        <v>2671</v>
      </c>
      <c r="D1315" t="s">
        <v>32</v>
      </c>
      <c r="E1315">
        <v>7</v>
      </c>
      <c r="F1315" t="s">
        <v>19</v>
      </c>
      <c r="G1315" t="s">
        <v>5</v>
      </c>
      <c r="H1315" t="s">
        <v>2672</v>
      </c>
      <c r="J1315">
        <v>1335</v>
      </c>
      <c r="K1315" t="s">
        <v>2673</v>
      </c>
      <c r="L1315" t="s">
        <v>23</v>
      </c>
      <c r="M1315">
        <v>2618.62</v>
      </c>
      <c r="N1315" t="s">
        <v>8152</v>
      </c>
      <c r="O1315" t="s">
        <v>2674</v>
      </c>
      <c r="P1315" s="3">
        <v>3783.79</v>
      </c>
      <c r="Q1315">
        <f t="shared" si="20"/>
        <v>1165.17</v>
      </c>
      <c r="R1315" t="s">
        <v>1178</v>
      </c>
      <c r="S1315" t="s">
        <v>26</v>
      </c>
      <c r="T1315" t="s">
        <v>27</v>
      </c>
      <c r="U1315">
        <v>3</v>
      </c>
      <c r="V1315">
        <v>2</v>
      </c>
      <c r="W1315">
        <v>1392</v>
      </c>
      <c r="X1315" t="s">
        <v>333</v>
      </c>
      <c r="Y1315" t="s">
        <v>333</v>
      </c>
      <c r="Z1315" t="s">
        <v>9618</v>
      </c>
      <c r="AA1315">
        <v>1941</v>
      </c>
      <c r="AB1315" t="s">
        <v>333</v>
      </c>
      <c r="AC1315">
        <v>-77.031264299665239</v>
      </c>
      <c r="AD1315">
        <v>38.969215050000003</v>
      </c>
      <c r="AE1315" t="s">
        <v>10622</v>
      </c>
    </row>
    <row r="1316" spans="1:31" x14ac:dyDescent="0.2">
      <c r="A1316" s="1">
        <v>924</v>
      </c>
      <c r="B1316">
        <v>924</v>
      </c>
      <c r="C1316" t="s">
        <v>2678</v>
      </c>
      <c r="D1316" t="s">
        <v>32</v>
      </c>
      <c r="E1316">
        <v>102</v>
      </c>
      <c r="F1316" t="s">
        <v>19</v>
      </c>
      <c r="G1316" t="s">
        <v>5</v>
      </c>
      <c r="H1316" t="s">
        <v>2679</v>
      </c>
      <c r="I1316" t="s">
        <v>2680</v>
      </c>
      <c r="J1316">
        <v>1352</v>
      </c>
      <c r="K1316" t="s">
        <v>2185</v>
      </c>
      <c r="L1316" t="s">
        <v>23</v>
      </c>
      <c r="M1316">
        <v>11330.39</v>
      </c>
      <c r="N1316" t="s">
        <v>8154</v>
      </c>
      <c r="O1316" t="s">
        <v>2681</v>
      </c>
      <c r="P1316" s="3">
        <v>13355.76</v>
      </c>
      <c r="Q1316">
        <f t="shared" si="20"/>
        <v>2025.3700000000008</v>
      </c>
      <c r="R1316" t="s">
        <v>50</v>
      </c>
      <c r="S1316" t="s">
        <v>26</v>
      </c>
      <c r="T1316" t="s">
        <v>27</v>
      </c>
      <c r="U1316">
        <v>2</v>
      </c>
      <c r="V1316">
        <v>1</v>
      </c>
      <c r="W1316">
        <v>1026</v>
      </c>
      <c r="X1316" t="s">
        <v>333</v>
      </c>
      <c r="Y1316" t="s">
        <v>333</v>
      </c>
      <c r="Z1316" t="s">
        <v>9618</v>
      </c>
      <c r="AA1316">
        <v>1940</v>
      </c>
      <c r="AB1316" t="s">
        <v>333</v>
      </c>
      <c r="AC1316">
        <v>-77.031726350099063</v>
      </c>
      <c r="AD1316">
        <v>38.965254899999998</v>
      </c>
      <c r="AE1316" t="s">
        <v>10623</v>
      </c>
    </row>
    <row r="1317" spans="1:31" x14ac:dyDescent="0.2">
      <c r="A1317" s="1">
        <v>925</v>
      </c>
      <c r="B1317">
        <v>925</v>
      </c>
      <c r="C1317" t="s">
        <v>2678</v>
      </c>
      <c r="D1317" t="s">
        <v>32</v>
      </c>
      <c r="E1317">
        <v>813</v>
      </c>
      <c r="G1317" t="s">
        <v>5</v>
      </c>
      <c r="H1317" t="s">
        <v>2682</v>
      </c>
      <c r="J1317">
        <v>0</v>
      </c>
      <c r="K1317" t="s">
        <v>23</v>
      </c>
      <c r="L1317" t="s">
        <v>23</v>
      </c>
      <c r="M1317">
        <v>43081.42</v>
      </c>
      <c r="N1317" t="s">
        <v>7475</v>
      </c>
      <c r="O1317" t="s">
        <v>2683</v>
      </c>
      <c r="P1317" s="3">
        <v>46215</v>
      </c>
      <c r="Q1317">
        <f t="shared" si="20"/>
        <v>3133.5800000000017</v>
      </c>
      <c r="R1317" t="s">
        <v>345</v>
      </c>
      <c r="S1317" t="s">
        <v>26</v>
      </c>
      <c r="T1317" t="s">
        <v>27</v>
      </c>
      <c r="U1317">
        <v>2</v>
      </c>
      <c r="V1317">
        <v>1</v>
      </c>
      <c r="W1317">
        <v>1026</v>
      </c>
      <c r="X1317" t="s">
        <v>333</v>
      </c>
      <c r="Y1317" t="s">
        <v>333</v>
      </c>
      <c r="Z1317" t="s">
        <v>9618</v>
      </c>
      <c r="AA1317">
        <v>1940</v>
      </c>
      <c r="AB1317" t="s">
        <v>333</v>
      </c>
      <c r="AC1317">
        <v>0</v>
      </c>
      <c r="AD1317">
        <v>0</v>
      </c>
      <c r="AE1317" t="s">
        <v>10624</v>
      </c>
    </row>
    <row r="1318" spans="1:31" x14ac:dyDescent="0.2">
      <c r="A1318" s="1">
        <v>926</v>
      </c>
      <c r="B1318">
        <v>926</v>
      </c>
      <c r="C1318" t="s">
        <v>2684</v>
      </c>
      <c r="D1318" t="s">
        <v>32</v>
      </c>
      <c r="E1318">
        <v>858</v>
      </c>
      <c r="G1318" t="s">
        <v>5</v>
      </c>
      <c r="H1318" t="s">
        <v>2685</v>
      </c>
      <c r="I1318" t="s">
        <v>2686</v>
      </c>
      <c r="J1318">
        <v>0</v>
      </c>
      <c r="K1318" t="s">
        <v>2687</v>
      </c>
      <c r="L1318" t="s">
        <v>23</v>
      </c>
      <c r="M1318">
        <v>8747.14</v>
      </c>
      <c r="N1318" t="s">
        <v>8155</v>
      </c>
      <c r="O1318" t="s">
        <v>2688</v>
      </c>
      <c r="P1318" s="3">
        <v>8718.08</v>
      </c>
      <c r="Q1318">
        <f t="shared" si="20"/>
        <v>-29.059999999999491</v>
      </c>
      <c r="R1318" t="s">
        <v>110</v>
      </c>
      <c r="S1318" t="s">
        <v>26</v>
      </c>
      <c r="T1318" t="s">
        <v>27</v>
      </c>
      <c r="U1318">
        <v>2</v>
      </c>
      <c r="V1318">
        <v>1</v>
      </c>
      <c r="W1318">
        <v>1026</v>
      </c>
      <c r="X1318" t="s">
        <v>333</v>
      </c>
      <c r="Y1318" t="s">
        <v>333</v>
      </c>
      <c r="Z1318" t="s">
        <v>9618</v>
      </c>
      <c r="AA1318">
        <v>1940</v>
      </c>
      <c r="AB1318" t="s">
        <v>333</v>
      </c>
      <c r="AC1318">
        <v>-77.029938000000001</v>
      </c>
      <c r="AD1318">
        <v>38.960217999999998</v>
      </c>
      <c r="AE1318" t="s">
        <v>10625</v>
      </c>
    </row>
    <row r="1319" spans="1:31" x14ac:dyDescent="0.2">
      <c r="A1319" s="1">
        <v>927</v>
      </c>
      <c r="B1319">
        <v>927</v>
      </c>
      <c r="C1319" t="s">
        <v>2689</v>
      </c>
      <c r="D1319" t="s">
        <v>32</v>
      </c>
      <c r="E1319">
        <v>59</v>
      </c>
      <c r="F1319" t="s">
        <v>19</v>
      </c>
      <c r="G1319" t="s">
        <v>5</v>
      </c>
      <c r="H1319" t="s">
        <v>2690</v>
      </c>
      <c r="J1319">
        <v>5703</v>
      </c>
      <c r="K1319" t="s">
        <v>2445</v>
      </c>
      <c r="L1319" t="s">
        <v>23</v>
      </c>
      <c r="M1319">
        <v>23442.82</v>
      </c>
      <c r="N1319" t="s">
        <v>8156</v>
      </c>
      <c r="O1319" t="s">
        <v>2691</v>
      </c>
      <c r="P1319" s="3">
        <v>26128.240000000002</v>
      </c>
      <c r="Q1319">
        <f t="shared" si="20"/>
        <v>2685.4200000000019</v>
      </c>
      <c r="R1319" t="s">
        <v>688</v>
      </c>
      <c r="S1319" t="s">
        <v>26</v>
      </c>
      <c r="T1319" t="s">
        <v>27</v>
      </c>
      <c r="U1319">
        <v>3</v>
      </c>
      <c r="V1319">
        <v>1.5</v>
      </c>
      <c r="W1319">
        <v>1528</v>
      </c>
      <c r="X1319" t="s">
        <v>333</v>
      </c>
      <c r="Y1319" t="s">
        <v>333</v>
      </c>
      <c r="Z1319" t="s">
        <v>9618</v>
      </c>
      <c r="AA1319">
        <v>1925</v>
      </c>
      <c r="AB1319">
        <v>1925</v>
      </c>
      <c r="AC1319">
        <v>-77.030983089825668</v>
      </c>
      <c r="AD1319">
        <v>38.958515000000013</v>
      </c>
      <c r="AE1319" t="s">
        <v>10626</v>
      </c>
    </row>
    <row r="1320" spans="1:31" x14ac:dyDescent="0.2">
      <c r="A1320" s="1">
        <v>928</v>
      </c>
      <c r="B1320">
        <v>928</v>
      </c>
      <c r="C1320" t="s">
        <v>2689</v>
      </c>
      <c r="D1320" t="s">
        <v>32</v>
      </c>
      <c r="E1320">
        <v>810</v>
      </c>
      <c r="F1320" t="s">
        <v>19</v>
      </c>
      <c r="G1320" t="s">
        <v>5</v>
      </c>
      <c r="H1320" t="s">
        <v>2692</v>
      </c>
      <c r="J1320">
        <v>5741</v>
      </c>
      <c r="K1320" t="s">
        <v>2445</v>
      </c>
      <c r="L1320" t="s">
        <v>23</v>
      </c>
      <c r="M1320">
        <v>27481.97</v>
      </c>
      <c r="N1320" t="s">
        <v>8157</v>
      </c>
      <c r="O1320" t="s">
        <v>2693</v>
      </c>
      <c r="P1320" s="3">
        <v>36305.33</v>
      </c>
      <c r="Q1320">
        <f t="shared" si="20"/>
        <v>8823.36</v>
      </c>
      <c r="R1320" t="s">
        <v>2694</v>
      </c>
      <c r="S1320" t="s">
        <v>26</v>
      </c>
      <c r="T1320" t="s">
        <v>27</v>
      </c>
      <c r="U1320" t="s">
        <v>333</v>
      </c>
      <c r="V1320">
        <v>30</v>
      </c>
      <c r="W1320">
        <v>22020</v>
      </c>
      <c r="X1320" t="s">
        <v>333</v>
      </c>
      <c r="Y1320" t="s">
        <v>333</v>
      </c>
      <c r="Z1320" t="s">
        <v>9618</v>
      </c>
      <c r="AA1320">
        <v>1937</v>
      </c>
      <c r="AB1320" t="s">
        <v>333</v>
      </c>
      <c r="AC1320">
        <v>-77.030183890751786</v>
      </c>
      <c r="AD1320">
        <v>38.95946515</v>
      </c>
      <c r="AE1320" t="s">
        <v>10627</v>
      </c>
    </row>
    <row r="1321" spans="1:31" x14ac:dyDescent="0.2">
      <c r="A1321" s="1">
        <v>929</v>
      </c>
      <c r="B1321">
        <v>929</v>
      </c>
      <c r="C1321" t="s">
        <v>2695</v>
      </c>
      <c r="D1321" t="s">
        <v>32</v>
      </c>
      <c r="E1321">
        <v>2001</v>
      </c>
      <c r="F1321" t="s">
        <v>19</v>
      </c>
      <c r="G1321" t="s">
        <v>5</v>
      </c>
      <c r="H1321" t="s">
        <v>2696</v>
      </c>
      <c r="J1321">
        <v>1301</v>
      </c>
      <c r="K1321" t="s">
        <v>2697</v>
      </c>
      <c r="L1321" t="s">
        <v>23</v>
      </c>
      <c r="M1321">
        <v>12110.56</v>
      </c>
      <c r="N1321" t="s">
        <v>8158</v>
      </c>
      <c r="O1321" t="s">
        <v>2698</v>
      </c>
      <c r="P1321" s="3">
        <v>12683.11</v>
      </c>
      <c r="Q1321">
        <f t="shared" si="20"/>
        <v>572.55000000000109</v>
      </c>
      <c r="R1321" t="s">
        <v>115</v>
      </c>
      <c r="S1321" t="s">
        <v>26</v>
      </c>
      <c r="T1321" t="s">
        <v>27</v>
      </c>
      <c r="U1321">
        <v>1</v>
      </c>
      <c r="V1321">
        <v>1</v>
      </c>
      <c r="W1321">
        <v>578</v>
      </c>
      <c r="X1321" t="s">
        <v>333</v>
      </c>
      <c r="Y1321" t="s">
        <v>333</v>
      </c>
      <c r="Z1321" t="s">
        <v>9618</v>
      </c>
      <c r="AA1321">
        <v>1935</v>
      </c>
      <c r="AB1321" t="s">
        <v>333</v>
      </c>
      <c r="AC1321">
        <v>-77.030241848897973</v>
      </c>
      <c r="AD1321">
        <v>38.9575192</v>
      </c>
      <c r="AE1321" t="s">
        <v>10628</v>
      </c>
    </row>
    <row r="1322" spans="1:31" x14ac:dyDescent="0.2">
      <c r="A1322" s="1">
        <v>930</v>
      </c>
      <c r="B1322">
        <v>930</v>
      </c>
      <c r="C1322" t="s">
        <v>2695</v>
      </c>
      <c r="D1322" t="s">
        <v>32</v>
      </c>
      <c r="E1322">
        <v>2003</v>
      </c>
      <c r="F1322" t="s">
        <v>19</v>
      </c>
      <c r="G1322" t="s">
        <v>5</v>
      </c>
      <c r="H1322" t="s">
        <v>2699</v>
      </c>
      <c r="J1322">
        <v>1301</v>
      </c>
      <c r="K1322" t="s">
        <v>2697</v>
      </c>
      <c r="L1322" t="s">
        <v>23</v>
      </c>
      <c r="M1322">
        <v>4797.78</v>
      </c>
      <c r="N1322" t="s">
        <v>8159</v>
      </c>
      <c r="O1322" t="s">
        <v>2700</v>
      </c>
      <c r="P1322" s="3">
        <v>5719.11</v>
      </c>
      <c r="Q1322">
        <f t="shared" si="20"/>
        <v>921.32999999999993</v>
      </c>
      <c r="R1322" t="s">
        <v>115</v>
      </c>
      <c r="S1322" t="s">
        <v>26</v>
      </c>
      <c r="T1322" t="s">
        <v>27</v>
      </c>
      <c r="U1322">
        <v>1</v>
      </c>
      <c r="V1322">
        <v>1</v>
      </c>
      <c r="W1322">
        <v>643</v>
      </c>
      <c r="X1322" t="s">
        <v>333</v>
      </c>
      <c r="Y1322" t="s">
        <v>333</v>
      </c>
      <c r="Z1322" t="s">
        <v>9618</v>
      </c>
      <c r="AA1322">
        <v>1935</v>
      </c>
      <c r="AB1322" t="s">
        <v>333</v>
      </c>
      <c r="AC1322">
        <v>-77.030241848897973</v>
      </c>
      <c r="AD1322">
        <v>38.9575192</v>
      </c>
      <c r="AE1322" t="s">
        <v>333</v>
      </c>
    </row>
    <row r="1323" spans="1:31" x14ac:dyDescent="0.2">
      <c r="A1323" s="1">
        <v>933</v>
      </c>
      <c r="B1323">
        <v>933</v>
      </c>
      <c r="C1323" t="s">
        <v>2707</v>
      </c>
      <c r="D1323" t="s">
        <v>32</v>
      </c>
      <c r="E1323">
        <v>58</v>
      </c>
      <c r="F1323" t="s">
        <v>19</v>
      </c>
      <c r="G1323" t="s">
        <v>5</v>
      </c>
      <c r="H1323" t="s">
        <v>2708</v>
      </c>
      <c r="J1323">
        <v>1306</v>
      </c>
      <c r="K1323" t="s">
        <v>2697</v>
      </c>
      <c r="L1323" t="s">
        <v>23</v>
      </c>
      <c r="M1323">
        <v>10180.11</v>
      </c>
      <c r="N1323" t="s">
        <v>8161</v>
      </c>
      <c r="O1323" t="s">
        <v>2709</v>
      </c>
      <c r="P1323" s="3">
        <v>11406.77</v>
      </c>
      <c r="Q1323">
        <f t="shared" si="20"/>
        <v>1226.6599999999999</v>
      </c>
      <c r="R1323" t="s">
        <v>50</v>
      </c>
      <c r="S1323" t="s">
        <v>26</v>
      </c>
      <c r="T1323" t="s">
        <v>27</v>
      </c>
      <c r="U1323">
        <v>3</v>
      </c>
      <c r="V1323">
        <v>1.5</v>
      </c>
      <c r="W1323">
        <v>1840</v>
      </c>
      <c r="X1323" t="s">
        <v>333</v>
      </c>
      <c r="Y1323" t="s">
        <v>333</v>
      </c>
      <c r="Z1323" t="s">
        <v>333</v>
      </c>
      <c r="AA1323">
        <v>1920</v>
      </c>
      <c r="AB1323" t="s">
        <v>333</v>
      </c>
      <c r="AC1323">
        <v>-77.030539649549553</v>
      </c>
      <c r="AD1323">
        <v>38.957059200000003</v>
      </c>
      <c r="AE1323" t="s">
        <v>333</v>
      </c>
    </row>
    <row r="1324" spans="1:31" x14ac:dyDescent="0.2">
      <c r="A1324" s="1">
        <v>934</v>
      </c>
      <c r="B1324">
        <v>934</v>
      </c>
      <c r="C1324" t="s">
        <v>2707</v>
      </c>
      <c r="D1324" t="s">
        <v>32</v>
      </c>
      <c r="E1324">
        <v>77</v>
      </c>
      <c r="F1324" t="s">
        <v>19</v>
      </c>
      <c r="G1324" t="s">
        <v>5</v>
      </c>
      <c r="H1324" t="s">
        <v>2710</v>
      </c>
      <c r="J1324">
        <v>1337</v>
      </c>
      <c r="K1324" t="s">
        <v>2595</v>
      </c>
      <c r="L1324" t="s">
        <v>23</v>
      </c>
      <c r="M1324">
        <v>34447.06</v>
      </c>
      <c r="N1324" t="s">
        <v>8162</v>
      </c>
      <c r="O1324" t="s">
        <v>2711</v>
      </c>
      <c r="P1324" s="3">
        <v>50193.31</v>
      </c>
      <c r="Q1324">
        <f t="shared" si="20"/>
        <v>15746.25</v>
      </c>
      <c r="R1324" t="s">
        <v>50</v>
      </c>
      <c r="S1324" t="s">
        <v>26</v>
      </c>
      <c r="T1324" t="s">
        <v>27</v>
      </c>
      <c r="U1324">
        <v>3</v>
      </c>
      <c r="V1324">
        <v>1</v>
      </c>
      <c r="W1324">
        <v>1280</v>
      </c>
      <c r="X1324" t="s">
        <v>333</v>
      </c>
      <c r="Y1324" t="s">
        <v>333</v>
      </c>
      <c r="Z1324" t="s">
        <v>9618</v>
      </c>
      <c r="AA1324">
        <v>1924</v>
      </c>
      <c r="AB1324" t="s">
        <v>333</v>
      </c>
      <c r="AC1324">
        <v>-77.031327628004306</v>
      </c>
      <c r="AD1324">
        <v>38.956456699999997</v>
      </c>
      <c r="AE1324" t="s">
        <v>10629</v>
      </c>
    </row>
    <row r="1325" spans="1:31" x14ac:dyDescent="0.2">
      <c r="A1325" s="1">
        <v>935</v>
      </c>
      <c r="B1325">
        <v>935</v>
      </c>
      <c r="C1325" t="s">
        <v>2712</v>
      </c>
      <c r="D1325" t="s">
        <v>32</v>
      </c>
      <c r="E1325">
        <v>817</v>
      </c>
      <c r="F1325" t="s">
        <v>19</v>
      </c>
      <c r="G1325" t="s">
        <v>5</v>
      </c>
      <c r="H1325" t="s">
        <v>2713</v>
      </c>
      <c r="J1325">
        <v>1310</v>
      </c>
      <c r="K1325" t="s">
        <v>2595</v>
      </c>
      <c r="L1325" t="s">
        <v>23</v>
      </c>
      <c r="M1325">
        <v>6114.4</v>
      </c>
      <c r="N1325" t="s">
        <v>8163</v>
      </c>
      <c r="O1325" t="s">
        <v>2714</v>
      </c>
      <c r="P1325" s="3">
        <v>7847.29</v>
      </c>
      <c r="Q1325">
        <f t="shared" si="20"/>
        <v>1732.8900000000003</v>
      </c>
      <c r="R1325" t="s">
        <v>1178</v>
      </c>
      <c r="S1325" t="s">
        <v>26</v>
      </c>
      <c r="T1325" t="s">
        <v>27</v>
      </c>
      <c r="U1325">
        <v>3</v>
      </c>
      <c r="V1325">
        <v>1</v>
      </c>
      <c r="W1325">
        <v>1280</v>
      </c>
      <c r="X1325" t="s">
        <v>333</v>
      </c>
      <c r="Y1325" t="s">
        <v>333</v>
      </c>
      <c r="Z1325" t="s">
        <v>9618</v>
      </c>
      <c r="AA1325">
        <v>1924</v>
      </c>
      <c r="AB1325" t="s">
        <v>333</v>
      </c>
      <c r="AC1325">
        <v>-77.030344740256453</v>
      </c>
      <c r="AD1325">
        <v>38.955979650000003</v>
      </c>
      <c r="AE1325" t="s">
        <v>10630</v>
      </c>
    </row>
    <row r="1326" spans="1:31" x14ac:dyDescent="0.2">
      <c r="A1326" s="1">
        <v>936</v>
      </c>
      <c r="B1326">
        <v>936</v>
      </c>
      <c r="C1326" t="s">
        <v>2715</v>
      </c>
      <c r="D1326" t="s">
        <v>32</v>
      </c>
      <c r="E1326">
        <v>105</v>
      </c>
      <c r="F1326" t="s">
        <v>19</v>
      </c>
      <c r="G1326" t="s">
        <v>5</v>
      </c>
      <c r="H1326" t="s">
        <v>2716</v>
      </c>
      <c r="J1326">
        <v>5209</v>
      </c>
      <c r="K1326" t="s">
        <v>358</v>
      </c>
      <c r="L1326" t="s">
        <v>23</v>
      </c>
      <c r="M1326">
        <v>54564.53</v>
      </c>
      <c r="N1326" t="s">
        <v>8164</v>
      </c>
      <c r="O1326" t="s">
        <v>2717</v>
      </c>
      <c r="P1326" s="3">
        <v>57349.63</v>
      </c>
      <c r="Q1326">
        <f t="shared" si="20"/>
        <v>2785.0999999999985</v>
      </c>
      <c r="R1326" t="s">
        <v>688</v>
      </c>
      <c r="S1326" t="s">
        <v>26</v>
      </c>
      <c r="T1326" t="s">
        <v>27</v>
      </c>
      <c r="U1326">
        <v>4</v>
      </c>
      <c r="V1326">
        <v>1.5</v>
      </c>
      <c r="W1326">
        <v>1776</v>
      </c>
      <c r="X1326" t="s">
        <v>333</v>
      </c>
      <c r="Y1326" t="s">
        <v>333</v>
      </c>
      <c r="Z1326" t="s">
        <v>9618</v>
      </c>
      <c r="AA1326">
        <v>1923</v>
      </c>
      <c r="AB1326" t="s">
        <v>333</v>
      </c>
      <c r="AC1326">
        <v>-77.033146297625535</v>
      </c>
      <c r="AD1326">
        <v>38.953485000000001</v>
      </c>
      <c r="AE1326" t="s">
        <v>10631</v>
      </c>
    </row>
    <row r="1327" spans="1:31" x14ac:dyDescent="0.2">
      <c r="A1327" s="1">
        <v>937</v>
      </c>
      <c r="B1327">
        <v>937</v>
      </c>
      <c r="C1327" t="s">
        <v>2718</v>
      </c>
      <c r="D1327" t="s">
        <v>32</v>
      </c>
      <c r="E1327">
        <v>51</v>
      </c>
      <c r="F1327" t="s">
        <v>19</v>
      </c>
      <c r="G1327" t="s">
        <v>5</v>
      </c>
      <c r="H1327" t="s">
        <v>2719</v>
      </c>
      <c r="I1327" t="s">
        <v>2720</v>
      </c>
      <c r="J1327">
        <v>5108</v>
      </c>
      <c r="K1327" t="s">
        <v>390</v>
      </c>
      <c r="L1327" t="s">
        <v>23</v>
      </c>
      <c r="M1327">
        <v>5468.61</v>
      </c>
      <c r="N1327" t="s">
        <v>8165</v>
      </c>
      <c r="O1327" t="s">
        <v>2721</v>
      </c>
      <c r="P1327" s="3">
        <v>8038.22</v>
      </c>
      <c r="Q1327">
        <f t="shared" si="20"/>
        <v>2569.6100000000006</v>
      </c>
      <c r="R1327" t="s">
        <v>1178</v>
      </c>
      <c r="S1327" t="s">
        <v>26</v>
      </c>
      <c r="T1327" t="s">
        <v>27</v>
      </c>
      <c r="U1327">
        <v>3</v>
      </c>
      <c r="V1327">
        <v>2</v>
      </c>
      <c r="W1327">
        <v>1356</v>
      </c>
      <c r="X1327" t="s">
        <v>333</v>
      </c>
      <c r="Y1327" t="s">
        <v>333</v>
      </c>
      <c r="Z1327" t="s">
        <v>9618</v>
      </c>
      <c r="AA1327">
        <v>1917</v>
      </c>
      <c r="AB1327">
        <v>2020</v>
      </c>
      <c r="AC1327">
        <v>-77.029968325126504</v>
      </c>
      <c r="AD1327">
        <v>38.952492849999999</v>
      </c>
      <c r="AE1327" t="s">
        <v>10632</v>
      </c>
    </row>
    <row r="1328" spans="1:31" x14ac:dyDescent="0.2">
      <c r="A1328" s="1">
        <v>938</v>
      </c>
      <c r="B1328">
        <v>938</v>
      </c>
      <c r="C1328" t="s">
        <v>2722</v>
      </c>
      <c r="D1328" t="s">
        <v>32</v>
      </c>
      <c r="E1328">
        <v>74</v>
      </c>
      <c r="F1328" t="s">
        <v>19</v>
      </c>
      <c r="G1328" t="s">
        <v>5</v>
      </c>
      <c r="H1328" t="s">
        <v>2723</v>
      </c>
      <c r="J1328">
        <v>1315</v>
      </c>
      <c r="K1328" t="s">
        <v>2724</v>
      </c>
      <c r="L1328" t="s">
        <v>23</v>
      </c>
      <c r="M1328">
        <v>3466.84</v>
      </c>
      <c r="N1328" t="s">
        <v>8166</v>
      </c>
      <c r="O1328" t="s">
        <v>2725</v>
      </c>
      <c r="P1328" s="3">
        <v>5000.3900000000003</v>
      </c>
      <c r="Q1328">
        <f t="shared" si="20"/>
        <v>1533.5500000000002</v>
      </c>
      <c r="R1328" t="s">
        <v>1178</v>
      </c>
      <c r="S1328" t="s">
        <v>26</v>
      </c>
      <c r="T1328" t="s">
        <v>27</v>
      </c>
      <c r="U1328">
        <v>4</v>
      </c>
      <c r="V1328">
        <v>2</v>
      </c>
      <c r="W1328">
        <v>2156</v>
      </c>
      <c r="X1328" t="s">
        <v>333</v>
      </c>
      <c r="Y1328" t="s">
        <v>333</v>
      </c>
      <c r="Z1328" t="s">
        <v>9618</v>
      </c>
      <c r="AA1328">
        <v>1911</v>
      </c>
      <c r="AB1328" t="s">
        <v>333</v>
      </c>
      <c r="AC1328">
        <v>-77.031130946654514</v>
      </c>
      <c r="AD1328">
        <v>38.948444799999997</v>
      </c>
      <c r="AE1328" t="s">
        <v>333</v>
      </c>
    </row>
    <row r="1329" spans="1:31" x14ac:dyDescent="0.2">
      <c r="A1329" s="1">
        <v>939</v>
      </c>
      <c r="B1329">
        <v>939</v>
      </c>
      <c r="C1329" t="s">
        <v>2726</v>
      </c>
      <c r="D1329" t="s">
        <v>32</v>
      </c>
      <c r="E1329">
        <v>805</v>
      </c>
      <c r="G1329" t="s">
        <v>5</v>
      </c>
      <c r="H1329" t="s">
        <v>2192</v>
      </c>
      <c r="J1329">
        <v>0</v>
      </c>
      <c r="K1329" t="s">
        <v>23</v>
      </c>
      <c r="L1329" t="s">
        <v>23</v>
      </c>
      <c r="M1329">
        <v>442.24</v>
      </c>
      <c r="N1329" t="s">
        <v>7475</v>
      </c>
      <c r="O1329" t="s">
        <v>1895</v>
      </c>
      <c r="P1329" s="3">
        <v>3151.29</v>
      </c>
      <c r="Q1329">
        <f t="shared" si="20"/>
        <v>2709.05</v>
      </c>
      <c r="R1329" t="s">
        <v>139</v>
      </c>
      <c r="S1329" t="s">
        <v>26</v>
      </c>
      <c r="T1329" t="s">
        <v>27</v>
      </c>
      <c r="U1329">
        <v>4</v>
      </c>
      <c r="V1329">
        <v>2</v>
      </c>
      <c r="W1329">
        <v>2156</v>
      </c>
      <c r="X1329" t="s">
        <v>333</v>
      </c>
      <c r="Y1329" t="s">
        <v>333</v>
      </c>
      <c r="Z1329" t="s">
        <v>9618</v>
      </c>
      <c r="AA1329">
        <v>1911</v>
      </c>
      <c r="AB1329" t="s">
        <v>333</v>
      </c>
      <c r="AC1329">
        <v>0</v>
      </c>
      <c r="AD1329">
        <v>0</v>
      </c>
      <c r="AE1329" t="s">
        <v>10633</v>
      </c>
    </row>
    <row r="1330" spans="1:31" x14ac:dyDescent="0.2">
      <c r="A1330" s="1">
        <v>940</v>
      </c>
      <c r="B1330">
        <v>940</v>
      </c>
      <c r="C1330" t="s">
        <v>2726</v>
      </c>
      <c r="D1330" t="s">
        <v>32</v>
      </c>
      <c r="E1330">
        <v>811</v>
      </c>
      <c r="G1330" t="s">
        <v>5</v>
      </c>
      <c r="H1330" t="s">
        <v>2192</v>
      </c>
      <c r="J1330">
        <v>0</v>
      </c>
      <c r="K1330" t="s">
        <v>23</v>
      </c>
      <c r="L1330" t="s">
        <v>23</v>
      </c>
      <c r="M1330">
        <v>10402.530000000001</v>
      </c>
      <c r="N1330" t="s">
        <v>7475</v>
      </c>
      <c r="O1330" t="s">
        <v>2727</v>
      </c>
      <c r="P1330" s="3">
        <v>10376.530000000001</v>
      </c>
      <c r="Q1330">
        <f t="shared" si="20"/>
        <v>-26</v>
      </c>
      <c r="R1330" t="s">
        <v>139</v>
      </c>
      <c r="S1330" t="s">
        <v>26</v>
      </c>
      <c r="T1330" t="s">
        <v>27</v>
      </c>
      <c r="U1330">
        <v>4</v>
      </c>
      <c r="V1330">
        <v>2</v>
      </c>
      <c r="W1330">
        <v>2156</v>
      </c>
      <c r="X1330" t="s">
        <v>333</v>
      </c>
      <c r="Y1330" t="s">
        <v>333</v>
      </c>
      <c r="Z1330" t="s">
        <v>9618</v>
      </c>
      <c r="AA1330">
        <v>1911</v>
      </c>
      <c r="AB1330" t="s">
        <v>333</v>
      </c>
      <c r="AC1330">
        <v>0</v>
      </c>
      <c r="AD1330">
        <v>0</v>
      </c>
      <c r="AE1330" t="s">
        <v>10634</v>
      </c>
    </row>
    <row r="1331" spans="1:31" x14ac:dyDescent="0.2">
      <c r="A1331" s="1">
        <v>941</v>
      </c>
      <c r="B1331">
        <v>941</v>
      </c>
      <c r="C1331" t="s">
        <v>2726</v>
      </c>
      <c r="D1331" t="s">
        <v>32</v>
      </c>
      <c r="E1331">
        <v>814</v>
      </c>
      <c r="G1331" t="s">
        <v>5</v>
      </c>
      <c r="H1331" t="s">
        <v>1103</v>
      </c>
      <c r="J1331">
        <v>0</v>
      </c>
      <c r="K1331" t="s">
        <v>23</v>
      </c>
      <c r="L1331" t="s">
        <v>23</v>
      </c>
      <c r="M1331">
        <v>5189.97</v>
      </c>
      <c r="N1331" t="s">
        <v>7475</v>
      </c>
      <c r="O1331" t="s">
        <v>2728</v>
      </c>
      <c r="P1331" s="3">
        <v>5196.3100000000004</v>
      </c>
      <c r="Q1331">
        <f t="shared" si="20"/>
        <v>6.3400000000001455</v>
      </c>
      <c r="R1331" t="s">
        <v>139</v>
      </c>
      <c r="S1331" t="s">
        <v>26</v>
      </c>
      <c r="T1331" t="s">
        <v>27</v>
      </c>
      <c r="U1331">
        <v>4</v>
      </c>
      <c r="V1331">
        <v>2</v>
      </c>
      <c r="W1331">
        <v>2156</v>
      </c>
      <c r="X1331" t="s">
        <v>333</v>
      </c>
      <c r="Y1331" t="s">
        <v>333</v>
      </c>
      <c r="Z1331" t="s">
        <v>9618</v>
      </c>
      <c r="AA1331">
        <v>1911</v>
      </c>
      <c r="AB1331" t="s">
        <v>333</v>
      </c>
      <c r="AC1331">
        <v>0</v>
      </c>
      <c r="AD1331">
        <v>0</v>
      </c>
      <c r="AE1331" t="s">
        <v>10635</v>
      </c>
    </row>
    <row r="1332" spans="1:31" x14ac:dyDescent="0.2">
      <c r="A1332" s="1">
        <v>942</v>
      </c>
      <c r="B1332">
        <v>942</v>
      </c>
      <c r="C1332" t="s">
        <v>2729</v>
      </c>
      <c r="D1332" t="s">
        <v>32</v>
      </c>
      <c r="E1332">
        <v>49</v>
      </c>
      <c r="F1332" t="s">
        <v>19</v>
      </c>
      <c r="G1332" t="s">
        <v>5</v>
      </c>
      <c r="H1332" t="s">
        <v>2730</v>
      </c>
      <c r="I1332" t="s">
        <v>2731</v>
      </c>
      <c r="J1332">
        <v>4116</v>
      </c>
      <c r="K1332" t="s">
        <v>390</v>
      </c>
      <c r="L1332" t="s">
        <v>23</v>
      </c>
      <c r="M1332">
        <v>6614.08</v>
      </c>
      <c r="N1332" t="s">
        <v>8167</v>
      </c>
      <c r="O1332" t="s">
        <v>2732</v>
      </c>
      <c r="P1332" s="3">
        <v>9594.3799999999992</v>
      </c>
      <c r="Q1332">
        <f t="shared" si="20"/>
        <v>2980.2999999999993</v>
      </c>
      <c r="R1332" t="s">
        <v>50</v>
      </c>
      <c r="S1332" t="s">
        <v>26</v>
      </c>
      <c r="T1332" t="s">
        <v>27</v>
      </c>
      <c r="U1332">
        <v>3</v>
      </c>
      <c r="V1332">
        <v>2</v>
      </c>
      <c r="W1332">
        <v>1088</v>
      </c>
      <c r="X1332" t="s">
        <v>333</v>
      </c>
      <c r="Y1332" t="s">
        <v>333</v>
      </c>
      <c r="Z1332" t="s">
        <v>9618</v>
      </c>
      <c r="AA1332">
        <v>1926</v>
      </c>
      <c r="AB1332" t="s">
        <v>333</v>
      </c>
      <c r="AC1332">
        <v>-77.029970175000003</v>
      </c>
      <c r="AD1332">
        <v>38.941478600000003</v>
      </c>
      <c r="AE1332" t="s">
        <v>10636</v>
      </c>
    </row>
    <row r="1333" spans="1:31" x14ac:dyDescent="0.2">
      <c r="A1333" s="1">
        <v>943</v>
      </c>
      <c r="B1333">
        <v>943</v>
      </c>
      <c r="C1333" t="s">
        <v>2729</v>
      </c>
      <c r="D1333" t="s">
        <v>32</v>
      </c>
      <c r="E1333">
        <v>55</v>
      </c>
      <c r="F1333" t="s">
        <v>19</v>
      </c>
      <c r="G1333" t="s">
        <v>5</v>
      </c>
      <c r="H1333" t="s">
        <v>2733</v>
      </c>
      <c r="I1333" t="s">
        <v>2734</v>
      </c>
      <c r="J1333">
        <v>1305</v>
      </c>
      <c r="K1333" t="s">
        <v>2735</v>
      </c>
      <c r="L1333" t="s">
        <v>23</v>
      </c>
      <c r="M1333">
        <v>4212.67</v>
      </c>
      <c r="N1333" t="s">
        <v>8168</v>
      </c>
      <c r="O1333" t="s">
        <v>2736</v>
      </c>
      <c r="P1333" s="3">
        <v>6045.92</v>
      </c>
      <c r="Q1333">
        <f t="shared" si="20"/>
        <v>1833.25</v>
      </c>
      <c r="R1333" t="s">
        <v>50</v>
      </c>
      <c r="S1333" t="s">
        <v>26</v>
      </c>
      <c r="T1333" t="s">
        <v>27</v>
      </c>
      <c r="U1333">
        <v>3</v>
      </c>
      <c r="V1333">
        <v>1</v>
      </c>
      <c r="W1333">
        <v>1238</v>
      </c>
      <c r="X1333" t="s">
        <v>333</v>
      </c>
      <c r="Y1333" t="s">
        <v>333</v>
      </c>
      <c r="Z1333" t="s">
        <v>9618</v>
      </c>
      <c r="AA1333">
        <v>1927</v>
      </c>
      <c r="AB1333" t="s">
        <v>333</v>
      </c>
      <c r="AC1333">
        <v>-77.030040649999989</v>
      </c>
      <c r="AD1333">
        <v>38.940982300000002</v>
      </c>
      <c r="AE1333" t="s">
        <v>10637</v>
      </c>
    </row>
    <row r="1334" spans="1:31" x14ac:dyDescent="0.2">
      <c r="A1334" s="1">
        <v>944</v>
      </c>
      <c r="B1334">
        <v>944</v>
      </c>
      <c r="C1334" t="s">
        <v>2737</v>
      </c>
      <c r="D1334" t="s">
        <v>32</v>
      </c>
      <c r="E1334">
        <v>45</v>
      </c>
      <c r="F1334" t="s">
        <v>19</v>
      </c>
      <c r="G1334" t="s">
        <v>5</v>
      </c>
      <c r="H1334" t="s">
        <v>2738</v>
      </c>
      <c r="I1334" t="s">
        <v>2739</v>
      </c>
      <c r="J1334">
        <v>3921</v>
      </c>
      <c r="K1334" t="s">
        <v>358</v>
      </c>
      <c r="L1334" t="s">
        <v>23</v>
      </c>
      <c r="M1334">
        <v>24098.25</v>
      </c>
      <c r="N1334" t="s">
        <v>8169</v>
      </c>
      <c r="O1334" t="s">
        <v>2740</v>
      </c>
      <c r="P1334" s="3">
        <v>45837.4</v>
      </c>
      <c r="Q1334">
        <f t="shared" si="20"/>
        <v>21739.15</v>
      </c>
      <c r="R1334" t="s">
        <v>884</v>
      </c>
      <c r="S1334" t="s">
        <v>26</v>
      </c>
      <c r="T1334" t="s">
        <v>27</v>
      </c>
      <c r="U1334">
        <v>3</v>
      </c>
      <c r="V1334">
        <v>1</v>
      </c>
      <c r="W1334">
        <v>1238</v>
      </c>
      <c r="X1334" t="s">
        <v>333</v>
      </c>
      <c r="Y1334" t="s">
        <v>333</v>
      </c>
      <c r="Z1334" t="s">
        <v>9618</v>
      </c>
      <c r="AA1334">
        <v>1927</v>
      </c>
      <c r="AB1334" t="s">
        <v>333</v>
      </c>
      <c r="AC1334">
        <v>-77.032432856560888</v>
      </c>
      <c r="AD1334">
        <v>38.939252600000003</v>
      </c>
      <c r="AE1334" t="s">
        <v>10638</v>
      </c>
    </row>
    <row r="1335" spans="1:31" x14ac:dyDescent="0.2">
      <c r="A1335" s="1">
        <v>945</v>
      </c>
      <c r="B1335">
        <v>945</v>
      </c>
      <c r="C1335" t="s">
        <v>2737</v>
      </c>
      <c r="D1335" t="s">
        <v>32</v>
      </c>
      <c r="E1335">
        <v>50</v>
      </c>
      <c r="F1335" t="s">
        <v>19</v>
      </c>
      <c r="G1335" t="s">
        <v>5</v>
      </c>
      <c r="H1335" t="s">
        <v>2741</v>
      </c>
      <c r="J1335">
        <v>3931</v>
      </c>
      <c r="K1335" t="s">
        <v>358</v>
      </c>
      <c r="L1335" t="s">
        <v>23</v>
      </c>
      <c r="M1335">
        <v>39196.81</v>
      </c>
      <c r="N1335" t="s">
        <v>8170</v>
      </c>
      <c r="O1335" t="s">
        <v>2742</v>
      </c>
      <c r="P1335" s="3">
        <v>45552.47</v>
      </c>
      <c r="Q1335">
        <f t="shared" si="20"/>
        <v>6355.6600000000035</v>
      </c>
      <c r="R1335" t="s">
        <v>884</v>
      </c>
      <c r="S1335" t="s">
        <v>26</v>
      </c>
      <c r="T1335" t="s">
        <v>27</v>
      </c>
      <c r="U1335" t="s">
        <v>333</v>
      </c>
      <c r="V1335" t="s">
        <v>333</v>
      </c>
      <c r="W1335" t="s">
        <v>333</v>
      </c>
      <c r="X1335" t="s">
        <v>333</v>
      </c>
      <c r="Y1335" t="s">
        <v>333</v>
      </c>
      <c r="Z1335" t="s">
        <v>9618</v>
      </c>
      <c r="AA1335" t="s">
        <v>333</v>
      </c>
      <c r="AB1335" t="s">
        <v>333</v>
      </c>
      <c r="AC1335">
        <v>-77.032386349519726</v>
      </c>
      <c r="AD1335">
        <v>38.939533249999997</v>
      </c>
      <c r="AE1335" t="s">
        <v>333</v>
      </c>
    </row>
    <row r="1336" spans="1:31" x14ac:dyDescent="0.2">
      <c r="A1336" s="1">
        <v>946</v>
      </c>
      <c r="B1336">
        <v>946</v>
      </c>
      <c r="C1336" t="s">
        <v>2737</v>
      </c>
      <c r="D1336" t="s">
        <v>32</v>
      </c>
      <c r="E1336">
        <v>812</v>
      </c>
      <c r="F1336" t="s">
        <v>19</v>
      </c>
      <c r="G1336" t="s">
        <v>5</v>
      </c>
      <c r="H1336" t="s">
        <v>2743</v>
      </c>
      <c r="I1336" t="s">
        <v>2744</v>
      </c>
      <c r="J1336">
        <v>1341</v>
      </c>
      <c r="K1336" t="s">
        <v>2745</v>
      </c>
      <c r="L1336" t="s">
        <v>23</v>
      </c>
      <c r="M1336">
        <v>10942.92</v>
      </c>
      <c r="N1336" t="s">
        <v>8171</v>
      </c>
      <c r="O1336" t="s">
        <v>2746</v>
      </c>
      <c r="P1336" s="3">
        <v>10867.39</v>
      </c>
      <c r="Q1336">
        <f t="shared" si="20"/>
        <v>-75.530000000000655</v>
      </c>
      <c r="R1336" t="s">
        <v>50</v>
      </c>
      <c r="S1336" t="s">
        <v>26</v>
      </c>
      <c r="T1336" t="s">
        <v>27</v>
      </c>
      <c r="U1336" t="s">
        <v>333</v>
      </c>
      <c r="V1336" t="s">
        <v>333</v>
      </c>
      <c r="W1336" t="s">
        <v>333</v>
      </c>
      <c r="X1336" t="s">
        <v>333</v>
      </c>
      <c r="Y1336" t="s">
        <v>333</v>
      </c>
      <c r="Z1336" t="s">
        <v>9618</v>
      </c>
      <c r="AA1336" t="s">
        <v>333</v>
      </c>
      <c r="AB1336" t="s">
        <v>333</v>
      </c>
      <c r="AC1336">
        <v>-77.03170143569173</v>
      </c>
      <c r="AD1336">
        <v>38.93890245</v>
      </c>
      <c r="AE1336" t="s">
        <v>333</v>
      </c>
    </row>
    <row r="1337" spans="1:31" x14ac:dyDescent="0.2">
      <c r="A1337" s="1">
        <v>947</v>
      </c>
      <c r="B1337">
        <v>947</v>
      </c>
      <c r="C1337" t="s">
        <v>2737</v>
      </c>
      <c r="D1337" t="s">
        <v>32</v>
      </c>
      <c r="E1337">
        <v>820</v>
      </c>
      <c r="F1337" t="s">
        <v>19</v>
      </c>
      <c r="G1337" t="s">
        <v>5</v>
      </c>
      <c r="H1337" t="s">
        <v>2747</v>
      </c>
      <c r="J1337">
        <v>1343</v>
      </c>
      <c r="K1337" t="s">
        <v>2745</v>
      </c>
      <c r="L1337" t="s">
        <v>23</v>
      </c>
      <c r="M1337">
        <v>24868.31</v>
      </c>
      <c r="N1337" t="s">
        <v>8172</v>
      </c>
      <c r="O1337" t="s">
        <v>2748</v>
      </c>
      <c r="P1337" s="3">
        <v>47995.88</v>
      </c>
      <c r="Q1337">
        <f t="shared" si="20"/>
        <v>23127.569999999996</v>
      </c>
      <c r="R1337" t="s">
        <v>50</v>
      </c>
      <c r="S1337" t="s">
        <v>26</v>
      </c>
      <c r="T1337" t="s">
        <v>27</v>
      </c>
      <c r="U1337">
        <v>5</v>
      </c>
      <c r="V1337">
        <v>1.5</v>
      </c>
      <c r="W1337">
        <v>1794</v>
      </c>
      <c r="X1337" t="s">
        <v>333</v>
      </c>
      <c r="Y1337" t="s">
        <v>333</v>
      </c>
      <c r="Z1337" t="s">
        <v>9618</v>
      </c>
      <c r="AA1337">
        <v>1922</v>
      </c>
      <c r="AB1337" t="s">
        <v>333</v>
      </c>
      <c r="AC1337">
        <v>-77.031832424526556</v>
      </c>
      <c r="AD1337">
        <v>38.938892350000003</v>
      </c>
      <c r="AE1337" t="s">
        <v>333</v>
      </c>
    </row>
    <row r="1338" spans="1:31" x14ac:dyDescent="0.2">
      <c r="A1338" s="1">
        <v>948</v>
      </c>
      <c r="B1338">
        <v>948</v>
      </c>
      <c r="C1338" t="s">
        <v>2749</v>
      </c>
      <c r="D1338" t="s">
        <v>32</v>
      </c>
      <c r="E1338">
        <v>33</v>
      </c>
      <c r="F1338" t="s">
        <v>19</v>
      </c>
      <c r="G1338" t="s">
        <v>5</v>
      </c>
      <c r="H1338" t="s">
        <v>2750</v>
      </c>
      <c r="J1338">
        <v>1389</v>
      </c>
      <c r="K1338" t="s">
        <v>2751</v>
      </c>
      <c r="L1338" t="s">
        <v>23</v>
      </c>
      <c r="M1338">
        <v>32320.86</v>
      </c>
      <c r="N1338" t="s">
        <v>8173</v>
      </c>
      <c r="O1338" t="s">
        <v>2752</v>
      </c>
      <c r="P1338" s="3">
        <v>41670.559999999998</v>
      </c>
      <c r="Q1338">
        <f t="shared" si="20"/>
        <v>9349.6999999999971</v>
      </c>
      <c r="R1338" t="s">
        <v>135</v>
      </c>
      <c r="S1338" t="s">
        <v>26</v>
      </c>
      <c r="T1338" t="s">
        <v>27</v>
      </c>
      <c r="U1338">
        <v>5</v>
      </c>
      <c r="V1338">
        <v>1.5</v>
      </c>
      <c r="W1338">
        <v>1794</v>
      </c>
      <c r="X1338" t="s">
        <v>333</v>
      </c>
      <c r="Y1338" t="s">
        <v>333</v>
      </c>
      <c r="Z1338" t="s">
        <v>9618</v>
      </c>
      <c r="AA1338">
        <v>1922</v>
      </c>
      <c r="AB1338" t="s">
        <v>333</v>
      </c>
      <c r="AC1338">
        <v>-77.032484800000006</v>
      </c>
      <c r="AD1338">
        <v>38.9377633</v>
      </c>
      <c r="AE1338" t="s">
        <v>10639</v>
      </c>
    </row>
    <row r="1339" spans="1:31" x14ac:dyDescent="0.2">
      <c r="A1339" s="1">
        <v>950</v>
      </c>
      <c r="B1339">
        <v>950</v>
      </c>
      <c r="C1339" t="s">
        <v>2753</v>
      </c>
      <c r="D1339" t="s">
        <v>280</v>
      </c>
      <c r="E1339">
        <v>113</v>
      </c>
      <c r="F1339" t="s">
        <v>19</v>
      </c>
      <c r="G1339" t="s">
        <v>5</v>
      </c>
      <c r="H1339" t="s">
        <v>2756</v>
      </c>
      <c r="J1339">
        <v>3517</v>
      </c>
      <c r="K1339" t="s">
        <v>358</v>
      </c>
      <c r="L1339" t="s">
        <v>23</v>
      </c>
      <c r="M1339">
        <v>98734.13</v>
      </c>
      <c r="N1339" t="s">
        <v>8175</v>
      </c>
      <c r="O1339" t="s">
        <v>2757</v>
      </c>
      <c r="P1339" s="3">
        <v>154304.6</v>
      </c>
      <c r="Q1339">
        <f t="shared" si="20"/>
        <v>55570.47</v>
      </c>
      <c r="R1339" t="s">
        <v>440</v>
      </c>
      <c r="S1339" t="s">
        <v>26</v>
      </c>
      <c r="T1339" t="s">
        <v>27</v>
      </c>
      <c r="U1339" t="s">
        <v>333</v>
      </c>
      <c r="V1339" t="s">
        <v>333</v>
      </c>
      <c r="W1339">
        <v>13400</v>
      </c>
      <c r="X1339" t="s">
        <v>333</v>
      </c>
      <c r="Y1339" t="s">
        <v>333</v>
      </c>
      <c r="Z1339" t="s">
        <v>9618</v>
      </c>
      <c r="AA1339">
        <v>2017</v>
      </c>
      <c r="AB1339" t="s">
        <v>333</v>
      </c>
      <c r="AC1339">
        <v>-77.032436150200624</v>
      </c>
      <c r="AD1339">
        <v>38.935425199999997</v>
      </c>
      <c r="AE1339" t="s">
        <v>10640</v>
      </c>
    </row>
    <row r="1340" spans="1:31" x14ac:dyDescent="0.2">
      <c r="A1340" s="1">
        <v>951</v>
      </c>
      <c r="B1340">
        <v>951</v>
      </c>
      <c r="C1340" t="s">
        <v>2758</v>
      </c>
      <c r="D1340" t="s">
        <v>32</v>
      </c>
      <c r="E1340">
        <v>85</v>
      </c>
      <c r="F1340" t="s">
        <v>19</v>
      </c>
      <c r="G1340" t="s">
        <v>5</v>
      </c>
      <c r="H1340" t="s">
        <v>2759</v>
      </c>
      <c r="J1340">
        <v>3517</v>
      </c>
      <c r="K1340" t="s">
        <v>2760</v>
      </c>
      <c r="L1340" t="s">
        <v>23</v>
      </c>
      <c r="M1340">
        <v>5000.5600000000004</v>
      </c>
      <c r="N1340" t="s">
        <v>8176</v>
      </c>
      <c r="O1340" t="s">
        <v>2761</v>
      </c>
      <c r="P1340" s="3">
        <v>9551.25</v>
      </c>
      <c r="Q1340">
        <f t="shared" si="20"/>
        <v>4550.6899999999996</v>
      </c>
      <c r="R1340" t="s">
        <v>50</v>
      </c>
      <c r="S1340" t="s">
        <v>26</v>
      </c>
      <c r="T1340" t="s">
        <v>27</v>
      </c>
      <c r="U1340">
        <v>3</v>
      </c>
      <c r="V1340">
        <v>1.5</v>
      </c>
      <c r="W1340">
        <v>1842</v>
      </c>
      <c r="X1340" t="s">
        <v>333</v>
      </c>
      <c r="Y1340" t="s">
        <v>333</v>
      </c>
      <c r="Z1340" t="s">
        <v>9618</v>
      </c>
      <c r="AA1340">
        <v>1910</v>
      </c>
      <c r="AB1340">
        <v>2009</v>
      </c>
      <c r="AC1340">
        <v>-77.030558695976424</v>
      </c>
      <c r="AD1340">
        <v>38.9350326</v>
      </c>
      <c r="AE1340" t="s">
        <v>333</v>
      </c>
    </row>
    <row r="1341" spans="1:31" x14ac:dyDescent="0.2">
      <c r="A1341" s="1">
        <v>952</v>
      </c>
      <c r="B1341">
        <v>952</v>
      </c>
      <c r="C1341" t="s">
        <v>2758</v>
      </c>
      <c r="D1341" t="s">
        <v>32</v>
      </c>
      <c r="E1341">
        <v>813</v>
      </c>
      <c r="F1341" t="s">
        <v>19</v>
      </c>
      <c r="G1341" t="s">
        <v>5</v>
      </c>
      <c r="H1341" t="s">
        <v>2762</v>
      </c>
      <c r="J1341">
        <v>3640</v>
      </c>
      <c r="K1341" t="s">
        <v>390</v>
      </c>
      <c r="L1341" t="s">
        <v>23</v>
      </c>
      <c r="M1341">
        <v>97051.87</v>
      </c>
      <c r="N1341" t="s">
        <v>8177</v>
      </c>
      <c r="O1341" t="s">
        <v>2763</v>
      </c>
      <c r="P1341" s="3">
        <v>139588.46</v>
      </c>
      <c r="Q1341">
        <f t="shared" si="20"/>
        <v>42536.59</v>
      </c>
      <c r="R1341" t="s">
        <v>50</v>
      </c>
      <c r="S1341" t="s">
        <v>26</v>
      </c>
      <c r="T1341" t="s">
        <v>27</v>
      </c>
      <c r="U1341">
        <v>3</v>
      </c>
      <c r="V1341">
        <v>1.5</v>
      </c>
      <c r="W1341">
        <v>1842</v>
      </c>
      <c r="X1341" t="s">
        <v>333</v>
      </c>
      <c r="Y1341" t="s">
        <v>333</v>
      </c>
      <c r="Z1341" t="s">
        <v>9618</v>
      </c>
      <c r="AA1341">
        <v>1910</v>
      </c>
      <c r="AB1341">
        <v>2009</v>
      </c>
      <c r="AC1341">
        <v>-77.0300046045909</v>
      </c>
      <c r="AD1341">
        <v>38.935761550000002</v>
      </c>
      <c r="AE1341" t="s">
        <v>10641</v>
      </c>
    </row>
    <row r="1342" spans="1:31" x14ac:dyDescent="0.2">
      <c r="A1342" s="1">
        <v>954</v>
      </c>
      <c r="B1342">
        <v>954</v>
      </c>
      <c r="C1342" t="s">
        <v>2764</v>
      </c>
      <c r="D1342" t="s">
        <v>32</v>
      </c>
      <c r="E1342">
        <v>147</v>
      </c>
      <c r="F1342" t="s">
        <v>19</v>
      </c>
      <c r="G1342" t="s">
        <v>5</v>
      </c>
      <c r="H1342" t="s">
        <v>2767</v>
      </c>
      <c r="J1342">
        <v>3627</v>
      </c>
      <c r="K1342" t="s">
        <v>390</v>
      </c>
      <c r="L1342" t="s">
        <v>23</v>
      </c>
      <c r="M1342">
        <v>6565.03</v>
      </c>
      <c r="N1342" t="s">
        <v>8179</v>
      </c>
      <c r="O1342" t="s">
        <v>2768</v>
      </c>
      <c r="P1342" s="3">
        <v>9554.48</v>
      </c>
      <c r="Q1342">
        <f t="shared" si="20"/>
        <v>2989.45</v>
      </c>
      <c r="R1342" t="s">
        <v>50</v>
      </c>
      <c r="S1342" t="s">
        <v>26</v>
      </c>
      <c r="T1342" t="s">
        <v>27</v>
      </c>
      <c r="U1342">
        <v>3</v>
      </c>
      <c r="V1342">
        <v>2</v>
      </c>
      <c r="W1342">
        <v>1346</v>
      </c>
      <c r="X1342" t="s">
        <v>333</v>
      </c>
      <c r="Y1342" t="s">
        <v>333</v>
      </c>
      <c r="Z1342" t="s">
        <v>9618</v>
      </c>
      <c r="AA1342">
        <v>1916</v>
      </c>
      <c r="AB1342" t="s">
        <v>333</v>
      </c>
      <c r="AC1342">
        <v>-77.029477920686901</v>
      </c>
      <c r="AD1342">
        <v>38.935246849999999</v>
      </c>
      <c r="AE1342" t="s">
        <v>333</v>
      </c>
    </row>
    <row r="1343" spans="1:31" x14ac:dyDescent="0.2">
      <c r="A1343" s="1">
        <v>955</v>
      </c>
      <c r="B1343">
        <v>955</v>
      </c>
      <c r="C1343" t="s">
        <v>2769</v>
      </c>
      <c r="D1343" t="s">
        <v>32</v>
      </c>
      <c r="E1343">
        <v>133</v>
      </c>
      <c r="F1343" t="s">
        <v>19</v>
      </c>
      <c r="G1343" t="s">
        <v>5</v>
      </c>
      <c r="H1343" t="s">
        <v>2770</v>
      </c>
      <c r="I1343" t="s">
        <v>2771</v>
      </c>
      <c r="J1343">
        <v>3616</v>
      </c>
      <c r="K1343" t="s">
        <v>487</v>
      </c>
      <c r="L1343" t="s">
        <v>23</v>
      </c>
      <c r="M1343">
        <v>38199.910000000003</v>
      </c>
      <c r="N1343" t="s">
        <v>8180</v>
      </c>
      <c r="O1343" t="s">
        <v>2772</v>
      </c>
      <c r="P1343" s="3">
        <v>57567.16</v>
      </c>
      <c r="Q1343">
        <f t="shared" si="20"/>
        <v>19367.25</v>
      </c>
      <c r="R1343" t="s">
        <v>50</v>
      </c>
      <c r="S1343" t="s">
        <v>26</v>
      </c>
      <c r="T1343" t="s">
        <v>27</v>
      </c>
      <c r="U1343">
        <v>3</v>
      </c>
      <c r="V1343">
        <v>1</v>
      </c>
      <c r="W1343">
        <v>1394</v>
      </c>
      <c r="X1343" t="s">
        <v>333</v>
      </c>
      <c r="Y1343" t="s">
        <v>333</v>
      </c>
      <c r="Z1343" t="s">
        <v>9618</v>
      </c>
      <c r="AA1343">
        <v>1910</v>
      </c>
      <c r="AB1343" t="s">
        <v>333</v>
      </c>
      <c r="AC1343">
        <v>-77.02745025260549</v>
      </c>
      <c r="AD1343">
        <v>38.935024849999998</v>
      </c>
      <c r="AE1343" t="s">
        <v>333</v>
      </c>
    </row>
    <row r="1344" spans="1:31" x14ac:dyDescent="0.2">
      <c r="A1344" s="1">
        <v>959</v>
      </c>
      <c r="B1344">
        <v>959</v>
      </c>
      <c r="C1344" t="s">
        <v>2781</v>
      </c>
      <c r="D1344" t="s">
        <v>32</v>
      </c>
      <c r="E1344">
        <v>80</v>
      </c>
      <c r="F1344" t="s">
        <v>19</v>
      </c>
      <c r="G1344" t="s">
        <v>5</v>
      </c>
      <c r="H1344" t="s">
        <v>2782</v>
      </c>
      <c r="J1344">
        <v>3556</v>
      </c>
      <c r="K1344" t="s">
        <v>443</v>
      </c>
      <c r="L1344" t="s">
        <v>23</v>
      </c>
      <c r="M1344">
        <v>42112.57</v>
      </c>
      <c r="N1344" t="s">
        <v>8183</v>
      </c>
      <c r="O1344" t="s">
        <v>2783</v>
      </c>
      <c r="P1344" s="3">
        <v>45272.62</v>
      </c>
      <c r="Q1344">
        <f t="shared" si="20"/>
        <v>3160.0500000000029</v>
      </c>
      <c r="R1344" t="s">
        <v>50</v>
      </c>
      <c r="S1344" t="s">
        <v>26</v>
      </c>
      <c r="T1344" t="s">
        <v>27</v>
      </c>
      <c r="U1344">
        <v>3</v>
      </c>
      <c r="V1344">
        <v>1</v>
      </c>
      <c r="W1344">
        <v>1541</v>
      </c>
      <c r="X1344" t="s">
        <v>333</v>
      </c>
      <c r="Y1344" t="s">
        <v>333</v>
      </c>
      <c r="Z1344" t="s">
        <v>9618</v>
      </c>
      <c r="AA1344">
        <v>1907</v>
      </c>
      <c r="AB1344" t="s">
        <v>333</v>
      </c>
      <c r="AC1344">
        <v>-77.028811347678015</v>
      </c>
      <c r="AD1344">
        <v>38.9340653</v>
      </c>
      <c r="AE1344" t="s">
        <v>333</v>
      </c>
    </row>
    <row r="1345" spans="1:31" x14ac:dyDescent="0.2">
      <c r="A1345" s="1">
        <v>960</v>
      </c>
      <c r="B1345">
        <v>960</v>
      </c>
      <c r="C1345" t="s">
        <v>2781</v>
      </c>
      <c r="D1345" t="s">
        <v>32</v>
      </c>
      <c r="E1345">
        <v>86</v>
      </c>
      <c r="F1345" t="s">
        <v>19</v>
      </c>
      <c r="G1345" t="s">
        <v>5</v>
      </c>
      <c r="H1345" t="s">
        <v>2784</v>
      </c>
      <c r="J1345">
        <v>3544</v>
      </c>
      <c r="K1345" t="s">
        <v>443</v>
      </c>
      <c r="L1345" t="s">
        <v>23</v>
      </c>
      <c r="M1345">
        <v>26475.119999999999</v>
      </c>
      <c r="N1345" t="s">
        <v>8184</v>
      </c>
      <c r="O1345" t="s">
        <v>2785</v>
      </c>
      <c r="P1345" s="3">
        <v>29650.55</v>
      </c>
      <c r="Q1345">
        <f t="shared" si="20"/>
        <v>3175.4300000000003</v>
      </c>
      <c r="R1345" t="s">
        <v>50</v>
      </c>
      <c r="S1345" t="s">
        <v>26</v>
      </c>
      <c r="T1345" t="s">
        <v>27</v>
      </c>
      <c r="U1345">
        <v>3</v>
      </c>
      <c r="V1345">
        <v>1</v>
      </c>
      <c r="W1345">
        <v>1541</v>
      </c>
      <c r="X1345" t="s">
        <v>333</v>
      </c>
      <c r="Y1345" t="s">
        <v>333</v>
      </c>
      <c r="Z1345" t="s">
        <v>9618</v>
      </c>
      <c r="AA1345">
        <v>1907</v>
      </c>
      <c r="AB1345" t="s">
        <v>333</v>
      </c>
      <c r="AC1345">
        <v>-77.028797894739981</v>
      </c>
      <c r="AD1345">
        <v>38.933798400000001</v>
      </c>
      <c r="AE1345" t="s">
        <v>333</v>
      </c>
    </row>
    <row r="1346" spans="1:31" x14ac:dyDescent="0.2">
      <c r="A1346" s="1">
        <v>966</v>
      </c>
      <c r="B1346">
        <v>966</v>
      </c>
      <c r="C1346" t="s">
        <v>2797</v>
      </c>
      <c r="D1346" t="s">
        <v>32</v>
      </c>
      <c r="E1346">
        <v>62</v>
      </c>
      <c r="F1346" t="s">
        <v>19</v>
      </c>
      <c r="G1346" t="s">
        <v>5</v>
      </c>
      <c r="H1346" t="s">
        <v>2800</v>
      </c>
      <c r="J1346">
        <v>1354</v>
      </c>
      <c r="K1346" t="s">
        <v>2392</v>
      </c>
      <c r="L1346" t="s">
        <v>23</v>
      </c>
      <c r="M1346">
        <v>26749.45</v>
      </c>
      <c r="N1346" t="s">
        <v>8190</v>
      </c>
      <c r="O1346" t="s">
        <v>2801</v>
      </c>
      <c r="P1346" s="3">
        <v>29635.59</v>
      </c>
      <c r="Q1346">
        <f t="shared" si="20"/>
        <v>2886.1399999999994</v>
      </c>
      <c r="R1346" t="s">
        <v>50</v>
      </c>
      <c r="S1346" t="s">
        <v>26</v>
      </c>
      <c r="T1346" t="s">
        <v>27</v>
      </c>
      <c r="U1346">
        <v>3</v>
      </c>
      <c r="V1346">
        <v>1.5</v>
      </c>
      <c r="W1346">
        <v>1244</v>
      </c>
      <c r="X1346" t="s">
        <v>333</v>
      </c>
      <c r="Y1346" t="s">
        <v>333</v>
      </c>
      <c r="Z1346" t="s">
        <v>9618</v>
      </c>
      <c r="AA1346">
        <v>1908</v>
      </c>
      <c r="AB1346">
        <v>1977</v>
      </c>
      <c r="AC1346">
        <v>-77.031665150271493</v>
      </c>
      <c r="AD1346">
        <v>38.9323172</v>
      </c>
      <c r="AE1346" t="s">
        <v>333</v>
      </c>
    </row>
    <row r="1347" spans="1:31" x14ac:dyDescent="0.2">
      <c r="A1347" s="1">
        <v>967</v>
      </c>
      <c r="B1347">
        <v>967</v>
      </c>
      <c r="C1347" t="s">
        <v>2797</v>
      </c>
      <c r="D1347" t="s">
        <v>32</v>
      </c>
      <c r="E1347">
        <v>123</v>
      </c>
      <c r="F1347" t="s">
        <v>19</v>
      </c>
      <c r="G1347" t="s">
        <v>5</v>
      </c>
      <c r="H1347" t="s">
        <v>2802</v>
      </c>
      <c r="J1347">
        <v>3421</v>
      </c>
      <c r="K1347" t="s">
        <v>358</v>
      </c>
      <c r="L1347" t="s">
        <v>23</v>
      </c>
      <c r="M1347">
        <v>165844.01</v>
      </c>
      <c r="N1347" t="s">
        <v>8191</v>
      </c>
      <c r="O1347" t="s">
        <v>2803</v>
      </c>
      <c r="P1347" s="3">
        <v>178582.75</v>
      </c>
      <c r="Q1347">
        <f t="shared" ref="Q1347:Q1410" si="21">P1347-M1347</f>
        <v>12738.739999999991</v>
      </c>
      <c r="R1347" t="s">
        <v>199</v>
      </c>
      <c r="S1347" t="s">
        <v>26</v>
      </c>
      <c r="T1347" t="s">
        <v>27</v>
      </c>
      <c r="U1347">
        <v>3</v>
      </c>
      <c r="V1347">
        <v>1.5</v>
      </c>
      <c r="W1347">
        <v>1244</v>
      </c>
      <c r="X1347" t="s">
        <v>333</v>
      </c>
      <c r="Y1347" t="s">
        <v>333</v>
      </c>
      <c r="Z1347" t="s">
        <v>9618</v>
      </c>
      <c r="AA1347">
        <v>1908</v>
      </c>
      <c r="AB1347">
        <v>1977</v>
      </c>
      <c r="AC1347">
        <v>-77.032418399999997</v>
      </c>
      <c r="AD1347">
        <v>38.932180799999998</v>
      </c>
      <c r="AE1347" t="s">
        <v>333</v>
      </c>
    </row>
    <row r="1348" spans="1:31" x14ac:dyDescent="0.2">
      <c r="A1348" s="1">
        <v>968</v>
      </c>
      <c r="B1348">
        <v>968</v>
      </c>
      <c r="C1348" t="s">
        <v>2797</v>
      </c>
      <c r="D1348" t="s">
        <v>32</v>
      </c>
      <c r="E1348">
        <v>132</v>
      </c>
      <c r="F1348" t="s">
        <v>19</v>
      </c>
      <c r="G1348" t="s">
        <v>5</v>
      </c>
      <c r="H1348" t="s">
        <v>2804</v>
      </c>
      <c r="J1348">
        <v>3429</v>
      </c>
      <c r="K1348" t="s">
        <v>358</v>
      </c>
      <c r="L1348" t="s">
        <v>23</v>
      </c>
      <c r="M1348">
        <v>11271.72</v>
      </c>
      <c r="N1348" t="s">
        <v>8192</v>
      </c>
      <c r="O1348" t="s">
        <v>2805</v>
      </c>
      <c r="P1348" s="3">
        <v>21045.82</v>
      </c>
      <c r="Q1348">
        <f t="shared" si="21"/>
        <v>9774.1</v>
      </c>
      <c r="R1348" t="s">
        <v>199</v>
      </c>
      <c r="S1348" t="s">
        <v>26</v>
      </c>
      <c r="T1348" t="s">
        <v>27</v>
      </c>
      <c r="U1348">
        <v>3</v>
      </c>
      <c r="V1348">
        <v>1.5</v>
      </c>
      <c r="W1348">
        <v>1244</v>
      </c>
      <c r="X1348" t="s">
        <v>333</v>
      </c>
      <c r="Y1348" t="s">
        <v>333</v>
      </c>
      <c r="Z1348" t="s">
        <v>9618</v>
      </c>
      <c r="AA1348">
        <v>1908</v>
      </c>
      <c r="AB1348">
        <v>1977</v>
      </c>
      <c r="AC1348">
        <v>-77.032431500000001</v>
      </c>
      <c r="AD1348">
        <v>38.932605700000003</v>
      </c>
      <c r="AE1348" t="s">
        <v>333</v>
      </c>
    </row>
    <row r="1349" spans="1:31" x14ac:dyDescent="0.2">
      <c r="A1349" s="1">
        <v>969</v>
      </c>
      <c r="B1349">
        <v>969</v>
      </c>
      <c r="C1349" t="s">
        <v>2797</v>
      </c>
      <c r="D1349" t="s">
        <v>32</v>
      </c>
      <c r="E1349">
        <v>139</v>
      </c>
      <c r="F1349" t="s">
        <v>19</v>
      </c>
      <c r="G1349" t="s">
        <v>5</v>
      </c>
      <c r="H1349" t="s">
        <v>2806</v>
      </c>
      <c r="I1349" t="s">
        <v>2793</v>
      </c>
      <c r="J1349">
        <v>3443</v>
      </c>
      <c r="K1349" t="s">
        <v>358</v>
      </c>
      <c r="L1349" t="s">
        <v>23</v>
      </c>
      <c r="M1349">
        <v>5548.32</v>
      </c>
      <c r="N1349" t="s">
        <v>8193</v>
      </c>
      <c r="O1349" t="s">
        <v>2807</v>
      </c>
      <c r="P1349" s="3">
        <v>11431.13</v>
      </c>
      <c r="Q1349">
        <f t="shared" si="21"/>
        <v>5882.8099999999995</v>
      </c>
      <c r="R1349" t="s">
        <v>884</v>
      </c>
      <c r="S1349" t="s">
        <v>26</v>
      </c>
      <c r="T1349" t="s">
        <v>27</v>
      </c>
      <c r="U1349">
        <v>3</v>
      </c>
      <c r="V1349">
        <v>1.5</v>
      </c>
      <c r="W1349">
        <v>1244</v>
      </c>
      <c r="X1349" t="s">
        <v>333</v>
      </c>
      <c r="Y1349" t="s">
        <v>333</v>
      </c>
      <c r="Z1349" t="s">
        <v>9618</v>
      </c>
      <c r="AA1349">
        <v>1908</v>
      </c>
      <c r="AB1349">
        <v>1977</v>
      </c>
      <c r="AC1349">
        <v>-77.032427799999994</v>
      </c>
      <c r="AD1349">
        <v>38.933038400000001</v>
      </c>
      <c r="AE1349" t="s">
        <v>333</v>
      </c>
    </row>
    <row r="1350" spans="1:31" x14ac:dyDescent="0.2">
      <c r="A1350" s="1">
        <v>973</v>
      </c>
      <c r="B1350">
        <v>973</v>
      </c>
      <c r="C1350" t="s">
        <v>2814</v>
      </c>
      <c r="D1350" t="s">
        <v>32</v>
      </c>
      <c r="E1350">
        <v>818</v>
      </c>
      <c r="F1350" t="s">
        <v>19</v>
      </c>
      <c r="G1350" t="s">
        <v>5</v>
      </c>
      <c r="H1350" t="s">
        <v>2817</v>
      </c>
      <c r="J1350">
        <v>1025</v>
      </c>
      <c r="K1350" t="s">
        <v>2396</v>
      </c>
      <c r="L1350" t="s">
        <v>23</v>
      </c>
      <c r="M1350">
        <v>15614.86</v>
      </c>
      <c r="N1350" t="s">
        <v>8197</v>
      </c>
      <c r="O1350" t="s">
        <v>2818</v>
      </c>
      <c r="P1350" s="3">
        <v>22330.799999999999</v>
      </c>
      <c r="Q1350">
        <f t="shared" si="21"/>
        <v>6715.9399999999987</v>
      </c>
      <c r="R1350" t="s">
        <v>440</v>
      </c>
      <c r="S1350" t="s">
        <v>26</v>
      </c>
      <c r="T1350" t="s">
        <v>27</v>
      </c>
      <c r="U1350" t="s">
        <v>333</v>
      </c>
      <c r="V1350">
        <v>6.5</v>
      </c>
      <c r="W1350">
        <v>7252</v>
      </c>
      <c r="X1350" t="s">
        <v>333</v>
      </c>
      <c r="Y1350" t="s">
        <v>333</v>
      </c>
      <c r="Z1350" t="s">
        <v>9618</v>
      </c>
      <c r="AA1350">
        <v>1925</v>
      </c>
      <c r="AB1350" t="s">
        <v>333</v>
      </c>
      <c r="AC1350">
        <v>-77.02790324520123</v>
      </c>
      <c r="AD1350">
        <v>38.932212300000003</v>
      </c>
      <c r="AE1350" t="s">
        <v>333</v>
      </c>
    </row>
    <row r="1351" spans="1:31" x14ac:dyDescent="0.2">
      <c r="A1351" s="1">
        <v>978</v>
      </c>
      <c r="B1351">
        <v>978</v>
      </c>
      <c r="C1351" t="s">
        <v>2828</v>
      </c>
      <c r="D1351" t="s">
        <v>32</v>
      </c>
      <c r="E1351">
        <v>74</v>
      </c>
      <c r="F1351" t="s">
        <v>19</v>
      </c>
      <c r="G1351" t="s">
        <v>5</v>
      </c>
      <c r="H1351" t="s">
        <v>2829</v>
      </c>
      <c r="J1351">
        <v>1345</v>
      </c>
      <c r="K1351" t="s">
        <v>2375</v>
      </c>
      <c r="L1351" t="s">
        <v>23</v>
      </c>
      <c r="M1351">
        <v>78779.09</v>
      </c>
      <c r="N1351" t="s">
        <v>8202</v>
      </c>
      <c r="O1351" t="s">
        <v>2830</v>
      </c>
      <c r="P1351" s="3">
        <v>81744.990000000005</v>
      </c>
      <c r="Q1351">
        <f t="shared" si="21"/>
        <v>2965.9000000000087</v>
      </c>
      <c r="R1351" t="s">
        <v>50</v>
      </c>
      <c r="S1351" t="s">
        <v>26</v>
      </c>
      <c r="T1351" t="s">
        <v>27</v>
      </c>
      <c r="U1351">
        <v>3</v>
      </c>
      <c r="V1351">
        <v>2</v>
      </c>
      <c r="W1351">
        <v>1580</v>
      </c>
      <c r="X1351" t="s">
        <v>333</v>
      </c>
      <c r="Y1351" t="s">
        <v>333</v>
      </c>
      <c r="Z1351" t="s">
        <v>9618</v>
      </c>
      <c r="AA1351">
        <v>1915</v>
      </c>
      <c r="AB1351" t="s">
        <v>333</v>
      </c>
      <c r="AC1351">
        <v>-77.031343110919551</v>
      </c>
      <c r="AD1351">
        <v>38.929889099999997</v>
      </c>
      <c r="AE1351" t="s">
        <v>333</v>
      </c>
    </row>
    <row r="1352" spans="1:31" x14ac:dyDescent="0.2">
      <c r="A1352" s="1">
        <v>979</v>
      </c>
      <c r="B1352">
        <v>979</v>
      </c>
      <c r="C1352" t="s">
        <v>2831</v>
      </c>
      <c r="D1352" t="s">
        <v>32</v>
      </c>
      <c r="E1352">
        <v>76</v>
      </c>
      <c r="F1352" t="s">
        <v>19</v>
      </c>
      <c r="G1352" t="s">
        <v>5</v>
      </c>
      <c r="H1352" t="s">
        <v>2832</v>
      </c>
      <c r="J1352">
        <v>3222</v>
      </c>
      <c r="K1352" t="s">
        <v>443</v>
      </c>
      <c r="L1352" t="s">
        <v>23</v>
      </c>
      <c r="M1352">
        <v>43717</v>
      </c>
      <c r="N1352" t="s">
        <v>8203</v>
      </c>
      <c r="O1352" t="s">
        <v>2833</v>
      </c>
      <c r="P1352" s="3">
        <v>48923.29</v>
      </c>
      <c r="Q1352">
        <f t="shared" si="21"/>
        <v>5206.2900000000009</v>
      </c>
      <c r="R1352" t="s">
        <v>199</v>
      </c>
      <c r="S1352" t="s">
        <v>26</v>
      </c>
      <c r="T1352" t="s">
        <v>27</v>
      </c>
      <c r="U1352">
        <v>3</v>
      </c>
      <c r="V1352">
        <v>2</v>
      </c>
      <c r="W1352">
        <v>1580</v>
      </c>
      <c r="X1352" t="s">
        <v>333</v>
      </c>
      <c r="Y1352" t="s">
        <v>333</v>
      </c>
      <c r="Z1352" t="s">
        <v>9618</v>
      </c>
      <c r="AA1352">
        <v>1915</v>
      </c>
      <c r="AB1352" t="s">
        <v>333</v>
      </c>
      <c r="AC1352">
        <v>-77.028099134523814</v>
      </c>
      <c r="AD1352">
        <v>38.93020215</v>
      </c>
      <c r="AE1352" t="s">
        <v>333</v>
      </c>
    </row>
    <row r="1353" spans="1:31" x14ac:dyDescent="0.2">
      <c r="A1353" s="1">
        <v>982</v>
      </c>
      <c r="B1353">
        <v>982</v>
      </c>
      <c r="C1353" t="s">
        <v>2839</v>
      </c>
      <c r="D1353" t="s">
        <v>32</v>
      </c>
      <c r="E1353">
        <v>2070</v>
      </c>
      <c r="F1353" t="s">
        <v>19</v>
      </c>
      <c r="G1353" t="s">
        <v>5</v>
      </c>
      <c r="H1353" t="s">
        <v>2840</v>
      </c>
      <c r="J1353">
        <v>1390</v>
      </c>
      <c r="K1353" t="s">
        <v>2375</v>
      </c>
      <c r="L1353" t="s">
        <v>23</v>
      </c>
      <c r="M1353">
        <v>3262.81</v>
      </c>
      <c r="N1353" t="s">
        <v>8206</v>
      </c>
      <c r="O1353" t="s">
        <v>2841</v>
      </c>
      <c r="P1353" s="3">
        <v>6102.57</v>
      </c>
      <c r="Q1353">
        <f t="shared" si="21"/>
        <v>2839.7599999999998</v>
      </c>
      <c r="R1353" t="s">
        <v>38</v>
      </c>
      <c r="S1353" t="s">
        <v>26</v>
      </c>
      <c r="T1353" t="s">
        <v>27</v>
      </c>
      <c r="U1353">
        <v>2</v>
      </c>
      <c r="V1353">
        <v>2</v>
      </c>
      <c r="W1353">
        <v>1126</v>
      </c>
      <c r="X1353" t="s">
        <v>333</v>
      </c>
      <c r="Y1353" t="s">
        <v>333</v>
      </c>
      <c r="Z1353" t="s">
        <v>9618</v>
      </c>
      <c r="AA1353">
        <v>2007</v>
      </c>
      <c r="AB1353" t="s">
        <v>333</v>
      </c>
      <c r="AC1353">
        <v>-77.032212000000001</v>
      </c>
      <c r="AD1353">
        <v>38.929619299999999</v>
      </c>
      <c r="AE1353" t="s">
        <v>333</v>
      </c>
    </row>
    <row r="1354" spans="1:31" x14ac:dyDescent="0.2">
      <c r="A1354" s="1">
        <v>983</v>
      </c>
      <c r="B1354">
        <v>983</v>
      </c>
      <c r="C1354" t="s">
        <v>2842</v>
      </c>
      <c r="D1354" t="s">
        <v>32</v>
      </c>
      <c r="E1354">
        <v>805</v>
      </c>
      <c r="F1354" t="s">
        <v>19</v>
      </c>
      <c r="G1354" t="s">
        <v>5</v>
      </c>
      <c r="H1354" t="s">
        <v>2457</v>
      </c>
      <c r="J1354">
        <v>1200</v>
      </c>
      <c r="K1354" t="s">
        <v>2367</v>
      </c>
      <c r="L1354" t="s">
        <v>23</v>
      </c>
      <c r="M1354">
        <v>72280.83</v>
      </c>
      <c r="N1354" t="s">
        <v>8207</v>
      </c>
      <c r="O1354" t="s">
        <v>2843</v>
      </c>
      <c r="P1354" s="3">
        <v>81132.62</v>
      </c>
      <c r="Q1354">
        <f t="shared" si="21"/>
        <v>8851.7899999999936</v>
      </c>
      <c r="R1354" t="s">
        <v>440</v>
      </c>
      <c r="S1354" t="s">
        <v>26</v>
      </c>
      <c r="T1354" t="s">
        <v>27</v>
      </c>
      <c r="U1354" t="s">
        <v>333</v>
      </c>
      <c r="V1354" t="s">
        <v>333</v>
      </c>
      <c r="W1354">
        <v>8542</v>
      </c>
      <c r="X1354" t="s">
        <v>333</v>
      </c>
      <c r="Y1354" t="s">
        <v>333</v>
      </c>
      <c r="Z1354" t="s">
        <v>9618</v>
      </c>
      <c r="AA1354" t="s">
        <v>333</v>
      </c>
      <c r="AB1354" t="s">
        <v>333</v>
      </c>
      <c r="AC1354">
        <v>-77.02790960013337</v>
      </c>
      <c r="AD1354">
        <v>38.92836775</v>
      </c>
      <c r="AE1354" t="s">
        <v>333</v>
      </c>
    </row>
    <row r="1355" spans="1:31" x14ac:dyDescent="0.2">
      <c r="A1355" s="1">
        <v>988</v>
      </c>
      <c r="B1355">
        <v>988</v>
      </c>
      <c r="C1355" t="s">
        <v>2852</v>
      </c>
      <c r="D1355" t="s">
        <v>32</v>
      </c>
      <c r="E1355">
        <v>813</v>
      </c>
      <c r="G1355" t="s">
        <v>5</v>
      </c>
      <c r="H1355" t="s">
        <v>2853</v>
      </c>
      <c r="J1355">
        <v>1016</v>
      </c>
      <c r="K1355" t="s">
        <v>2497</v>
      </c>
      <c r="L1355" t="s">
        <v>23</v>
      </c>
      <c r="M1355">
        <v>4264.2700000000004</v>
      </c>
      <c r="N1355" t="s">
        <v>8212</v>
      </c>
      <c r="O1355" t="s">
        <v>2854</v>
      </c>
      <c r="P1355" s="3">
        <v>49713.47</v>
      </c>
      <c r="Q1355">
        <f t="shared" si="21"/>
        <v>45449.2</v>
      </c>
      <c r="R1355" t="s">
        <v>345</v>
      </c>
      <c r="S1355" t="s">
        <v>26</v>
      </c>
      <c r="T1355" t="s">
        <v>27</v>
      </c>
      <c r="U1355" t="s">
        <v>333</v>
      </c>
      <c r="V1355" t="s">
        <v>333</v>
      </c>
      <c r="W1355" t="s">
        <v>333</v>
      </c>
      <c r="X1355" t="s">
        <v>333</v>
      </c>
      <c r="Y1355" t="s">
        <v>333</v>
      </c>
      <c r="Z1355" t="s">
        <v>9618</v>
      </c>
      <c r="AA1355" t="s">
        <v>333</v>
      </c>
      <c r="AB1355" t="s">
        <v>333</v>
      </c>
      <c r="AC1355">
        <v>-77.026210113522779</v>
      </c>
      <c r="AD1355">
        <v>38.926746587405098</v>
      </c>
      <c r="AE1355" t="s">
        <v>333</v>
      </c>
    </row>
    <row r="1356" spans="1:31" x14ac:dyDescent="0.2">
      <c r="A1356" s="1">
        <v>989</v>
      </c>
      <c r="B1356">
        <v>989</v>
      </c>
      <c r="C1356" t="s">
        <v>2855</v>
      </c>
      <c r="D1356" t="s">
        <v>32</v>
      </c>
      <c r="E1356">
        <v>841</v>
      </c>
      <c r="G1356" t="s">
        <v>5</v>
      </c>
      <c r="H1356" t="s">
        <v>2856</v>
      </c>
      <c r="J1356">
        <v>0</v>
      </c>
      <c r="K1356" t="s">
        <v>2857</v>
      </c>
      <c r="L1356" t="s">
        <v>23</v>
      </c>
      <c r="M1356">
        <v>1521.01</v>
      </c>
      <c r="N1356" t="s">
        <v>8213</v>
      </c>
      <c r="O1356" t="s">
        <v>2858</v>
      </c>
      <c r="Q1356">
        <f t="shared" si="21"/>
        <v>-1521.01</v>
      </c>
      <c r="S1356" t="s">
        <v>26</v>
      </c>
      <c r="T1356" t="s">
        <v>27</v>
      </c>
      <c r="U1356" t="s">
        <v>333</v>
      </c>
      <c r="V1356" t="s">
        <v>333</v>
      </c>
      <c r="W1356" t="s">
        <v>333</v>
      </c>
      <c r="X1356" t="s">
        <v>333</v>
      </c>
      <c r="Y1356" t="s">
        <v>333</v>
      </c>
      <c r="Z1356" t="s">
        <v>9618</v>
      </c>
      <c r="AA1356" t="s">
        <v>333</v>
      </c>
      <c r="AB1356" t="s">
        <v>333</v>
      </c>
      <c r="AC1356">
        <v>-77.021915000000007</v>
      </c>
      <c r="AD1356">
        <v>38.924872999999998</v>
      </c>
      <c r="AE1356" t="s">
        <v>333</v>
      </c>
    </row>
    <row r="1357" spans="1:31" x14ac:dyDescent="0.2">
      <c r="A1357" s="1">
        <v>990</v>
      </c>
      <c r="B1357">
        <v>990</v>
      </c>
      <c r="C1357" t="s">
        <v>2855</v>
      </c>
      <c r="D1357" t="s">
        <v>32</v>
      </c>
      <c r="E1357">
        <v>854</v>
      </c>
      <c r="G1357" t="s">
        <v>5</v>
      </c>
      <c r="H1357" t="s">
        <v>2859</v>
      </c>
      <c r="I1357" t="s">
        <v>2860</v>
      </c>
      <c r="J1357">
        <v>1240</v>
      </c>
      <c r="K1357" t="s">
        <v>2503</v>
      </c>
      <c r="L1357" t="s">
        <v>23</v>
      </c>
      <c r="M1357">
        <v>1647.33</v>
      </c>
      <c r="N1357" t="s">
        <v>8214</v>
      </c>
      <c r="O1357" t="s">
        <v>2861</v>
      </c>
      <c r="P1357" s="3">
        <v>1641.83</v>
      </c>
      <c r="Q1357">
        <f t="shared" si="21"/>
        <v>-5.5</v>
      </c>
      <c r="R1357" t="s">
        <v>139</v>
      </c>
      <c r="S1357" t="s">
        <v>26</v>
      </c>
      <c r="T1357" t="s">
        <v>27</v>
      </c>
      <c r="U1357" t="s">
        <v>333</v>
      </c>
      <c r="V1357" t="s">
        <v>333</v>
      </c>
      <c r="W1357" t="s">
        <v>333</v>
      </c>
      <c r="X1357" t="s">
        <v>333</v>
      </c>
      <c r="Y1357" t="s">
        <v>333</v>
      </c>
      <c r="Z1357" t="s">
        <v>9618</v>
      </c>
      <c r="AA1357" t="s">
        <v>333</v>
      </c>
      <c r="AB1357" t="s">
        <v>333</v>
      </c>
      <c r="AC1357">
        <v>-77.028858846132906</v>
      </c>
      <c r="AD1357">
        <v>38.92566637390447</v>
      </c>
      <c r="AE1357" t="s">
        <v>333</v>
      </c>
    </row>
    <row r="1358" spans="1:31" x14ac:dyDescent="0.2">
      <c r="A1358" s="1">
        <v>991</v>
      </c>
      <c r="B1358">
        <v>991</v>
      </c>
      <c r="C1358" t="s">
        <v>2862</v>
      </c>
      <c r="D1358" t="s">
        <v>32</v>
      </c>
      <c r="E1358">
        <v>60</v>
      </c>
      <c r="F1358" t="s">
        <v>19</v>
      </c>
      <c r="G1358" t="s">
        <v>5</v>
      </c>
      <c r="H1358" t="s">
        <v>2863</v>
      </c>
      <c r="J1358">
        <v>1327</v>
      </c>
      <c r="K1358" t="s">
        <v>2857</v>
      </c>
      <c r="L1358" t="s">
        <v>23</v>
      </c>
      <c r="M1358">
        <v>32468.15</v>
      </c>
      <c r="N1358" t="s">
        <v>8215</v>
      </c>
      <c r="O1358" t="s">
        <v>2864</v>
      </c>
      <c r="P1358" s="3">
        <v>37153.25</v>
      </c>
      <c r="Q1358">
        <f t="shared" si="21"/>
        <v>4685.0999999999985</v>
      </c>
      <c r="R1358" t="s">
        <v>50</v>
      </c>
      <c r="S1358" t="s">
        <v>26</v>
      </c>
      <c r="T1358" t="s">
        <v>27</v>
      </c>
      <c r="U1358" t="s">
        <v>333</v>
      </c>
      <c r="V1358" t="s">
        <v>333</v>
      </c>
      <c r="W1358" t="s">
        <v>333</v>
      </c>
      <c r="X1358" t="s">
        <v>333</v>
      </c>
      <c r="Y1358" t="s">
        <v>333</v>
      </c>
      <c r="Z1358" t="s">
        <v>9618</v>
      </c>
      <c r="AA1358" t="s">
        <v>333</v>
      </c>
      <c r="AB1358" t="s">
        <v>333</v>
      </c>
      <c r="AC1358">
        <v>-77.03086269714467</v>
      </c>
      <c r="AD1358">
        <v>38.925004150000007</v>
      </c>
      <c r="AE1358" t="s">
        <v>333</v>
      </c>
    </row>
    <row r="1359" spans="1:31" x14ac:dyDescent="0.2">
      <c r="A1359" s="1">
        <v>992</v>
      </c>
      <c r="B1359">
        <v>992</v>
      </c>
      <c r="C1359" t="s">
        <v>2862</v>
      </c>
      <c r="D1359" t="s">
        <v>32</v>
      </c>
      <c r="E1359">
        <v>80</v>
      </c>
      <c r="F1359" t="s">
        <v>19</v>
      </c>
      <c r="G1359" t="s">
        <v>5</v>
      </c>
      <c r="H1359" t="s">
        <v>2865</v>
      </c>
      <c r="I1359" t="s">
        <v>2866</v>
      </c>
      <c r="J1359">
        <v>1343</v>
      </c>
      <c r="K1359" t="s">
        <v>2857</v>
      </c>
      <c r="L1359" t="s">
        <v>23</v>
      </c>
      <c r="M1359">
        <v>59533.34</v>
      </c>
      <c r="N1359" t="s">
        <v>8216</v>
      </c>
      <c r="O1359" t="s">
        <v>2867</v>
      </c>
      <c r="P1359" s="3">
        <v>63866.3</v>
      </c>
      <c r="Q1359">
        <f t="shared" si="21"/>
        <v>4332.9600000000064</v>
      </c>
      <c r="R1359" t="s">
        <v>50</v>
      </c>
      <c r="S1359" t="s">
        <v>26</v>
      </c>
      <c r="T1359" t="s">
        <v>27</v>
      </c>
      <c r="U1359">
        <v>4</v>
      </c>
      <c r="V1359">
        <v>2</v>
      </c>
      <c r="W1359">
        <v>2360</v>
      </c>
      <c r="X1359" t="s">
        <v>333</v>
      </c>
      <c r="Y1359" t="s">
        <v>333</v>
      </c>
      <c r="Z1359" t="s">
        <v>9618</v>
      </c>
      <c r="AA1359">
        <v>1911</v>
      </c>
      <c r="AB1359" t="s">
        <v>333</v>
      </c>
      <c r="AC1359">
        <v>-77.031398671445487</v>
      </c>
      <c r="AD1359">
        <v>38.924998250000002</v>
      </c>
      <c r="AE1359" t="s">
        <v>333</v>
      </c>
    </row>
    <row r="1360" spans="1:31" x14ac:dyDescent="0.2">
      <c r="A1360" s="1">
        <v>993</v>
      </c>
      <c r="B1360">
        <v>993</v>
      </c>
      <c r="C1360" t="s">
        <v>2868</v>
      </c>
      <c r="D1360" t="s">
        <v>32</v>
      </c>
      <c r="E1360">
        <v>2018</v>
      </c>
      <c r="F1360" t="s">
        <v>19</v>
      </c>
      <c r="G1360" t="s">
        <v>5</v>
      </c>
      <c r="H1360" t="s">
        <v>2869</v>
      </c>
      <c r="J1360">
        <v>1248</v>
      </c>
      <c r="K1360" t="s">
        <v>2857</v>
      </c>
      <c r="L1360" t="s">
        <v>23</v>
      </c>
      <c r="M1360">
        <v>11290.65</v>
      </c>
      <c r="N1360" t="s">
        <v>8217</v>
      </c>
      <c r="O1360" t="s">
        <v>2870</v>
      </c>
      <c r="P1360" s="3">
        <v>15750.46</v>
      </c>
      <c r="Q1360">
        <f t="shared" si="21"/>
        <v>4459.8099999999995</v>
      </c>
      <c r="R1360" t="s">
        <v>115</v>
      </c>
      <c r="S1360" t="s">
        <v>26</v>
      </c>
      <c r="T1360" t="s">
        <v>27</v>
      </c>
      <c r="U1360">
        <v>4</v>
      </c>
      <c r="V1360">
        <v>2</v>
      </c>
      <c r="W1360">
        <v>2360</v>
      </c>
      <c r="X1360" t="s">
        <v>333</v>
      </c>
      <c r="Y1360" t="s">
        <v>333</v>
      </c>
      <c r="Z1360" t="s">
        <v>9618</v>
      </c>
      <c r="AA1360">
        <v>1911</v>
      </c>
      <c r="AB1360" t="s">
        <v>333</v>
      </c>
      <c r="AC1360">
        <v>-77.029411105952278</v>
      </c>
      <c r="AD1360">
        <v>38.924564699999998</v>
      </c>
      <c r="AE1360" t="s">
        <v>333</v>
      </c>
    </row>
    <row r="1361" spans="1:31" x14ac:dyDescent="0.2">
      <c r="A1361" s="1">
        <v>994</v>
      </c>
      <c r="B1361">
        <v>994</v>
      </c>
      <c r="C1361" t="s">
        <v>2871</v>
      </c>
      <c r="D1361" t="s">
        <v>32</v>
      </c>
      <c r="E1361">
        <v>823</v>
      </c>
      <c r="G1361" t="s">
        <v>5</v>
      </c>
      <c r="H1361" t="s">
        <v>2872</v>
      </c>
      <c r="J1361">
        <v>0</v>
      </c>
      <c r="K1361" t="s">
        <v>2478</v>
      </c>
      <c r="L1361" t="s">
        <v>23</v>
      </c>
      <c r="M1361">
        <v>11331.81</v>
      </c>
      <c r="N1361" t="s">
        <v>8218</v>
      </c>
      <c r="O1361" t="s">
        <v>2873</v>
      </c>
      <c r="P1361" s="3">
        <v>11347.64</v>
      </c>
      <c r="Q1361">
        <f t="shared" si="21"/>
        <v>15.829999999999927</v>
      </c>
      <c r="R1361" t="s">
        <v>845</v>
      </c>
      <c r="S1361" t="s">
        <v>26</v>
      </c>
      <c r="T1361" t="s">
        <v>27</v>
      </c>
      <c r="U1361">
        <v>4</v>
      </c>
      <c r="V1361">
        <v>2</v>
      </c>
      <c r="W1361">
        <v>2360</v>
      </c>
      <c r="X1361" t="s">
        <v>333</v>
      </c>
      <c r="Y1361" t="s">
        <v>333</v>
      </c>
      <c r="Z1361" t="s">
        <v>9618</v>
      </c>
      <c r="AA1361">
        <v>1911</v>
      </c>
      <c r="AB1361" t="s">
        <v>333</v>
      </c>
      <c r="AC1361">
        <v>-77.041385099999999</v>
      </c>
      <c r="AD1361">
        <v>38.9230801</v>
      </c>
      <c r="AE1361" t="s">
        <v>333</v>
      </c>
    </row>
    <row r="1362" spans="1:31" x14ac:dyDescent="0.2">
      <c r="A1362" s="1">
        <v>995</v>
      </c>
      <c r="B1362">
        <v>995</v>
      </c>
      <c r="C1362" t="s">
        <v>2874</v>
      </c>
      <c r="D1362" t="s">
        <v>32</v>
      </c>
      <c r="E1362">
        <v>75</v>
      </c>
      <c r="F1362" t="s">
        <v>19</v>
      </c>
      <c r="G1362" t="s">
        <v>5</v>
      </c>
      <c r="H1362" t="s">
        <v>2875</v>
      </c>
      <c r="J1362">
        <v>1216</v>
      </c>
      <c r="K1362" t="s">
        <v>2478</v>
      </c>
      <c r="L1362" t="s">
        <v>23</v>
      </c>
      <c r="M1362">
        <v>11199.41</v>
      </c>
      <c r="N1362" t="s">
        <v>8219</v>
      </c>
      <c r="O1362" t="s">
        <v>2876</v>
      </c>
      <c r="P1362" s="3">
        <v>12431.24</v>
      </c>
      <c r="Q1362">
        <f t="shared" si="21"/>
        <v>1231.83</v>
      </c>
      <c r="R1362" t="s">
        <v>50</v>
      </c>
      <c r="S1362" t="s">
        <v>26</v>
      </c>
      <c r="T1362" t="s">
        <v>27</v>
      </c>
      <c r="U1362">
        <v>5</v>
      </c>
      <c r="V1362">
        <v>2</v>
      </c>
      <c r="W1362">
        <v>2408</v>
      </c>
      <c r="X1362" t="s">
        <v>333</v>
      </c>
      <c r="Y1362" t="s">
        <v>333</v>
      </c>
      <c r="Z1362" t="s">
        <v>9618</v>
      </c>
      <c r="AA1362">
        <v>1910</v>
      </c>
      <c r="AB1362" t="s">
        <v>333</v>
      </c>
      <c r="AC1362">
        <v>-77.028683194719378</v>
      </c>
      <c r="AD1362">
        <v>38.923524649999997</v>
      </c>
      <c r="AE1362" t="s">
        <v>333</v>
      </c>
    </row>
    <row r="1363" spans="1:31" x14ac:dyDescent="0.2">
      <c r="A1363" s="1">
        <v>997</v>
      </c>
      <c r="B1363">
        <v>997</v>
      </c>
      <c r="C1363" t="s">
        <v>2874</v>
      </c>
      <c r="D1363" t="s">
        <v>32</v>
      </c>
      <c r="E1363">
        <v>154</v>
      </c>
      <c r="F1363" t="s">
        <v>19</v>
      </c>
      <c r="G1363" t="s">
        <v>5</v>
      </c>
      <c r="H1363" t="s">
        <v>2880</v>
      </c>
      <c r="J1363">
        <v>2532</v>
      </c>
      <c r="K1363" t="s">
        <v>428</v>
      </c>
      <c r="L1363" t="s">
        <v>23</v>
      </c>
      <c r="M1363">
        <v>4877.25</v>
      </c>
      <c r="N1363" t="s">
        <v>8221</v>
      </c>
      <c r="O1363" t="s">
        <v>2881</v>
      </c>
      <c r="P1363" s="3">
        <v>9299.89</v>
      </c>
      <c r="Q1363">
        <f t="shared" si="21"/>
        <v>4422.6399999999994</v>
      </c>
      <c r="R1363" t="s">
        <v>50</v>
      </c>
      <c r="S1363" t="s">
        <v>26</v>
      </c>
      <c r="T1363" t="s">
        <v>27</v>
      </c>
      <c r="U1363">
        <v>3</v>
      </c>
      <c r="V1363">
        <v>3</v>
      </c>
      <c r="W1363">
        <v>2636</v>
      </c>
      <c r="X1363" t="s">
        <v>333</v>
      </c>
      <c r="Y1363" t="s">
        <v>333</v>
      </c>
      <c r="Z1363" t="s">
        <v>9618</v>
      </c>
      <c r="AA1363">
        <v>1911</v>
      </c>
      <c r="AB1363" t="s">
        <v>333</v>
      </c>
      <c r="AC1363">
        <v>-77.028318654674678</v>
      </c>
      <c r="AD1363">
        <v>38.923306699999998</v>
      </c>
      <c r="AE1363" t="s">
        <v>333</v>
      </c>
    </row>
    <row r="1364" spans="1:31" x14ac:dyDescent="0.2">
      <c r="A1364" s="1">
        <v>998</v>
      </c>
      <c r="B1364">
        <v>998</v>
      </c>
      <c r="C1364" t="s">
        <v>2882</v>
      </c>
      <c r="D1364" t="s">
        <v>32</v>
      </c>
      <c r="E1364">
        <v>2059</v>
      </c>
      <c r="F1364" t="s">
        <v>19</v>
      </c>
      <c r="G1364" t="s">
        <v>5</v>
      </c>
      <c r="H1364" t="s">
        <v>2883</v>
      </c>
      <c r="J1364">
        <v>1341</v>
      </c>
      <c r="K1364" t="s">
        <v>2878</v>
      </c>
      <c r="L1364" t="s">
        <v>23</v>
      </c>
      <c r="M1364">
        <v>3023.48</v>
      </c>
      <c r="N1364" t="s">
        <v>8222</v>
      </c>
      <c r="O1364" t="s">
        <v>2884</v>
      </c>
      <c r="P1364" s="3">
        <v>4349.87</v>
      </c>
      <c r="Q1364">
        <f t="shared" si="21"/>
        <v>1326.3899999999999</v>
      </c>
      <c r="R1364" t="s">
        <v>115</v>
      </c>
      <c r="S1364" t="s">
        <v>26</v>
      </c>
      <c r="T1364" t="s">
        <v>27</v>
      </c>
      <c r="U1364">
        <v>1</v>
      </c>
      <c r="V1364">
        <v>1</v>
      </c>
      <c r="W1364">
        <v>606</v>
      </c>
      <c r="X1364" t="s">
        <v>333</v>
      </c>
      <c r="Y1364" t="s">
        <v>333</v>
      </c>
      <c r="Z1364" t="s">
        <v>9618</v>
      </c>
      <c r="AA1364">
        <v>1966</v>
      </c>
      <c r="AB1364">
        <v>2005</v>
      </c>
      <c r="AC1364">
        <v>-77.031089821241295</v>
      </c>
      <c r="AD1364">
        <v>38.922769700000003</v>
      </c>
      <c r="AE1364" t="s">
        <v>10642</v>
      </c>
    </row>
    <row r="1365" spans="1:31" x14ac:dyDescent="0.2">
      <c r="A1365" s="1">
        <v>999</v>
      </c>
      <c r="B1365">
        <v>999</v>
      </c>
      <c r="C1365" t="s">
        <v>2882</v>
      </c>
      <c r="D1365" t="s">
        <v>32</v>
      </c>
      <c r="E1365">
        <v>2067</v>
      </c>
      <c r="F1365" t="s">
        <v>19</v>
      </c>
      <c r="G1365" t="s">
        <v>5</v>
      </c>
      <c r="H1365" t="s">
        <v>2885</v>
      </c>
      <c r="J1365">
        <v>1341</v>
      </c>
      <c r="K1365" t="s">
        <v>2878</v>
      </c>
      <c r="L1365" t="s">
        <v>23</v>
      </c>
      <c r="M1365">
        <v>4979.03</v>
      </c>
      <c r="N1365" t="s">
        <v>8223</v>
      </c>
      <c r="O1365" t="s">
        <v>2886</v>
      </c>
      <c r="P1365" s="3">
        <v>6048.53</v>
      </c>
      <c r="Q1365">
        <f t="shared" si="21"/>
        <v>1069.5</v>
      </c>
      <c r="R1365" t="s">
        <v>115</v>
      </c>
      <c r="S1365" t="s">
        <v>26</v>
      </c>
      <c r="T1365" t="s">
        <v>27</v>
      </c>
      <c r="U1365">
        <v>1</v>
      </c>
      <c r="V1365">
        <v>1</v>
      </c>
      <c r="W1365">
        <v>630</v>
      </c>
      <c r="X1365" t="s">
        <v>333</v>
      </c>
      <c r="Y1365" t="s">
        <v>333</v>
      </c>
      <c r="Z1365" t="s">
        <v>9618</v>
      </c>
      <c r="AA1365">
        <v>1966</v>
      </c>
      <c r="AB1365">
        <v>2005</v>
      </c>
      <c r="AC1365">
        <v>-77.031089821241295</v>
      </c>
      <c r="AD1365">
        <v>38.922769700000003</v>
      </c>
      <c r="AE1365" t="s">
        <v>10643</v>
      </c>
    </row>
    <row r="1366" spans="1:31" x14ac:dyDescent="0.2">
      <c r="A1366" s="1">
        <v>1000</v>
      </c>
      <c r="B1366">
        <v>1000</v>
      </c>
      <c r="C1366" t="s">
        <v>2887</v>
      </c>
      <c r="D1366" t="s">
        <v>32</v>
      </c>
      <c r="E1366">
        <v>817</v>
      </c>
      <c r="G1366" t="s">
        <v>5</v>
      </c>
      <c r="H1366" t="s">
        <v>2888</v>
      </c>
      <c r="J1366">
        <v>0</v>
      </c>
      <c r="K1366" t="s">
        <v>2878</v>
      </c>
      <c r="L1366" t="s">
        <v>23</v>
      </c>
      <c r="M1366">
        <v>42329.46</v>
      </c>
      <c r="N1366" t="s">
        <v>8224</v>
      </c>
      <c r="O1366" t="s">
        <v>2889</v>
      </c>
      <c r="P1366" s="3">
        <v>42802.19</v>
      </c>
      <c r="Q1366">
        <f t="shared" si="21"/>
        <v>472.7300000000032</v>
      </c>
      <c r="R1366" t="s">
        <v>593</v>
      </c>
      <c r="S1366" t="s">
        <v>26</v>
      </c>
      <c r="T1366" t="s">
        <v>27</v>
      </c>
      <c r="U1366" t="s">
        <v>333</v>
      </c>
      <c r="V1366" t="s">
        <v>333</v>
      </c>
      <c r="W1366" t="s">
        <v>333</v>
      </c>
      <c r="X1366" t="s">
        <v>333</v>
      </c>
      <c r="Y1366" t="s">
        <v>333</v>
      </c>
      <c r="Z1366" t="s">
        <v>9618</v>
      </c>
      <c r="AA1366" t="s">
        <v>333</v>
      </c>
      <c r="AB1366" t="s">
        <v>333</v>
      </c>
      <c r="AC1366">
        <v>-77.028589999999994</v>
      </c>
      <c r="AD1366">
        <v>38.922429000000001</v>
      </c>
      <c r="AE1366" t="s">
        <v>333</v>
      </c>
    </row>
    <row r="1367" spans="1:31" x14ac:dyDescent="0.2">
      <c r="A1367" s="1">
        <v>1001</v>
      </c>
      <c r="B1367">
        <v>1001</v>
      </c>
      <c r="C1367" t="s">
        <v>2890</v>
      </c>
      <c r="D1367" t="s">
        <v>32</v>
      </c>
      <c r="E1367">
        <v>818</v>
      </c>
      <c r="G1367" t="s">
        <v>5</v>
      </c>
      <c r="H1367" t="s">
        <v>2891</v>
      </c>
      <c r="I1367" t="s">
        <v>2892</v>
      </c>
      <c r="J1367">
        <v>0</v>
      </c>
      <c r="K1367" t="s">
        <v>711</v>
      </c>
      <c r="L1367" t="s">
        <v>23</v>
      </c>
      <c r="M1367">
        <v>30719.16</v>
      </c>
      <c r="N1367" t="s">
        <v>8225</v>
      </c>
      <c r="O1367" t="s">
        <v>2893</v>
      </c>
      <c r="P1367" s="3">
        <v>30726.33</v>
      </c>
      <c r="Q1367">
        <f t="shared" si="21"/>
        <v>7.1700000000018917</v>
      </c>
      <c r="R1367" t="s">
        <v>250</v>
      </c>
      <c r="S1367" t="s">
        <v>26</v>
      </c>
      <c r="T1367" t="s">
        <v>27</v>
      </c>
      <c r="U1367" t="s">
        <v>333</v>
      </c>
      <c r="V1367" t="s">
        <v>333</v>
      </c>
      <c r="W1367" t="s">
        <v>333</v>
      </c>
      <c r="X1367" t="s">
        <v>333</v>
      </c>
      <c r="Y1367" t="s">
        <v>333</v>
      </c>
      <c r="Z1367" t="s">
        <v>9618</v>
      </c>
      <c r="AA1367" t="s">
        <v>333</v>
      </c>
      <c r="AB1367" t="s">
        <v>333</v>
      </c>
      <c r="AC1367">
        <v>-77.030874699999998</v>
      </c>
      <c r="AD1367">
        <v>38.919918000000003</v>
      </c>
      <c r="AE1367" t="s">
        <v>10644</v>
      </c>
    </row>
    <row r="1368" spans="1:31" x14ac:dyDescent="0.2">
      <c r="A1368" s="1">
        <v>1002</v>
      </c>
      <c r="B1368">
        <v>1002</v>
      </c>
      <c r="C1368" t="s">
        <v>2894</v>
      </c>
      <c r="D1368" t="s">
        <v>32</v>
      </c>
      <c r="E1368">
        <v>2107</v>
      </c>
      <c r="F1368" t="s">
        <v>19</v>
      </c>
      <c r="G1368" t="s">
        <v>5</v>
      </c>
      <c r="H1368" t="s">
        <v>2895</v>
      </c>
      <c r="I1368" t="s">
        <v>2896</v>
      </c>
      <c r="J1368">
        <v>2030</v>
      </c>
      <c r="K1368" t="s">
        <v>559</v>
      </c>
      <c r="L1368" t="s">
        <v>23</v>
      </c>
      <c r="M1368">
        <v>14346.66</v>
      </c>
      <c r="N1368" t="s">
        <v>8226</v>
      </c>
      <c r="O1368" t="s">
        <v>2897</v>
      </c>
      <c r="P1368" s="3">
        <v>18010.53</v>
      </c>
      <c r="Q1368">
        <f t="shared" si="21"/>
        <v>3663.869999999999</v>
      </c>
      <c r="R1368" t="s">
        <v>38</v>
      </c>
      <c r="S1368" t="s">
        <v>26</v>
      </c>
      <c r="T1368" t="s">
        <v>27</v>
      </c>
      <c r="U1368" t="s">
        <v>333</v>
      </c>
      <c r="V1368" t="s">
        <v>333</v>
      </c>
      <c r="W1368" t="s">
        <v>333</v>
      </c>
      <c r="X1368" t="s">
        <v>333</v>
      </c>
      <c r="Y1368" t="s">
        <v>333</v>
      </c>
      <c r="Z1368" t="s">
        <v>9618</v>
      </c>
      <c r="AA1368" t="s">
        <v>333</v>
      </c>
      <c r="AB1368" t="s">
        <v>333</v>
      </c>
      <c r="AC1368">
        <v>-77.02320954999999</v>
      </c>
      <c r="AD1368">
        <v>38.917524299999997</v>
      </c>
      <c r="AE1368" t="s">
        <v>333</v>
      </c>
    </row>
    <row r="1369" spans="1:31" x14ac:dyDescent="0.2">
      <c r="A1369" s="1">
        <v>1003</v>
      </c>
      <c r="B1369">
        <v>1003</v>
      </c>
      <c r="C1369" t="s">
        <v>2898</v>
      </c>
      <c r="D1369" t="s">
        <v>32</v>
      </c>
      <c r="E1369">
        <v>930</v>
      </c>
      <c r="F1369" t="s">
        <v>19</v>
      </c>
      <c r="G1369" t="s">
        <v>5</v>
      </c>
      <c r="H1369" t="s">
        <v>2899</v>
      </c>
      <c r="J1369">
        <v>2114</v>
      </c>
      <c r="K1369" t="s">
        <v>2900</v>
      </c>
      <c r="L1369" t="s">
        <v>23</v>
      </c>
      <c r="M1369">
        <v>3433540.7</v>
      </c>
      <c r="N1369" t="s">
        <v>8227</v>
      </c>
      <c r="O1369" t="s">
        <v>2901</v>
      </c>
      <c r="P1369" s="3">
        <v>4154452.27</v>
      </c>
      <c r="Q1369">
        <f t="shared" si="21"/>
        <v>720911.56999999983</v>
      </c>
      <c r="R1369" t="s">
        <v>283</v>
      </c>
      <c r="S1369" t="s">
        <v>26</v>
      </c>
      <c r="T1369" t="s">
        <v>27</v>
      </c>
      <c r="U1369" t="s">
        <v>333</v>
      </c>
      <c r="V1369" t="s">
        <v>333</v>
      </c>
      <c r="W1369">
        <v>104703</v>
      </c>
      <c r="X1369" t="s">
        <v>333</v>
      </c>
      <c r="Y1369" t="s">
        <v>333</v>
      </c>
      <c r="Z1369" t="s">
        <v>9618</v>
      </c>
      <c r="AA1369">
        <v>1923</v>
      </c>
      <c r="AB1369" t="s">
        <v>333</v>
      </c>
      <c r="AC1369">
        <v>-77.022034300000001</v>
      </c>
      <c r="AD1369">
        <v>38.920800700000001</v>
      </c>
      <c r="AE1369" t="s">
        <v>333</v>
      </c>
    </row>
    <row r="1370" spans="1:31" x14ac:dyDescent="0.2">
      <c r="A1370" s="1">
        <v>1004</v>
      </c>
      <c r="B1370">
        <v>1004</v>
      </c>
      <c r="C1370" t="s">
        <v>2902</v>
      </c>
      <c r="D1370" t="s">
        <v>32</v>
      </c>
      <c r="E1370">
        <v>955</v>
      </c>
      <c r="G1370" t="s">
        <v>5</v>
      </c>
      <c r="H1370" t="s">
        <v>2903</v>
      </c>
      <c r="I1370" t="s">
        <v>2904</v>
      </c>
      <c r="J1370">
        <v>0</v>
      </c>
      <c r="K1370" t="s">
        <v>2478</v>
      </c>
      <c r="L1370" t="s">
        <v>23</v>
      </c>
      <c r="M1370">
        <v>46899.12</v>
      </c>
      <c r="N1370" t="s">
        <v>8218</v>
      </c>
      <c r="O1370" t="s">
        <v>2905</v>
      </c>
      <c r="P1370" s="3">
        <v>46791.86</v>
      </c>
      <c r="Q1370">
        <f t="shared" si="21"/>
        <v>-107.26000000000204</v>
      </c>
      <c r="R1370" t="s">
        <v>345</v>
      </c>
      <c r="S1370" t="s">
        <v>26</v>
      </c>
      <c r="T1370" t="s">
        <v>27</v>
      </c>
      <c r="U1370" t="s">
        <v>333</v>
      </c>
      <c r="V1370" t="s">
        <v>333</v>
      </c>
      <c r="W1370">
        <v>104703</v>
      </c>
      <c r="X1370" t="s">
        <v>333</v>
      </c>
      <c r="Y1370" t="s">
        <v>333</v>
      </c>
      <c r="Z1370" t="s">
        <v>9618</v>
      </c>
      <c r="AA1370">
        <v>1923</v>
      </c>
      <c r="AB1370" t="s">
        <v>333</v>
      </c>
      <c r="AC1370">
        <v>-77.041385099999999</v>
      </c>
      <c r="AD1370">
        <v>38.9230801</v>
      </c>
      <c r="AE1370" t="s">
        <v>333</v>
      </c>
    </row>
    <row r="1371" spans="1:31" x14ac:dyDescent="0.2">
      <c r="A1371" s="1">
        <v>1005</v>
      </c>
      <c r="B1371">
        <v>1005</v>
      </c>
      <c r="C1371" t="s">
        <v>2906</v>
      </c>
      <c r="D1371" t="s">
        <v>32</v>
      </c>
      <c r="E1371">
        <v>92</v>
      </c>
      <c r="F1371" t="s">
        <v>19</v>
      </c>
      <c r="G1371" t="s">
        <v>5</v>
      </c>
      <c r="H1371" t="s">
        <v>2907</v>
      </c>
      <c r="J1371">
        <v>712</v>
      </c>
      <c r="K1371" t="s">
        <v>2503</v>
      </c>
      <c r="L1371" t="s">
        <v>23</v>
      </c>
      <c r="M1371">
        <v>21688.48</v>
      </c>
      <c r="N1371" t="s">
        <v>8228</v>
      </c>
      <c r="O1371" t="s">
        <v>2908</v>
      </c>
      <c r="P1371" s="3">
        <v>24853.54</v>
      </c>
      <c r="Q1371">
        <f t="shared" si="21"/>
        <v>3165.0600000000013</v>
      </c>
      <c r="R1371" t="s">
        <v>97</v>
      </c>
      <c r="S1371" t="s">
        <v>26</v>
      </c>
      <c r="T1371" t="s">
        <v>27</v>
      </c>
      <c r="U1371" t="s">
        <v>333</v>
      </c>
      <c r="V1371" t="s">
        <v>333</v>
      </c>
      <c r="W1371">
        <v>104703</v>
      </c>
      <c r="X1371" t="s">
        <v>333</v>
      </c>
      <c r="Y1371" t="s">
        <v>333</v>
      </c>
      <c r="Z1371" t="s">
        <v>9618</v>
      </c>
      <c r="AA1371">
        <v>1923</v>
      </c>
      <c r="AB1371" t="s">
        <v>333</v>
      </c>
      <c r="AC1371">
        <v>-77.023385923858143</v>
      </c>
      <c r="AD1371">
        <v>38.925957199999999</v>
      </c>
      <c r="AE1371" t="s">
        <v>333</v>
      </c>
    </row>
    <row r="1372" spans="1:31" x14ac:dyDescent="0.2">
      <c r="A1372" s="1">
        <v>1006</v>
      </c>
      <c r="B1372">
        <v>1006</v>
      </c>
      <c r="C1372" t="s">
        <v>2906</v>
      </c>
      <c r="D1372" t="s">
        <v>32</v>
      </c>
      <c r="E1372">
        <v>884</v>
      </c>
      <c r="F1372" t="s">
        <v>19</v>
      </c>
      <c r="G1372" t="s">
        <v>5</v>
      </c>
      <c r="H1372" t="s">
        <v>2909</v>
      </c>
      <c r="J1372">
        <v>2714</v>
      </c>
      <c r="K1372" t="s">
        <v>2900</v>
      </c>
      <c r="L1372" t="s">
        <v>23</v>
      </c>
      <c r="M1372">
        <v>96625.33</v>
      </c>
      <c r="N1372" t="s">
        <v>8229</v>
      </c>
      <c r="O1372" t="s">
        <v>2910</v>
      </c>
      <c r="P1372" s="3">
        <v>115069.13</v>
      </c>
      <c r="Q1372">
        <f t="shared" si="21"/>
        <v>18443.800000000003</v>
      </c>
      <c r="R1372" t="s">
        <v>199</v>
      </c>
      <c r="S1372" t="s">
        <v>26</v>
      </c>
      <c r="T1372" t="s">
        <v>27</v>
      </c>
      <c r="U1372" t="s">
        <v>333</v>
      </c>
      <c r="V1372" t="s">
        <v>333</v>
      </c>
      <c r="W1372">
        <v>104703</v>
      </c>
      <c r="X1372" t="s">
        <v>333</v>
      </c>
      <c r="Y1372" t="s">
        <v>333</v>
      </c>
      <c r="Z1372" t="s">
        <v>9618</v>
      </c>
      <c r="AA1372">
        <v>1923</v>
      </c>
      <c r="AB1372" t="s">
        <v>333</v>
      </c>
      <c r="AC1372">
        <v>-77.023092420473716</v>
      </c>
      <c r="AD1372">
        <v>38.925562800000002</v>
      </c>
      <c r="AE1372" t="s">
        <v>10645</v>
      </c>
    </row>
    <row r="1373" spans="1:31" x14ac:dyDescent="0.2">
      <c r="A1373" s="1">
        <v>1007</v>
      </c>
      <c r="B1373">
        <v>1007</v>
      </c>
      <c r="C1373" t="s">
        <v>2911</v>
      </c>
      <c r="D1373" t="s">
        <v>32</v>
      </c>
      <c r="E1373">
        <v>2052</v>
      </c>
      <c r="F1373" t="s">
        <v>19</v>
      </c>
      <c r="G1373" t="s">
        <v>5</v>
      </c>
      <c r="H1373" t="s">
        <v>2912</v>
      </c>
      <c r="J1373">
        <v>2920</v>
      </c>
      <c r="K1373" t="s">
        <v>2900</v>
      </c>
      <c r="L1373" t="s">
        <v>23</v>
      </c>
      <c r="M1373">
        <v>2793.04</v>
      </c>
      <c r="N1373" t="s">
        <v>8230</v>
      </c>
      <c r="O1373" t="s">
        <v>2913</v>
      </c>
      <c r="P1373" s="3">
        <v>4002.28</v>
      </c>
      <c r="Q1373">
        <f t="shared" si="21"/>
        <v>1209.2400000000002</v>
      </c>
      <c r="R1373" t="s">
        <v>38</v>
      </c>
      <c r="S1373" t="s">
        <v>26</v>
      </c>
      <c r="T1373" t="s">
        <v>27</v>
      </c>
      <c r="U1373" t="s">
        <v>333</v>
      </c>
      <c r="V1373" t="s">
        <v>333</v>
      </c>
      <c r="W1373">
        <v>104703</v>
      </c>
      <c r="X1373" t="s">
        <v>333</v>
      </c>
      <c r="Y1373" t="s">
        <v>333</v>
      </c>
      <c r="Z1373" t="s">
        <v>9618</v>
      </c>
      <c r="AA1373">
        <v>1923</v>
      </c>
      <c r="AB1373" t="s">
        <v>333</v>
      </c>
      <c r="AC1373">
        <v>-77.023417473357981</v>
      </c>
      <c r="AD1373">
        <v>38.927713349999998</v>
      </c>
      <c r="AE1373" t="s">
        <v>333</v>
      </c>
    </row>
    <row r="1374" spans="1:31" x14ac:dyDescent="0.2">
      <c r="A1374" s="1">
        <v>1008</v>
      </c>
      <c r="B1374">
        <v>1008</v>
      </c>
      <c r="C1374" t="s">
        <v>2914</v>
      </c>
      <c r="D1374" t="s">
        <v>32</v>
      </c>
      <c r="E1374">
        <v>51</v>
      </c>
      <c r="F1374" t="s">
        <v>19</v>
      </c>
      <c r="G1374" t="s">
        <v>5</v>
      </c>
      <c r="H1374" t="s">
        <v>2915</v>
      </c>
      <c r="I1374" t="s">
        <v>2916</v>
      </c>
      <c r="J1374">
        <v>740</v>
      </c>
      <c r="K1374" t="s">
        <v>2382</v>
      </c>
      <c r="L1374" t="s">
        <v>23</v>
      </c>
      <c r="M1374">
        <v>7871.78</v>
      </c>
      <c r="N1374" t="s">
        <v>8231</v>
      </c>
      <c r="O1374" t="s">
        <v>2917</v>
      </c>
      <c r="P1374" s="3">
        <v>8604.09</v>
      </c>
      <c r="Q1374">
        <f t="shared" si="21"/>
        <v>732.3100000000004</v>
      </c>
      <c r="R1374" t="s">
        <v>50</v>
      </c>
      <c r="S1374" t="s">
        <v>26</v>
      </c>
      <c r="T1374" t="s">
        <v>27</v>
      </c>
      <c r="U1374">
        <v>2</v>
      </c>
      <c r="V1374">
        <v>1</v>
      </c>
      <c r="W1374">
        <v>878</v>
      </c>
      <c r="X1374" t="s">
        <v>333</v>
      </c>
      <c r="Y1374" t="s">
        <v>333</v>
      </c>
      <c r="Z1374" t="s">
        <v>9618</v>
      </c>
      <c r="AA1374">
        <v>1911</v>
      </c>
      <c r="AB1374">
        <v>1968</v>
      </c>
      <c r="AC1374">
        <v>-77.024809951734227</v>
      </c>
      <c r="AD1374">
        <v>38.930784299999999</v>
      </c>
      <c r="AE1374" t="s">
        <v>10646</v>
      </c>
    </row>
    <row r="1375" spans="1:31" x14ac:dyDescent="0.2">
      <c r="A1375" s="1">
        <v>1009</v>
      </c>
      <c r="B1375">
        <v>1009</v>
      </c>
      <c r="C1375" t="s">
        <v>2914</v>
      </c>
      <c r="D1375" t="s">
        <v>32</v>
      </c>
      <c r="E1375">
        <v>108</v>
      </c>
      <c r="F1375" t="s">
        <v>19</v>
      </c>
      <c r="G1375" t="s">
        <v>5</v>
      </c>
      <c r="H1375" t="s">
        <v>2918</v>
      </c>
      <c r="J1375">
        <v>3223</v>
      </c>
      <c r="K1375" t="s">
        <v>2826</v>
      </c>
      <c r="L1375" t="s">
        <v>23</v>
      </c>
      <c r="M1375">
        <v>6985.05</v>
      </c>
      <c r="N1375" t="s">
        <v>8232</v>
      </c>
      <c r="O1375" t="s">
        <v>2919</v>
      </c>
      <c r="P1375" s="3">
        <v>10040.5</v>
      </c>
      <c r="Q1375">
        <f t="shared" si="21"/>
        <v>3055.45</v>
      </c>
      <c r="R1375" t="s">
        <v>50</v>
      </c>
      <c r="S1375" t="s">
        <v>26</v>
      </c>
      <c r="T1375" t="s">
        <v>27</v>
      </c>
      <c r="U1375">
        <v>3</v>
      </c>
      <c r="V1375">
        <v>1</v>
      </c>
      <c r="W1375">
        <v>1346</v>
      </c>
      <c r="X1375" t="s">
        <v>333</v>
      </c>
      <c r="Y1375" t="s">
        <v>333</v>
      </c>
      <c r="Z1375" t="s">
        <v>9618</v>
      </c>
      <c r="AA1375">
        <v>1902</v>
      </c>
      <c r="AB1375" t="s">
        <v>333</v>
      </c>
      <c r="AC1375">
        <v>-77.026217626967565</v>
      </c>
      <c r="AD1375">
        <v>38.930428050000003</v>
      </c>
      <c r="AE1375" t="s">
        <v>333</v>
      </c>
    </row>
    <row r="1376" spans="1:31" x14ac:dyDescent="0.2">
      <c r="A1376" s="1">
        <v>1010</v>
      </c>
      <c r="B1376">
        <v>1010</v>
      </c>
      <c r="C1376" t="s">
        <v>2920</v>
      </c>
      <c r="D1376" t="s">
        <v>32</v>
      </c>
      <c r="E1376">
        <v>13</v>
      </c>
      <c r="F1376" t="s">
        <v>19</v>
      </c>
      <c r="G1376" t="s">
        <v>5</v>
      </c>
      <c r="H1376" t="s">
        <v>2921</v>
      </c>
      <c r="I1376" t="s">
        <v>2922</v>
      </c>
      <c r="J1376">
        <v>745</v>
      </c>
      <c r="K1376" t="s">
        <v>2396</v>
      </c>
      <c r="L1376" t="s">
        <v>23</v>
      </c>
      <c r="M1376">
        <v>63108.46</v>
      </c>
      <c r="N1376" t="s">
        <v>8233</v>
      </c>
      <c r="O1376" t="s">
        <v>2923</v>
      </c>
      <c r="P1376" s="3">
        <v>65669.460000000006</v>
      </c>
      <c r="Q1376">
        <f t="shared" si="21"/>
        <v>2561.0000000000073</v>
      </c>
      <c r="R1376" t="s">
        <v>50</v>
      </c>
      <c r="S1376" t="s">
        <v>26</v>
      </c>
      <c r="T1376" t="s">
        <v>27</v>
      </c>
      <c r="U1376">
        <v>3</v>
      </c>
      <c r="V1376">
        <v>1.5</v>
      </c>
      <c r="W1376">
        <v>1820</v>
      </c>
      <c r="X1376" t="s">
        <v>333</v>
      </c>
      <c r="Y1376" t="s">
        <v>333</v>
      </c>
      <c r="Z1376" t="s">
        <v>9618</v>
      </c>
      <c r="AA1376">
        <v>1908</v>
      </c>
      <c r="AB1376">
        <v>1991</v>
      </c>
      <c r="AC1376">
        <v>-77.025622538083752</v>
      </c>
      <c r="AD1376">
        <v>38.933031200000002</v>
      </c>
      <c r="AE1376" t="s">
        <v>333</v>
      </c>
    </row>
    <row r="1377" spans="1:31" x14ac:dyDescent="0.2">
      <c r="A1377" s="1">
        <v>1011</v>
      </c>
      <c r="B1377">
        <v>1011</v>
      </c>
      <c r="C1377" t="s">
        <v>2920</v>
      </c>
      <c r="D1377" t="s">
        <v>32</v>
      </c>
      <c r="E1377">
        <v>147</v>
      </c>
      <c r="F1377" t="s">
        <v>19</v>
      </c>
      <c r="G1377" t="s">
        <v>5</v>
      </c>
      <c r="H1377" t="s">
        <v>2924</v>
      </c>
      <c r="I1377" t="s">
        <v>2925</v>
      </c>
      <c r="J1377">
        <v>734</v>
      </c>
      <c r="K1377" t="s">
        <v>2926</v>
      </c>
      <c r="L1377" t="s">
        <v>23</v>
      </c>
      <c r="M1377">
        <v>2678</v>
      </c>
      <c r="N1377" t="s">
        <v>8234</v>
      </c>
      <c r="O1377" t="s">
        <v>2927</v>
      </c>
      <c r="P1377" s="3">
        <v>5851.52</v>
      </c>
      <c r="Q1377">
        <f t="shared" si="21"/>
        <v>3173.5200000000004</v>
      </c>
      <c r="R1377" t="s">
        <v>50</v>
      </c>
      <c r="S1377" t="s">
        <v>26</v>
      </c>
      <c r="T1377" t="s">
        <v>27</v>
      </c>
      <c r="U1377">
        <v>3</v>
      </c>
      <c r="V1377">
        <v>1</v>
      </c>
      <c r="W1377">
        <v>1504</v>
      </c>
      <c r="X1377" t="s">
        <v>333</v>
      </c>
      <c r="Y1377" t="s">
        <v>333</v>
      </c>
      <c r="Z1377" t="s">
        <v>9618</v>
      </c>
      <c r="AA1377">
        <v>1914</v>
      </c>
      <c r="AB1377" t="s">
        <v>333</v>
      </c>
      <c r="AC1377">
        <v>-77.024957827437731</v>
      </c>
      <c r="AD1377">
        <v>38.933394</v>
      </c>
      <c r="AE1377" t="s">
        <v>333</v>
      </c>
    </row>
    <row r="1378" spans="1:31" x14ac:dyDescent="0.2">
      <c r="A1378" s="1">
        <v>1012</v>
      </c>
      <c r="B1378">
        <v>1012</v>
      </c>
      <c r="C1378" t="s">
        <v>2928</v>
      </c>
      <c r="D1378" t="s">
        <v>32</v>
      </c>
      <c r="E1378">
        <v>2032</v>
      </c>
      <c r="F1378" t="s">
        <v>19</v>
      </c>
      <c r="G1378" t="s">
        <v>5</v>
      </c>
      <c r="H1378" t="s">
        <v>2929</v>
      </c>
      <c r="J1378">
        <v>3622</v>
      </c>
      <c r="K1378" t="s">
        <v>2900</v>
      </c>
      <c r="L1378" t="s">
        <v>23</v>
      </c>
      <c r="M1378">
        <v>6387.04</v>
      </c>
      <c r="N1378" t="s">
        <v>8235</v>
      </c>
      <c r="O1378" t="s">
        <v>2930</v>
      </c>
      <c r="P1378" s="3">
        <v>12092.42</v>
      </c>
      <c r="Q1378">
        <f t="shared" si="21"/>
        <v>5705.38</v>
      </c>
      <c r="R1378" t="s">
        <v>25</v>
      </c>
      <c r="S1378" t="s">
        <v>26</v>
      </c>
      <c r="T1378" t="s">
        <v>27</v>
      </c>
      <c r="U1378">
        <v>3</v>
      </c>
      <c r="V1378">
        <v>1</v>
      </c>
      <c r="W1378">
        <v>1504</v>
      </c>
      <c r="X1378" t="s">
        <v>333</v>
      </c>
      <c r="Y1378" t="s">
        <v>333</v>
      </c>
      <c r="Z1378" t="s">
        <v>9618</v>
      </c>
      <c r="AA1378">
        <v>1914</v>
      </c>
      <c r="AB1378" t="s">
        <v>333</v>
      </c>
      <c r="AC1378">
        <v>-77.024297700000005</v>
      </c>
      <c r="AD1378">
        <v>38.934723099999999</v>
      </c>
      <c r="AE1378" t="s">
        <v>333</v>
      </c>
    </row>
    <row r="1379" spans="1:31" x14ac:dyDescent="0.2">
      <c r="A1379" s="1">
        <v>1013</v>
      </c>
      <c r="B1379">
        <v>1013</v>
      </c>
      <c r="C1379" t="s">
        <v>2931</v>
      </c>
      <c r="D1379" t="s">
        <v>32</v>
      </c>
      <c r="E1379">
        <v>824</v>
      </c>
      <c r="G1379" t="s">
        <v>5</v>
      </c>
      <c r="H1379" t="s">
        <v>2932</v>
      </c>
      <c r="J1379">
        <v>0</v>
      </c>
      <c r="K1379" t="s">
        <v>158</v>
      </c>
      <c r="L1379" t="s">
        <v>23</v>
      </c>
      <c r="M1379">
        <v>272.62</v>
      </c>
      <c r="N1379" t="s">
        <v>8236</v>
      </c>
      <c r="O1379" t="s">
        <v>2933</v>
      </c>
      <c r="P1379" s="3">
        <v>15840.73</v>
      </c>
      <c r="Q1379">
        <f t="shared" si="21"/>
        <v>15568.109999999999</v>
      </c>
      <c r="R1379" t="s">
        <v>139</v>
      </c>
      <c r="S1379" t="s">
        <v>26</v>
      </c>
      <c r="T1379" t="s">
        <v>27</v>
      </c>
      <c r="U1379">
        <v>3</v>
      </c>
      <c r="V1379">
        <v>1</v>
      </c>
      <c r="W1379">
        <v>1504</v>
      </c>
      <c r="X1379" t="s">
        <v>333</v>
      </c>
      <c r="Y1379" t="s">
        <v>333</v>
      </c>
      <c r="Z1379" t="s">
        <v>9618</v>
      </c>
      <c r="AA1379">
        <v>1914</v>
      </c>
      <c r="AB1379" t="s">
        <v>333</v>
      </c>
      <c r="AC1379">
        <v>-77.045773499999996</v>
      </c>
      <c r="AD1379">
        <v>38.907167700000002</v>
      </c>
      <c r="AE1379" t="s">
        <v>333</v>
      </c>
    </row>
    <row r="1380" spans="1:31" x14ac:dyDescent="0.2">
      <c r="A1380" s="1">
        <v>1014</v>
      </c>
      <c r="B1380">
        <v>1014</v>
      </c>
      <c r="C1380" t="s">
        <v>2934</v>
      </c>
      <c r="D1380" t="s">
        <v>32</v>
      </c>
      <c r="E1380">
        <v>107</v>
      </c>
      <c r="F1380" t="s">
        <v>19</v>
      </c>
      <c r="G1380" t="s">
        <v>5</v>
      </c>
      <c r="H1380" t="s">
        <v>2935</v>
      </c>
      <c r="J1380">
        <v>906</v>
      </c>
      <c r="K1380" t="s">
        <v>2751</v>
      </c>
      <c r="L1380" t="s">
        <v>23</v>
      </c>
      <c r="M1380">
        <v>10540.43</v>
      </c>
      <c r="N1380" t="s">
        <v>8237</v>
      </c>
      <c r="O1380" t="s">
        <v>2936</v>
      </c>
      <c r="P1380" s="3">
        <v>13480.4</v>
      </c>
      <c r="Q1380">
        <f t="shared" si="21"/>
        <v>2939.9699999999993</v>
      </c>
      <c r="R1380" t="s">
        <v>50</v>
      </c>
      <c r="S1380" t="s">
        <v>26</v>
      </c>
      <c r="T1380" t="s">
        <v>27</v>
      </c>
      <c r="U1380">
        <v>3</v>
      </c>
      <c r="V1380">
        <v>1</v>
      </c>
      <c r="W1380">
        <v>1152</v>
      </c>
      <c r="X1380" t="s">
        <v>333</v>
      </c>
      <c r="Y1380" t="s">
        <v>333</v>
      </c>
      <c r="Z1380" t="s">
        <v>9618</v>
      </c>
      <c r="AA1380">
        <v>1926</v>
      </c>
      <c r="AB1380">
        <v>2004</v>
      </c>
      <c r="AC1380">
        <v>-77.025660240703786</v>
      </c>
      <c r="AD1380">
        <v>38.937433549999987</v>
      </c>
      <c r="AE1380" t="s">
        <v>333</v>
      </c>
    </row>
    <row r="1381" spans="1:31" x14ac:dyDescent="0.2">
      <c r="A1381" s="1">
        <v>1015</v>
      </c>
      <c r="B1381">
        <v>1015</v>
      </c>
      <c r="C1381" t="s">
        <v>2937</v>
      </c>
      <c r="D1381" t="s">
        <v>32</v>
      </c>
      <c r="E1381">
        <v>811</v>
      </c>
      <c r="G1381" t="s">
        <v>5</v>
      </c>
      <c r="H1381" t="s">
        <v>2938</v>
      </c>
      <c r="J1381">
        <v>957</v>
      </c>
      <c r="K1381" t="s">
        <v>2745</v>
      </c>
      <c r="L1381" t="s">
        <v>23</v>
      </c>
      <c r="M1381">
        <v>252.73</v>
      </c>
      <c r="N1381" t="s">
        <v>8238</v>
      </c>
      <c r="O1381" t="s">
        <v>2939</v>
      </c>
      <c r="P1381" s="3">
        <v>262.25</v>
      </c>
      <c r="Q1381">
        <f t="shared" si="21"/>
        <v>9.5200000000000102</v>
      </c>
      <c r="R1381" t="s">
        <v>139</v>
      </c>
      <c r="S1381" t="s">
        <v>26</v>
      </c>
      <c r="T1381" t="s">
        <v>27</v>
      </c>
      <c r="U1381">
        <v>3</v>
      </c>
      <c r="V1381">
        <v>1</v>
      </c>
      <c r="W1381">
        <v>1152</v>
      </c>
      <c r="X1381" t="s">
        <v>333</v>
      </c>
      <c r="Y1381" t="s">
        <v>333</v>
      </c>
      <c r="Z1381" t="s">
        <v>9618</v>
      </c>
      <c r="AA1381">
        <v>1926</v>
      </c>
      <c r="AB1381">
        <v>2004</v>
      </c>
      <c r="AC1381">
        <v>-77.027027694977477</v>
      </c>
      <c r="AD1381">
        <v>38.938864899999999</v>
      </c>
      <c r="AE1381" t="s">
        <v>333</v>
      </c>
    </row>
    <row r="1382" spans="1:31" x14ac:dyDescent="0.2">
      <c r="A1382" s="1">
        <v>1016</v>
      </c>
      <c r="B1382">
        <v>1016</v>
      </c>
      <c r="C1382" t="s">
        <v>2940</v>
      </c>
      <c r="D1382" t="s">
        <v>32</v>
      </c>
      <c r="E1382">
        <v>811</v>
      </c>
      <c r="F1382" t="s">
        <v>19</v>
      </c>
      <c r="G1382" t="s">
        <v>5</v>
      </c>
      <c r="H1382" t="s">
        <v>2941</v>
      </c>
      <c r="J1382">
        <v>1209</v>
      </c>
      <c r="K1382" t="s">
        <v>2547</v>
      </c>
      <c r="L1382" t="s">
        <v>23</v>
      </c>
      <c r="M1382">
        <v>40632.879999999997</v>
      </c>
      <c r="N1382" t="s">
        <v>8239</v>
      </c>
      <c r="O1382" t="s">
        <v>2942</v>
      </c>
      <c r="P1382" s="3">
        <v>43411.040000000001</v>
      </c>
      <c r="Q1382">
        <f t="shared" si="21"/>
        <v>2778.1600000000035</v>
      </c>
      <c r="R1382" t="s">
        <v>50</v>
      </c>
      <c r="S1382" t="s">
        <v>26</v>
      </c>
      <c r="T1382" t="s">
        <v>27</v>
      </c>
      <c r="U1382">
        <v>3</v>
      </c>
      <c r="V1382">
        <v>1</v>
      </c>
      <c r="W1382">
        <v>1152</v>
      </c>
      <c r="X1382" t="s">
        <v>333</v>
      </c>
      <c r="Y1382" t="s">
        <v>333</v>
      </c>
      <c r="Z1382" t="s">
        <v>9618</v>
      </c>
      <c r="AA1382">
        <v>1926</v>
      </c>
      <c r="AB1382">
        <v>2004</v>
      </c>
      <c r="AC1382">
        <v>-77.0280932904368</v>
      </c>
      <c r="AD1382">
        <v>38.939939950000003</v>
      </c>
      <c r="AE1382" t="s">
        <v>10647</v>
      </c>
    </row>
    <row r="1383" spans="1:31" x14ac:dyDescent="0.2">
      <c r="A1383" s="1">
        <v>1017</v>
      </c>
      <c r="B1383">
        <v>1017</v>
      </c>
      <c r="C1383" t="s">
        <v>2943</v>
      </c>
      <c r="D1383" t="s">
        <v>32</v>
      </c>
      <c r="E1383">
        <v>34</v>
      </c>
      <c r="F1383" t="s">
        <v>19</v>
      </c>
      <c r="G1383" t="s">
        <v>5</v>
      </c>
      <c r="H1383" t="s">
        <v>2944</v>
      </c>
      <c r="J1383">
        <v>4128</v>
      </c>
      <c r="K1383" t="s">
        <v>2900</v>
      </c>
      <c r="L1383" t="s">
        <v>23</v>
      </c>
      <c r="M1383">
        <v>30178</v>
      </c>
      <c r="N1383" t="s">
        <v>8240</v>
      </c>
      <c r="O1383" t="s">
        <v>2945</v>
      </c>
      <c r="P1383" s="3">
        <v>34131.040000000001</v>
      </c>
      <c r="Q1383">
        <f t="shared" si="21"/>
        <v>3953.0400000000009</v>
      </c>
      <c r="R1383" t="s">
        <v>199</v>
      </c>
      <c r="S1383" t="s">
        <v>26</v>
      </c>
      <c r="T1383" t="s">
        <v>27</v>
      </c>
      <c r="U1383">
        <v>3</v>
      </c>
      <c r="V1383">
        <v>1</v>
      </c>
      <c r="W1383">
        <v>1152</v>
      </c>
      <c r="X1383" t="s">
        <v>333</v>
      </c>
      <c r="Y1383" t="s">
        <v>333</v>
      </c>
      <c r="Z1383" t="s">
        <v>9618</v>
      </c>
      <c r="AA1383">
        <v>1926</v>
      </c>
      <c r="AB1383">
        <v>2004</v>
      </c>
      <c r="AC1383">
        <v>-77.025541399999994</v>
      </c>
      <c r="AD1383">
        <v>38.9411901</v>
      </c>
      <c r="AE1383" t="s">
        <v>333</v>
      </c>
    </row>
    <row r="1384" spans="1:31" x14ac:dyDescent="0.2">
      <c r="A1384" s="1">
        <v>1018</v>
      </c>
      <c r="B1384">
        <v>1018</v>
      </c>
      <c r="C1384" t="s">
        <v>2943</v>
      </c>
      <c r="D1384" t="s">
        <v>32</v>
      </c>
      <c r="E1384">
        <v>805</v>
      </c>
      <c r="F1384" t="s">
        <v>19</v>
      </c>
      <c r="G1384" t="s">
        <v>5</v>
      </c>
      <c r="H1384" t="s">
        <v>2944</v>
      </c>
      <c r="J1384">
        <v>4132</v>
      </c>
      <c r="K1384" t="s">
        <v>2900</v>
      </c>
      <c r="L1384" t="s">
        <v>23</v>
      </c>
      <c r="M1384">
        <v>47080.37</v>
      </c>
      <c r="N1384" t="s">
        <v>8241</v>
      </c>
      <c r="O1384" t="s">
        <v>2946</v>
      </c>
      <c r="P1384" s="3">
        <v>58555.93</v>
      </c>
      <c r="Q1384">
        <f t="shared" si="21"/>
        <v>11475.559999999998</v>
      </c>
      <c r="R1384" t="s">
        <v>135</v>
      </c>
      <c r="S1384" t="s">
        <v>26</v>
      </c>
      <c r="T1384" t="s">
        <v>27</v>
      </c>
      <c r="U1384">
        <v>3</v>
      </c>
      <c r="V1384">
        <v>1</v>
      </c>
      <c r="W1384">
        <v>1152</v>
      </c>
      <c r="X1384" t="s">
        <v>333</v>
      </c>
      <c r="Y1384" t="s">
        <v>333</v>
      </c>
      <c r="Z1384" t="s">
        <v>9618</v>
      </c>
      <c r="AA1384">
        <v>1926</v>
      </c>
      <c r="AB1384">
        <v>2004</v>
      </c>
      <c r="AC1384">
        <v>-77.022034300000001</v>
      </c>
      <c r="AD1384">
        <v>38.920800700000001</v>
      </c>
      <c r="AE1384" t="s">
        <v>10648</v>
      </c>
    </row>
    <row r="1385" spans="1:31" x14ac:dyDescent="0.2">
      <c r="A1385" s="1">
        <v>1019</v>
      </c>
      <c r="B1385">
        <v>1019</v>
      </c>
      <c r="C1385" t="s">
        <v>2943</v>
      </c>
      <c r="D1385" t="s">
        <v>32</v>
      </c>
      <c r="E1385">
        <v>806</v>
      </c>
      <c r="G1385" t="s">
        <v>5</v>
      </c>
      <c r="H1385" t="s">
        <v>2944</v>
      </c>
      <c r="J1385">
        <v>0</v>
      </c>
      <c r="K1385" t="s">
        <v>2900</v>
      </c>
      <c r="L1385" t="s">
        <v>23</v>
      </c>
      <c r="M1385">
        <v>865.18</v>
      </c>
      <c r="N1385" t="s">
        <v>8242</v>
      </c>
      <c r="O1385" t="s">
        <v>2947</v>
      </c>
      <c r="P1385" s="3">
        <v>1638.02</v>
      </c>
      <c r="Q1385">
        <f t="shared" si="21"/>
        <v>772.84</v>
      </c>
      <c r="R1385" t="s">
        <v>110</v>
      </c>
      <c r="S1385" t="s">
        <v>26</v>
      </c>
      <c r="T1385" t="s">
        <v>27</v>
      </c>
      <c r="U1385">
        <v>3</v>
      </c>
      <c r="V1385">
        <v>1</v>
      </c>
      <c r="W1385">
        <v>1152</v>
      </c>
      <c r="X1385" t="s">
        <v>333</v>
      </c>
      <c r="Y1385" t="s">
        <v>333</v>
      </c>
      <c r="Z1385" t="s">
        <v>9618</v>
      </c>
      <c r="AA1385">
        <v>1926</v>
      </c>
      <c r="AB1385">
        <v>2004</v>
      </c>
      <c r="AC1385">
        <v>-77.022034300000001</v>
      </c>
      <c r="AD1385">
        <v>38.920800700000001</v>
      </c>
      <c r="AE1385" t="s">
        <v>333</v>
      </c>
    </row>
    <row r="1386" spans="1:31" x14ac:dyDescent="0.2">
      <c r="A1386" s="1">
        <v>1020</v>
      </c>
      <c r="B1386">
        <v>1020</v>
      </c>
      <c r="C1386" t="s">
        <v>2948</v>
      </c>
      <c r="D1386" t="s">
        <v>32</v>
      </c>
      <c r="E1386">
        <v>82</v>
      </c>
      <c r="F1386" t="s">
        <v>19</v>
      </c>
      <c r="G1386" t="s">
        <v>5</v>
      </c>
      <c r="H1386" t="s">
        <v>2949</v>
      </c>
      <c r="J1386">
        <v>4410</v>
      </c>
      <c r="K1386" t="s">
        <v>2900</v>
      </c>
      <c r="L1386" t="s">
        <v>23</v>
      </c>
      <c r="M1386">
        <v>13436.93</v>
      </c>
      <c r="N1386" t="s">
        <v>8243</v>
      </c>
      <c r="O1386" t="s">
        <v>2950</v>
      </c>
      <c r="P1386" s="3">
        <v>19132.259999999998</v>
      </c>
      <c r="Q1386">
        <f t="shared" si="21"/>
        <v>5695.3299999999981</v>
      </c>
      <c r="R1386" t="s">
        <v>236</v>
      </c>
      <c r="S1386" t="s">
        <v>26</v>
      </c>
      <c r="T1386" t="s">
        <v>27</v>
      </c>
      <c r="U1386">
        <v>3</v>
      </c>
      <c r="V1386">
        <v>1</v>
      </c>
      <c r="W1386">
        <v>1152</v>
      </c>
      <c r="X1386" t="s">
        <v>333</v>
      </c>
      <c r="Y1386" t="s">
        <v>333</v>
      </c>
      <c r="Z1386" t="s">
        <v>9618</v>
      </c>
      <c r="AA1386">
        <v>1926</v>
      </c>
      <c r="AB1386">
        <v>2004</v>
      </c>
      <c r="AC1386">
        <v>-77.026579687890518</v>
      </c>
      <c r="AD1386">
        <v>38.944533749999998</v>
      </c>
      <c r="AE1386" t="s">
        <v>10649</v>
      </c>
    </row>
    <row r="1387" spans="1:31" x14ac:dyDescent="0.2">
      <c r="A1387" s="1">
        <v>1021</v>
      </c>
      <c r="B1387">
        <v>1021</v>
      </c>
      <c r="C1387" t="s">
        <v>2951</v>
      </c>
      <c r="D1387" t="s">
        <v>32</v>
      </c>
      <c r="E1387">
        <v>78</v>
      </c>
      <c r="F1387" t="s">
        <v>19</v>
      </c>
      <c r="G1387" t="s">
        <v>5</v>
      </c>
      <c r="H1387" t="s">
        <v>2952</v>
      </c>
      <c r="J1387">
        <v>4521</v>
      </c>
      <c r="K1387" t="s">
        <v>2953</v>
      </c>
      <c r="L1387" t="s">
        <v>23</v>
      </c>
      <c r="M1387">
        <v>7609.05</v>
      </c>
      <c r="N1387" t="s">
        <v>8244</v>
      </c>
      <c r="O1387" t="s">
        <v>2954</v>
      </c>
      <c r="P1387" s="3">
        <v>10927.6</v>
      </c>
      <c r="Q1387">
        <f t="shared" si="21"/>
        <v>3318.55</v>
      </c>
      <c r="R1387" t="s">
        <v>50</v>
      </c>
      <c r="S1387" t="s">
        <v>26</v>
      </c>
      <c r="T1387" t="s">
        <v>27</v>
      </c>
      <c r="U1387">
        <v>3</v>
      </c>
      <c r="V1387">
        <v>2</v>
      </c>
      <c r="W1387">
        <v>1584</v>
      </c>
      <c r="X1387" t="s">
        <v>333</v>
      </c>
      <c r="Y1387" t="s">
        <v>333</v>
      </c>
      <c r="Z1387" t="s">
        <v>9618</v>
      </c>
      <c r="AA1387">
        <v>1917</v>
      </c>
      <c r="AB1387">
        <v>2000</v>
      </c>
      <c r="AC1387">
        <v>-77.028752673563844</v>
      </c>
      <c r="AD1387">
        <v>38.945675749999999</v>
      </c>
      <c r="AE1387" t="s">
        <v>333</v>
      </c>
    </row>
    <row r="1388" spans="1:31" x14ac:dyDescent="0.2">
      <c r="A1388" s="1">
        <v>1022</v>
      </c>
      <c r="B1388">
        <v>1022</v>
      </c>
      <c r="C1388" t="s">
        <v>2955</v>
      </c>
      <c r="D1388" t="s">
        <v>32</v>
      </c>
      <c r="E1388">
        <v>7</v>
      </c>
      <c r="F1388" t="s">
        <v>19</v>
      </c>
      <c r="G1388" t="s">
        <v>5</v>
      </c>
      <c r="H1388" t="s">
        <v>2956</v>
      </c>
      <c r="J1388">
        <v>4524</v>
      </c>
      <c r="K1388" t="s">
        <v>2953</v>
      </c>
      <c r="L1388" t="s">
        <v>23</v>
      </c>
      <c r="M1388">
        <v>5148.7</v>
      </c>
      <c r="N1388" t="s">
        <v>8245</v>
      </c>
      <c r="O1388" t="s">
        <v>2957</v>
      </c>
      <c r="P1388" s="3">
        <v>10009.459999999999</v>
      </c>
      <c r="Q1388">
        <f t="shared" si="21"/>
        <v>4860.7599999999993</v>
      </c>
      <c r="R1388" t="s">
        <v>440</v>
      </c>
      <c r="S1388" t="s">
        <v>26</v>
      </c>
      <c r="T1388" t="s">
        <v>27</v>
      </c>
      <c r="U1388" t="s">
        <v>333</v>
      </c>
      <c r="V1388">
        <v>9</v>
      </c>
      <c r="W1388">
        <v>8139</v>
      </c>
      <c r="X1388" t="s">
        <v>333</v>
      </c>
      <c r="Y1388" t="s">
        <v>333</v>
      </c>
      <c r="Z1388" t="s">
        <v>9618</v>
      </c>
      <c r="AA1388">
        <v>1925</v>
      </c>
      <c r="AB1388" t="s">
        <v>333</v>
      </c>
      <c r="AC1388">
        <v>-77.029453403271219</v>
      </c>
      <c r="AD1388">
        <v>38.94571105</v>
      </c>
      <c r="AE1388" t="s">
        <v>10650</v>
      </c>
    </row>
    <row r="1389" spans="1:31" x14ac:dyDescent="0.2">
      <c r="A1389" s="1">
        <v>1023</v>
      </c>
      <c r="B1389">
        <v>1023</v>
      </c>
      <c r="C1389" t="s">
        <v>2958</v>
      </c>
      <c r="D1389" t="s">
        <v>32</v>
      </c>
      <c r="E1389">
        <v>31</v>
      </c>
      <c r="F1389" t="s">
        <v>19</v>
      </c>
      <c r="G1389" t="s">
        <v>5</v>
      </c>
      <c r="H1389" t="s">
        <v>2959</v>
      </c>
      <c r="J1389">
        <v>1206</v>
      </c>
      <c r="K1389" t="s">
        <v>2724</v>
      </c>
      <c r="L1389" t="s">
        <v>23</v>
      </c>
      <c r="M1389">
        <v>19467.52</v>
      </c>
      <c r="N1389" t="s">
        <v>8246</v>
      </c>
      <c r="O1389" t="s">
        <v>2960</v>
      </c>
      <c r="P1389" s="3">
        <v>22495.7</v>
      </c>
      <c r="Q1389">
        <f t="shared" si="21"/>
        <v>3028.1800000000003</v>
      </c>
      <c r="R1389" t="s">
        <v>1178</v>
      </c>
      <c r="S1389" t="s">
        <v>26</v>
      </c>
      <c r="T1389" t="s">
        <v>27</v>
      </c>
      <c r="U1389">
        <v>4</v>
      </c>
      <c r="V1389">
        <v>1.5</v>
      </c>
      <c r="W1389">
        <v>1749</v>
      </c>
      <c r="X1389" t="s">
        <v>333</v>
      </c>
      <c r="Y1389" t="s">
        <v>333</v>
      </c>
      <c r="Z1389" t="s">
        <v>9618</v>
      </c>
      <c r="AA1389">
        <v>1911</v>
      </c>
      <c r="AB1389" t="s">
        <v>333</v>
      </c>
      <c r="AC1389">
        <v>-77.027710174378541</v>
      </c>
      <c r="AD1389">
        <v>38.94806715</v>
      </c>
      <c r="AE1389" t="s">
        <v>10651</v>
      </c>
    </row>
    <row r="1390" spans="1:31" x14ac:dyDescent="0.2">
      <c r="A1390" s="1">
        <v>1024</v>
      </c>
      <c r="B1390">
        <v>1024</v>
      </c>
      <c r="C1390" t="s">
        <v>2961</v>
      </c>
      <c r="D1390" t="s">
        <v>32</v>
      </c>
      <c r="E1390">
        <v>4</v>
      </c>
      <c r="F1390" t="s">
        <v>19</v>
      </c>
      <c r="G1390" t="s">
        <v>5</v>
      </c>
      <c r="H1390" t="s">
        <v>2962</v>
      </c>
      <c r="J1390">
        <v>4909</v>
      </c>
      <c r="K1390" t="s">
        <v>390</v>
      </c>
      <c r="L1390" t="s">
        <v>23</v>
      </c>
      <c r="M1390">
        <v>85960.48</v>
      </c>
      <c r="N1390" t="s">
        <v>8247</v>
      </c>
      <c r="O1390" t="s">
        <v>2963</v>
      </c>
      <c r="P1390" s="3">
        <v>124008.89</v>
      </c>
      <c r="Q1390">
        <f t="shared" si="21"/>
        <v>38048.410000000003</v>
      </c>
      <c r="R1390" t="s">
        <v>1178</v>
      </c>
      <c r="S1390" t="s">
        <v>26</v>
      </c>
      <c r="T1390" t="s">
        <v>27</v>
      </c>
      <c r="U1390">
        <v>4</v>
      </c>
      <c r="V1390">
        <v>2.5</v>
      </c>
      <c r="W1390">
        <v>1887</v>
      </c>
      <c r="X1390" t="s">
        <v>333</v>
      </c>
      <c r="Y1390" t="s">
        <v>333</v>
      </c>
      <c r="Z1390" t="s">
        <v>9618</v>
      </c>
      <c r="AA1390">
        <v>1916</v>
      </c>
      <c r="AB1390" t="s">
        <v>333</v>
      </c>
      <c r="AC1390">
        <v>-77.029414425000198</v>
      </c>
      <c r="AD1390">
        <v>38.950213400000003</v>
      </c>
      <c r="AE1390" t="s">
        <v>10652</v>
      </c>
    </row>
    <row r="1391" spans="1:31" x14ac:dyDescent="0.2">
      <c r="A1391" s="1">
        <v>1025</v>
      </c>
      <c r="B1391">
        <v>1025</v>
      </c>
      <c r="C1391" t="s">
        <v>2964</v>
      </c>
      <c r="D1391" t="s">
        <v>32</v>
      </c>
      <c r="E1391">
        <v>18</v>
      </c>
      <c r="G1391" t="s">
        <v>5</v>
      </c>
      <c r="H1391" t="s">
        <v>2965</v>
      </c>
      <c r="J1391">
        <v>4910</v>
      </c>
      <c r="K1391" t="s">
        <v>2900</v>
      </c>
      <c r="L1391" t="s">
        <v>23</v>
      </c>
      <c r="M1391">
        <v>124105.92</v>
      </c>
      <c r="N1391" t="s">
        <v>8248</v>
      </c>
      <c r="O1391" t="s">
        <v>2966</v>
      </c>
      <c r="P1391" s="3">
        <v>222011.81</v>
      </c>
      <c r="Q1391">
        <f t="shared" si="21"/>
        <v>97905.89</v>
      </c>
      <c r="R1391" t="s">
        <v>1321</v>
      </c>
      <c r="S1391" t="s">
        <v>26</v>
      </c>
      <c r="T1391" t="s">
        <v>27</v>
      </c>
      <c r="U1391">
        <v>4</v>
      </c>
      <c r="V1391">
        <v>2.5</v>
      </c>
      <c r="W1391">
        <v>1887</v>
      </c>
      <c r="X1391" t="s">
        <v>333</v>
      </c>
      <c r="Y1391" t="s">
        <v>333</v>
      </c>
      <c r="Z1391" t="s">
        <v>9618</v>
      </c>
      <c r="AA1391">
        <v>1916</v>
      </c>
      <c r="AB1391" t="s">
        <v>333</v>
      </c>
      <c r="AC1391">
        <v>-77.027500616861275</v>
      </c>
      <c r="AD1391">
        <v>38.950410400000003</v>
      </c>
      <c r="AE1391" t="s">
        <v>10653</v>
      </c>
    </row>
    <row r="1392" spans="1:31" x14ac:dyDescent="0.2">
      <c r="A1392" s="1">
        <v>1026</v>
      </c>
      <c r="B1392">
        <v>1026</v>
      </c>
      <c r="C1392" t="s">
        <v>2967</v>
      </c>
      <c r="D1392" t="s">
        <v>32</v>
      </c>
      <c r="E1392">
        <v>70</v>
      </c>
      <c r="F1392" t="s">
        <v>19</v>
      </c>
      <c r="G1392" t="s">
        <v>5</v>
      </c>
      <c r="H1392" t="s">
        <v>2968</v>
      </c>
      <c r="J1392">
        <v>1200</v>
      </c>
      <c r="K1392" t="s">
        <v>2595</v>
      </c>
      <c r="L1392" t="s">
        <v>23</v>
      </c>
      <c r="M1392">
        <v>19401.55</v>
      </c>
      <c r="N1392" t="s">
        <v>8249</v>
      </c>
      <c r="O1392" t="s">
        <v>2969</v>
      </c>
      <c r="P1392" s="3">
        <v>25034.26</v>
      </c>
      <c r="Q1392">
        <f t="shared" si="21"/>
        <v>5632.7099999999991</v>
      </c>
      <c r="R1392" t="s">
        <v>884</v>
      </c>
      <c r="S1392" t="s">
        <v>26</v>
      </c>
      <c r="T1392" t="s">
        <v>27</v>
      </c>
      <c r="U1392" t="s">
        <v>333</v>
      </c>
      <c r="V1392" t="s">
        <v>333</v>
      </c>
      <c r="W1392" t="s">
        <v>333</v>
      </c>
      <c r="X1392" t="s">
        <v>333</v>
      </c>
      <c r="Y1392" t="s">
        <v>333</v>
      </c>
      <c r="Z1392" t="s">
        <v>9618</v>
      </c>
      <c r="AA1392" t="s">
        <v>333</v>
      </c>
      <c r="AB1392" t="s">
        <v>333</v>
      </c>
      <c r="AC1392">
        <v>-77.028201699999997</v>
      </c>
      <c r="AD1392">
        <v>38.956038900000003</v>
      </c>
      <c r="AE1392" t="s">
        <v>333</v>
      </c>
    </row>
    <row r="1393" spans="1:31" x14ac:dyDescent="0.2">
      <c r="A1393" s="1">
        <v>1027</v>
      </c>
      <c r="B1393">
        <v>1027</v>
      </c>
      <c r="C1393" t="s">
        <v>2967</v>
      </c>
      <c r="D1393" t="s">
        <v>32</v>
      </c>
      <c r="E1393">
        <v>79</v>
      </c>
      <c r="F1393" t="s">
        <v>19</v>
      </c>
      <c r="G1393" t="s">
        <v>5</v>
      </c>
      <c r="H1393" t="s">
        <v>2970</v>
      </c>
      <c r="J1393">
        <v>5415</v>
      </c>
      <c r="K1393" t="s">
        <v>390</v>
      </c>
      <c r="L1393" t="s">
        <v>23</v>
      </c>
      <c r="M1393">
        <v>49242.559999999998</v>
      </c>
      <c r="N1393" t="s">
        <v>8250</v>
      </c>
      <c r="O1393" t="s">
        <v>2971</v>
      </c>
      <c r="P1393" s="3">
        <v>51563.09</v>
      </c>
      <c r="Q1393">
        <f t="shared" si="21"/>
        <v>2320.5299999999988</v>
      </c>
      <c r="R1393" t="s">
        <v>50</v>
      </c>
      <c r="S1393" t="s">
        <v>26</v>
      </c>
      <c r="T1393" t="s">
        <v>27</v>
      </c>
      <c r="U1393">
        <v>3</v>
      </c>
      <c r="V1393">
        <v>2</v>
      </c>
      <c r="W1393">
        <v>1640</v>
      </c>
      <c r="X1393" t="s">
        <v>333</v>
      </c>
      <c r="Y1393" t="s">
        <v>333</v>
      </c>
      <c r="Z1393" t="s">
        <v>9618</v>
      </c>
      <c r="AA1393">
        <v>1923</v>
      </c>
      <c r="AB1393" t="s">
        <v>333</v>
      </c>
      <c r="AC1393">
        <v>-77.029428799740032</v>
      </c>
      <c r="AD1393">
        <v>38.955681650000002</v>
      </c>
      <c r="AE1393" t="s">
        <v>10654</v>
      </c>
    </row>
    <row r="1394" spans="1:31" x14ac:dyDescent="0.2">
      <c r="A1394" s="1">
        <v>1028</v>
      </c>
      <c r="B1394">
        <v>1028</v>
      </c>
      <c r="C1394" t="s">
        <v>2972</v>
      </c>
      <c r="D1394" t="s">
        <v>32</v>
      </c>
      <c r="E1394">
        <v>800</v>
      </c>
      <c r="G1394" t="s">
        <v>5</v>
      </c>
      <c r="H1394" t="s">
        <v>2973</v>
      </c>
      <c r="J1394">
        <v>0</v>
      </c>
      <c r="K1394" t="s">
        <v>2974</v>
      </c>
      <c r="L1394" t="s">
        <v>23</v>
      </c>
      <c r="M1394">
        <v>4259.3500000000004</v>
      </c>
      <c r="N1394" t="s">
        <v>8251</v>
      </c>
      <c r="O1394" t="s">
        <v>2975</v>
      </c>
      <c r="P1394" s="3">
        <v>4240.6400000000003</v>
      </c>
      <c r="Q1394">
        <f t="shared" si="21"/>
        <v>-18.710000000000036</v>
      </c>
      <c r="R1394" t="s">
        <v>345</v>
      </c>
      <c r="S1394" t="s">
        <v>26</v>
      </c>
      <c r="T1394" t="s">
        <v>27</v>
      </c>
      <c r="U1394">
        <v>3</v>
      </c>
      <c r="V1394">
        <v>2</v>
      </c>
      <c r="W1394">
        <v>1640</v>
      </c>
      <c r="X1394" t="s">
        <v>333</v>
      </c>
      <c r="Y1394" t="s">
        <v>333</v>
      </c>
      <c r="Z1394" t="s">
        <v>9618</v>
      </c>
      <c r="AA1394">
        <v>1923</v>
      </c>
      <c r="AB1394" t="s">
        <v>333</v>
      </c>
      <c r="AC1394">
        <v>-77.0241355</v>
      </c>
      <c r="AD1394">
        <v>38.958466100000003</v>
      </c>
      <c r="AE1394" t="s">
        <v>10655</v>
      </c>
    </row>
    <row r="1395" spans="1:31" x14ac:dyDescent="0.2">
      <c r="A1395" s="1">
        <v>1029</v>
      </c>
      <c r="B1395">
        <v>1029</v>
      </c>
      <c r="C1395" t="s">
        <v>2976</v>
      </c>
      <c r="D1395" t="s">
        <v>32</v>
      </c>
      <c r="E1395">
        <v>10</v>
      </c>
      <c r="G1395" t="s">
        <v>5</v>
      </c>
      <c r="H1395" t="s">
        <v>2977</v>
      </c>
      <c r="J1395">
        <v>0</v>
      </c>
      <c r="K1395" t="s">
        <v>2978</v>
      </c>
      <c r="L1395" t="s">
        <v>23</v>
      </c>
      <c r="M1395">
        <v>446.11</v>
      </c>
      <c r="N1395" t="s">
        <v>8252</v>
      </c>
      <c r="O1395" t="s">
        <v>2979</v>
      </c>
      <c r="P1395" s="3">
        <v>637.04</v>
      </c>
      <c r="Q1395">
        <f t="shared" si="21"/>
        <v>190.92999999999995</v>
      </c>
      <c r="R1395" t="s">
        <v>593</v>
      </c>
      <c r="S1395" t="s">
        <v>26</v>
      </c>
      <c r="T1395" t="s">
        <v>27</v>
      </c>
      <c r="U1395">
        <v>3</v>
      </c>
      <c r="V1395">
        <v>2</v>
      </c>
      <c r="W1395">
        <v>1640</v>
      </c>
      <c r="X1395" t="s">
        <v>333</v>
      </c>
      <c r="Y1395" t="s">
        <v>333</v>
      </c>
      <c r="Z1395" t="s">
        <v>9618</v>
      </c>
      <c r="AA1395">
        <v>1923</v>
      </c>
      <c r="AB1395" t="s">
        <v>333</v>
      </c>
      <c r="AC1395">
        <v>-77.0145622</v>
      </c>
      <c r="AD1395">
        <v>38.956625199999998</v>
      </c>
      <c r="AE1395" t="s">
        <v>10656</v>
      </c>
    </row>
    <row r="1396" spans="1:31" x14ac:dyDescent="0.2">
      <c r="A1396" s="1">
        <v>1030</v>
      </c>
      <c r="B1396">
        <v>1030</v>
      </c>
      <c r="C1396" t="s">
        <v>2976</v>
      </c>
      <c r="D1396" t="s">
        <v>32</v>
      </c>
      <c r="E1396">
        <v>16</v>
      </c>
      <c r="G1396" t="s">
        <v>5</v>
      </c>
      <c r="H1396" t="s">
        <v>2980</v>
      </c>
      <c r="J1396">
        <v>0</v>
      </c>
      <c r="K1396" t="s">
        <v>2978</v>
      </c>
      <c r="L1396" t="s">
        <v>23</v>
      </c>
      <c r="M1396">
        <v>271.45</v>
      </c>
      <c r="N1396" t="s">
        <v>8252</v>
      </c>
      <c r="O1396" t="s">
        <v>2981</v>
      </c>
      <c r="P1396" s="3">
        <v>489.31</v>
      </c>
      <c r="Q1396">
        <f t="shared" si="21"/>
        <v>217.86</v>
      </c>
      <c r="R1396" t="s">
        <v>593</v>
      </c>
      <c r="S1396" t="s">
        <v>26</v>
      </c>
      <c r="T1396" t="s">
        <v>27</v>
      </c>
      <c r="U1396">
        <v>3</v>
      </c>
      <c r="V1396">
        <v>2</v>
      </c>
      <c r="W1396">
        <v>1640</v>
      </c>
      <c r="X1396" t="s">
        <v>333</v>
      </c>
      <c r="Y1396" t="s">
        <v>333</v>
      </c>
      <c r="Z1396" t="s">
        <v>9618</v>
      </c>
      <c r="AA1396">
        <v>1923</v>
      </c>
      <c r="AB1396" t="s">
        <v>333</v>
      </c>
      <c r="AC1396">
        <v>-77.0145622</v>
      </c>
      <c r="AD1396">
        <v>38.956625199999998</v>
      </c>
      <c r="AE1396" t="s">
        <v>10657</v>
      </c>
    </row>
    <row r="1397" spans="1:31" x14ac:dyDescent="0.2">
      <c r="A1397" s="1">
        <v>1031</v>
      </c>
      <c r="B1397">
        <v>1031</v>
      </c>
      <c r="C1397" t="s">
        <v>2976</v>
      </c>
      <c r="D1397" t="s">
        <v>32</v>
      </c>
      <c r="E1397">
        <v>31</v>
      </c>
      <c r="G1397" t="s">
        <v>5</v>
      </c>
      <c r="H1397" t="s">
        <v>2982</v>
      </c>
      <c r="J1397">
        <v>5816</v>
      </c>
      <c r="K1397" t="s">
        <v>2900</v>
      </c>
      <c r="L1397" t="s">
        <v>23</v>
      </c>
      <c r="M1397">
        <v>95953.97</v>
      </c>
      <c r="N1397" t="s">
        <v>8253</v>
      </c>
      <c r="O1397" t="s">
        <v>2983</v>
      </c>
      <c r="P1397" s="3">
        <v>117937.43</v>
      </c>
      <c r="Q1397">
        <f t="shared" si="21"/>
        <v>21983.459999999992</v>
      </c>
      <c r="R1397" t="s">
        <v>1321</v>
      </c>
      <c r="S1397" t="s">
        <v>26</v>
      </c>
      <c r="T1397" t="s">
        <v>27</v>
      </c>
      <c r="U1397">
        <v>3</v>
      </c>
      <c r="V1397">
        <v>2</v>
      </c>
      <c r="W1397">
        <v>1640</v>
      </c>
      <c r="X1397" t="s">
        <v>333</v>
      </c>
      <c r="Y1397" t="s">
        <v>333</v>
      </c>
      <c r="Z1397" t="s">
        <v>9618</v>
      </c>
      <c r="AA1397">
        <v>1923</v>
      </c>
      <c r="AB1397" t="s">
        <v>333</v>
      </c>
      <c r="AC1397">
        <v>-77.028315900813752</v>
      </c>
      <c r="AD1397">
        <v>38.960727349999999</v>
      </c>
      <c r="AE1397" t="s">
        <v>10658</v>
      </c>
    </row>
    <row r="1398" spans="1:31" x14ac:dyDescent="0.2">
      <c r="A1398" s="1">
        <v>1032</v>
      </c>
      <c r="B1398">
        <v>1032</v>
      </c>
      <c r="C1398" t="s">
        <v>2976</v>
      </c>
      <c r="D1398" t="s">
        <v>32</v>
      </c>
      <c r="E1398">
        <v>2034</v>
      </c>
      <c r="F1398" t="s">
        <v>19</v>
      </c>
      <c r="G1398" t="s">
        <v>5</v>
      </c>
      <c r="H1398" t="s">
        <v>2984</v>
      </c>
      <c r="J1398">
        <v>5832</v>
      </c>
      <c r="K1398" t="s">
        <v>2900</v>
      </c>
      <c r="L1398" t="s">
        <v>23</v>
      </c>
      <c r="M1398">
        <v>2666.56</v>
      </c>
      <c r="N1398" t="s">
        <v>8254</v>
      </c>
      <c r="O1398" t="s">
        <v>2462</v>
      </c>
      <c r="P1398" s="3">
        <v>2775.59</v>
      </c>
      <c r="Q1398">
        <f t="shared" si="21"/>
        <v>109.0300000000002</v>
      </c>
      <c r="R1398" t="s">
        <v>82</v>
      </c>
      <c r="S1398" t="s">
        <v>26</v>
      </c>
      <c r="T1398" t="s">
        <v>27</v>
      </c>
      <c r="U1398">
        <v>3</v>
      </c>
      <c r="V1398">
        <v>2</v>
      </c>
      <c r="W1398">
        <v>1640</v>
      </c>
      <c r="X1398" t="s">
        <v>333</v>
      </c>
      <c r="Y1398" t="s">
        <v>333</v>
      </c>
      <c r="Z1398" t="s">
        <v>9618</v>
      </c>
      <c r="AA1398">
        <v>1923</v>
      </c>
      <c r="AB1398" t="s">
        <v>333</v>
      </c>
      <c r="AC1398">
        <v>-77.0283601</v>
      </c>
      <c r="AD1398">
        <v>38.961061999999998</v>
      </c>
      <c r="AE1398" t="s">
        <v>10659</v>
      </c>
    </row>
    <row r="1399" spans="1:31" x14ac:dyDescent="0.2">
      <c r="A1399" s="1">
        <v>1033</v>
      </c>
      <c r="B1399">
        <v>1033</v>
      </c>
      <c r="C1399" t="s">
        <v>2976</v>
      </c>
      <c r="D1399" t="s">
        <v>32</v>
      </c>
      <c r="E1399">
        <v>2054</v>
      </c>
      <c r="F1399" t="s">
        <v>19</v>
      </c>
      <c r="G1399" t="s">
        <v>5</v>
      </c>
      <c r="H1399" t="s">
        <v>2985</v>
      </c>
      <c r="J1399">
        <v>5832</v>
      </c>
      <c r="K1399" t="s">
        <v>2900</v>
      </c>
      <c r="L1399" t="s">
        <v>23</v>
      </c>
      <c r="M1399">
        <v>16400.75</v>
      </c>
      <c r="N1399" t="s">
        <v>8255</v>
      </c>
      <c r="O1399" t="s">
        <v>2986</v>
      </c>
      <c r="P1399" s="3">
        <v>17282.89</v>
      </c>
      <c r="Q1399">
        <f t="shared" si="21"/>
        <v>882.13999999999942</v>
      </c>
      <c r="R1399" t="s">
        <v>25</v>
      </c>
      <c r="S1399" t="s">
        <v>26</v>
      </c>
      <c r="T1399" t="s">
        <v>27</v>
      </c>
      <c r="U1399">
        <v>3</v>
      </c>
      <c r="V1399">
        <v>2</v>
      </c>
      <c r="W1399">
        <v>1640</v>
      </c>
      <c r="X1399" t="s">
        <v>333</v>
      </c>
      <c r="Y1399" t="s">
        <v>333</v>
      </c>
      <c r="Z1399" t="s">
        <v>9618</v>
      </c>
      <c r="AA1399">
        <v>1923</v>
      </c>
      <c r="AB1399" t="s">
        <v>333</v>
      </c>
      <c r="AC1399">
        <v>-77.0283601</v>
      </c>
      <c r="AD1399">
        <v>38.961061999999998</v>
      </c>
      <c r="AE1399" t="s">
        <v>10660</v>
      </c>
    </row>
    <row r="1400" spans="1:31" x14ac:dyDescent="0.2">
      <c r="A1400" s="1">
        <v>1034</v>
      </c>
      <c r="B1400">
        <v>1034</v>
      </c>
      <c r="C1400" t="s">
        <v>2987</v>
      </c>
      <c r="D1400" t="s">
        <v>32</v>
      </c>
      <c r="E1400">
        <v>801</v>
      </c>
      <c r="F1400" t="s">
        <v>19</v>
      </c>
      <c r="G1400" t="s">
        <v>5</v>
      </c>
      <c r="H1400" t="s">
        <v>2988</v>
      </c>
      <c r="J1400">
        <v>1207</v>
      </c>
      <c r="K1400" t="s">
        <v>2989</v>
      </c>
      <c r="L1400" t="s">
        <v>23</v>
      </c>
      <c r="M1400">
        <v>4054.14</v>
      </c>
      <c r="N1400" t="s">
        <v>8256</v>
      </c>
      <c r="O1400" t="s">
        <v>2990</v>
      </c>
      <c r="P1400" s="3">
        <v>5256.21</v>
      </c>
      <c r="Q1400">
        <f t="shared" si="21"/>
        <v>1202.0700000000002</v>
      </c>
      <c r="R1400" t="s">
        <v>1178</v>
      </c>
      <c r="S1400" t="s">
        <v>26</v>
      </c>
      <c r="T1400" t="s">
        <v>27</v>
      </c>
      <c r="U1400">
        <v>3</v>
      </c>
      <c r="V1400">
        <v>2</v>
      </c>
      <c r="W1400">
        <v>1640</v>
      </c>
      <c r="X1400" t="s">
        <v>333</v>
      </c>
      <c r="Y1400" t="s">
        <v>333</v>
      </c>
      <c r="Z1400" t="s">
        <v>9618</v>
      </c>
      <c r="AA1400">
        <v>1923</v>
      </c>
      <c r="AB1400" t="s">
        <v>333</v>
      </c>
      <c r="AC1400">
        <v>-77.029221661530627</v>
      </c>
      <c r="AD1400">
        <v>38.966299300000003</v>
      </c>
      <c r="AE1400" t="s">
        <v>10661</v>
      </c>
    </row>
    <row r="1401" spans="1:31" x14ac:dyDescent="0.2">
      <c r="A1401" s="1">
        <v>1037</v>
      </c>
      <c r="B1401">
        <v>1037</v>
      </c>
      <c r="C1401" t="s">
        <v>2998</v>
      </c>
      <c r="D1401" t="s">
        <v>32</v>
      </c>
      <c r="E1401">
        <v>49</v>
      </c>
      <c r="F1401" t="s">
        <v>19</v>
      </c>
      <c r="G1401" t="s">
        <v>5</v>
      </c>
      <c r="H1401" t="s">
        <v>2999</v>
      </c>
      <c r="I1401" t="s">
        <v>3000</v>
      </c>
      <c r="J1401">
        <v>6626</v>
      </c>
      <c r="K1401" t="s">
        <v>3001</v>
      </c>
      <c r="L1401" t="s">
        <v>23</v>
      </c>
      <c r="M1401">
        <v>30736.94</v>
      </c>
      <c r="N1401" t="s">
        <v>8259</v>
      </c>
      <c r="O1401" t="s">
        <v>3002</v>
      </c>
      <c r="P1401" s="3">
        <v>31834.58</v>
      </c>
      <c r="Q1401">
        <f t="shared" si="21"/>
        <v>1097.6400000000031</v>
      </c>
      <c r="R1401" t="s">
        <v>1178</v>
      </c>
      <c r="S1401" t="s">
        <v>26</v>
      </c>
      <c r="T1401" t="s">
        <v>27</v>
      </c>
      <c r="U1401">
        <v>3</v>
      </c>
      <c r="V1401">
        <v>3</v>
      </c>
      <c r="W1401">
        <v>1756</v>
      </c>
      <c r="X1401" t="s">
        <v>333</v>
      </c>
      <c r="Y1401" t="s">
        <v>333</v>
      </c>
      <c r="Z1401" t="s">
        <v>9618</v>
      </c>
      <c r="AA1401">
        <v>1947</v>
      </c>
      <c r="AB1401" t="s">
        <v>333</v>
      </c>
      <c r="AC1401">
        <v>-77.028714490743141</v>
      </c>
      <c r="AD1401">
        <v>38.970822699999999</v>
      </c>
      <c r="AE1401" t="s">
        <v>10662</v>
      </c>
    </row>
    <row r="1402" spans="1:31" x14ac:dyDescent="0.2">
      <c r="A1402" s="1">
        <v>1038</v>
      </c>
      <c r="B1402">
        <v>1038</v>
      </c>
      <c r="C1402" t="s">
        <v>3003</v>
      </c>
      <c r="D1402" t="s">
        <v>32</v>
      </c>
      <c r="E1402">
        <v>28</v>
      </c>
      <c r="F1402" t="s">
        <v>19</v>
      </c>
      <c r="G1402" t="s">
        <v>5</v>
      </c>
      <c r="H1402" t="s">
        <v>3004</v>
      </c>
      <c r="J1402">
        <v>7733</v>
      </c>
      <c r="K1402" t="s">
        <v>3005</v>
      </c>
      <c r="L1402" t="s">
        <v>23</v>
      </c>
      <c r="M1402">
        <v>22806.09</v>
      </c>
      <c r="N1402" t="s">
        <v>8260</v>
      </c>
      <c r="O1402" t="s">
        <v>808</v>
      </c>
      <c r="P1402" s="3">
        <v>26570.92</v>
      </c>
      <c r="Q1402">
        <f t="shared" si="21"/>
        <v>3764.8299999999981</v>
      </c>
      <c r="R1402" t="s">
        <v>511</v>
      </c>
      <c r="S1402" t="s">
        <v>26</v>
      </c>
      <c r="T1402" t="s">
        <v>27</v>
      </c>
      <c r="U1402">
        <v>3</v>
      </c>
      <c r="V1402">
        <v>3</v>
      </c>
      <c r="W1402">
        <v>1756</v>
      </c>
      <c r="X1402" t="s">
        <v>333</v>
      </c>
      <c r="Y1402" t="s">
        <v>333</v>
      </c>
      <c r="Z1402" t="s">
        <v>9618</v>
      </c>
      <c r="AA1402">
        <v>1947</v>
      </c>
      <c r="AB1402" t="s">
        <v>333</v>
      </c>
      <c r="AC1402">
        <v>-77.026949397452228</v>
      </c>
      <c r="AD1402">
        <v>38.983362</v>
      </c>
      <c r="AE1402" t="s">
        <v>333</v>
      </c>
    </row>
    <row r="1403" spans="1:31" x14ac:dyDescent="0.2">
      <c r="A1403" s="1">
        <v>1039</v>
      </c>
      <c r="B1403">
        <v>1039</v>
      </c>
      <c r="C1403" t="s">
        <v>3003</v>
      </c>
      <c r="D1403" t="s">
        <v>32</v>
      </c>
      <c r="E1403">
        <v>2009</v>
      </c>
      <c r="F1403" t="s">
        <v>19</v>
      </c>
      <c r="G1403" t="s">
        <v>5</v>
      </c>
      <c r="H1403" t="s">
        <v>3006</v>
      </c>
      <c r="J1403">
        <v>7723</v>
      </c>
      <c r="K1403" t="s">
        <v>3005</v>
      </c>
      <c r="L1403" t="s">
        <v>23</v>
      </c>
      <c r="M1403">
        <v>9360.6299999999992</v>
      </c>
      <c r="N1403" t="s">
        <v>8261</v>
      </c>
      <c r="O1403" t="s">
        <v>3007</v>
      </c>
      <c r="P1403" s="3">
        <v>11236.42</v>
      </c>
      <c r="Q1403">
        <f t="shared" si="21"/>
        <v>1875.7900000000009</v>
      </c>
      <c r="R1403" t="s">
        <v>115</v>
      </c>
      <c r="S1403" t="s">
        <v>26</v>
      </c>
      <c r="T1403" t="s">
        <v>27</v>
      </c>
      <c r="U1403">
        <v>3</v>
      </c>
      <c r="V1403">
        <v>3</v>
      </c>
      <c r="W1403">
        <v>1756</v>
      </c>
      <c r="X1403" t="s">
        <v>333</v>
      </c>
      <c r="Y1403" t="s">
        <v>333</v>
      </c>
      <c r="Z1403" t="s">
        <v>9618</v>
      </c>
      <c r="AA1403">
        <v>1947</v>
      </c>
      <c r="AB1403" t="s">
        <v>333</v>
      </c>
      <c r="AC1403">
        <v>-77.027042664160007</v>
      </c>
      <c r="AD1403">
        <v>38.983195600000002</v>
      </c>
      <c r="AE1403" t="s">
        <v>10663</v>
      </c>
    </row>
    <row r="1404" spans="1:31" x14ac:dyDescent="0.2">
      <c r="A1404" s="1">
        <v>1040</v>
      </c>
      <c r="B1404">
        <v>1040</v>
      </c>
      <c r="C1404" t="s">
        <v>3008</v>
      </c>
      <c r="D1404" t="s">
        <v>32</v>
      </c>
      <c r="E1404">
        <v>20</v>
      </c>
      <c r="G1404" t="s">
        <v>5</v>
      </c>
      <c r="H1404" t="s">
        <v>3009</v>
      </c>
      <c r="J1404">
        <v>0</v>
      </c>
      <c r="K1404" t="s">
        <v>3005</v>
      </c>
      <c r="L1404" t="s">
        <v>23</v>
      </c>
      <c r="M1404">
        <v>1122.8</v>
      </c>
      <c r="N1404" t="s">
        <v>8262</v>
      </c>
      <c r="O1404" t="s">
        <v>3010</v>
      </c>
      <c r="P1404" s="3">
        <v>67478.13</v>
      </c>
      <c r="Q1404">
        <f t="shared" si="21"/>
        <v>66355.33</v>
      </c>
      <c r="R1404" t="s">
        <v>139</v>
      </c>
      <c r="S1404" t="s">
        <v>26</v>
      </c>
      <c r="T1404" t="s">
        <v>27</v>
      </c>
      <c r="U1404">
        <v>3</v>
      </c>
      <c r="V1404">
        <v>3</v>
      </c>
      <c r="W1404">
        <v>1756</v>
      </c>
      <c r="X1404" t="s">
        <v>333</v>
      </c>
      <c r="Y1404" t="s">
        <v>333</v>
      </c>
      <c r="Z1404" t="s">
        <v>9618</v>
      </c>
      <c r="AA1404">
        <v>1947</v>
      </c>
      <c r="AB1404" t="s">
        <v>333</v>
      </c>
      <c r="AC1404">
        <v>-77.026866999999996</v>
      </c>
      <c r="AD1404">
        <v>38.983890000000002</v>
      </c>
      <c r="AE1404" t="s">
        <v>10664</v>
      </c>
    </row>
    <row r="1405" spans="1:31" x14ac:dyDescent="0.2">
      <c r="A1405" s="1">
        <v>1041</v>
      </c>
      <c r="B1405">
        <v>1041</v>
      </c>
      <c r="C1405" t="s">
        <v>3008</v>
      </c>
      <c r="D1405" t="s">
        <v>32</v>
      </c>
      <c r="E1405">
        <v>806</v>
      </c>
      <c r="F1405" t="s">
        <v>19</v>
      </c>
      <c r="G1405" t="s">
        <v>5</v>
      </c>
      <c r="H1405" t="s">
        <v>3011</v>
      </c>
      <c r="J1405">
        <v>7708</v>
      </c>
      <c r="K1405" t="s">
        <v>3005</v>
      </c>
      <c r="L1405" t="s">
        <v>23</v>
      </c>
      <c r="M1405">
        <v>526101.67000000004</v>
      </c>
      <c r="N1405" t="s">
        <v>8263</v>
      </c>
      <c r="O1405" t="s">
        <v>3012</v>
      </c>
      <c r="P1405" s="3">
        <v>580922.82999999996</v>
      </c>
      <c r="Q1405">
        <f t="shared" si="21"/>
        <v>54821.159999999916</v>
      </c>
      <c r="R1405" t="s">
        <v>236</v>
      </c>
      <c r="S1405" t="s">
        <v>26</v>
      </c>
      <c r="T1405" t="s">
        <v>27</v>
      </c>
      <c r="U1405">
        <v>3</v>
      </c>
      <c r="V1405">
        <v>3</v>
      </c>
      <c r="W1405">
        <v>1756</v>
      </c>
      <c r="X1405" t="s">
        <v>333</v>
      </c>
      <c r="Y1405" t="s">
        <v>333</v>
      </c>
      <c r="Z1405" t="s">
        <v>9618</v>
      </c>
      <c r="AA1405">
        <v>1947</v>
      </c>
      <c r="AB1405" t="s">
        <v>333</v>
      </c>
      <c r="AC1405">
        <v>-77.027865867444135</v>
      </c>
      <c r="AD1405">
        <v>38.982997697672261</v>
      </c>
      <c r="AE1405" t="s">
        <v>333</v>
      </c>
    </row>
    <row r="1406" spans="1:31" x14ac:dyDescent="0.2">
      <c r="A1406" s="1">
        <v>1042</v>
      </c>
      <c r="B1406">
        <v>1042</v>
      </c>
      <c r="C1406" t="s">
        <v>3013</v>
      </c>
      <c r="D1406" t="s">
        <v>32</v>
      </c>
      <c r="E1406">
        <v>18</v>
      </c>
      <c r="F1406" t="s">
        <v>19</v>
      </c>
      <c r="G1406" t="s">
        <v>5</v>
      </c>
      <c r="H1406" t="s">
        <v>3014</v>
      </c>
      <c r="J1406">
        <v>7521</v>
      </c>
      <c r="K1406" t="s">
        <v>503</v>
      </c>
      <c r="L1406" t="s">
        <v>23</v>
      </c>
      <c r="M1406">
        <v>27615.32</v>
      </c>
      <c r="N1406" t="s">
        <v>8264</v>
      </c>
      <c r="O1406" t="s">
        <v>3015</v>
      </c>
      <c r="P1406" s="3">
        <v>29382.29</v>
      </c>
      <c r="Q1406">
        <f t="shared" si="21"/>
        <v>1766.9700000000012</v>
      </c>
      <c r="R1406" t="s">
        <v>688</v>
      </c>
      <c r="S1406" t="s">
        <v>26</v>
      </c>
      <c r="T1406" t="s">
        <v>27</v>
      </c>
      <c r="U1406">
        <v>3</v>
      </c>
      <c r="V1406">
        <v>1.5</v>
      </c>
      <c r="W1406">
        <v>1088</v>
      </c>
      <c r="X1406" t="s">
        <v>333</v>
      </c>
      <c r="Y1406" t="s">
        <v>333</v>
      </c>
      <c r="Z1406" t="s">
        <v>9618</v>
      </c>
      <c r="AA1406">
        <v>1948</v>
      </c>
      <c r="AB1406" t="s">
        <v>333</v>
      </c>
      <c r="AC1406">
        <v>-77.025167329244184</v>
      </c>
      <c r="AD1406">
        <v>38.981592749999997</v>
      </c>
      <c r="AE1406" t="s">
        <v>333</v>
      </c>
    </row>
    <row r="1407" spans="1:31" x14ac:dyDescent="0.2">
      <c r="A1407" s="1">
        <v>1043</v>
      </c>
      <c r="B1407">
        <v>1043</v>
      </c>
      <c r="C1407" t="s">
        <v>3016</v>
      </c>
      <c r="D1407" t="s">
        <v>32</v>
      </c>
      <c r="E1407">
        <v>28</v>
      </c>
      <c r="F1407" t="s">
        <v>19</v>
      </c>
      <c r="G1407" t="s">
        <v>5</v>
      </c>
      <c r="H1407" t="s">
        <v>3017</v>
      </c>
      <c r="J1407">
        <v>7307</v>
      </c>
      <c r="K1407" t="s">
        <v>2900</v>
      </c>
      <c r="L1407" t="s">
        <v>23</v>
      </c>
      <c r="M1407">
        <v>23359.19</v>
      </c>
      <c r="N1407" t="s">
        <v>8265</v>
      </c>
      <c r="O1407" t="s">
        <v>3018</v>
      </c>
      <c r="P1407" s="3">
        <v>29099.09</v>
      </c>
      <c r="Q1407">
        <f t="shared" si="21"/>
        <v>5739.9000000000015</v>
      </c>
      <c r="R1407" t="s">
        <v>135</v>
      </c>
      <c r="S1407" t="s">
        <v>26</v>
      </c>
      <c r="T1407" t="s">
        <v>27</v>
      </c>
      <c r="U1407">
        <v>3</v>
      </c>
      <c r="V1407">
        <v>1.5</v>
      </c>
      <c r="W1407">
        <v>1088</v>
      </c>
      <c r="X1407" t="s">
        <v>333</v>
      </c>
      <c r="Y1407" t="s">
        <v>333</v>
      </c>
      <c r="Z1407" t="s">
        <v>9618</v>
      </c>
      <c r="AA1407">
        <v>1948</v>
      </c>
      <c r="AB1407" t="s">
        <v>333</v>
      </c>
      <c r="AC1407">
        <v>-77.026168999999996</v>
      </c>
      <c r="AD1407">
        <v>38.978491400000003</v>
      </c>
      <c r="AE1407" t="s">
        <v>10665</v>
      </c>
    </row>
    <row r="1408" spans="1:31" x14ac:dyDescent="0.2">
      <c r="A1408" s="1">
        <v>1044</v>
      </c>
      <c r="B1408">
        <v>1044</v>
      </c>
      <c r="C1408" t="s">
        <v>3016</v>
      </c>
      <c r="D1408" t="s">
        <v>32</v>
      </c>
      <c r="E1408">
        <v>34</v>
      </c>
      <c r="F1408" t="s">
        <v>19</v>
      </c>
      <c r="G1408" t="s">
        <v>5</v>
      </c>
      <c r="H1408" t="s">
        <v>3019</v>
      </c>
      <c r="J1408">
        <v>7319</v>
      </c>
      <c r="K1408" t="s">
        <v>2900</v>
      </c>
      <c r="L1408" t="s">
        <v>23</v>
      </c>
      <c r="M1408">
        <v>3968.54</v>
      </c>
      <c r="N1408" t="s">
        <v>8266</v>
      </c>
      <c r="O1408" t="s">
        <v>3020</v>
      </c>
      <c r="P1408" s="3">
        <v>20811.939999999999</v>
      </c>
      <c r="Q1408">
        <f t="shared" si="21"/>
        <v>16843.399999999998</v>
      </c>
      <c r="R1408" t="s">
        <v>199</v>
      </c>
      <c r="S1408" t="s">
        <v>26</v>
      </c>
      <c r="T1408" t="s">
        <v>27</v>
      </c>
      <c r="U1408">
        <v>3</v>
      </c>
      <c r="V1408">
        <v>1.5</v>
      </c>
      <c r="W1408">
        <v>1088</v>
      </c>
      <c r="X1408" t="s">
        <v>333</v>
      </c>
      <c r="Y1408" t="s">
        <v>333</v>
      </c>
      <c r="Z1408" t="s">
        <v>9618</v>
      </c>
      <c r="AA1408">
        <v>1948</v>
      </c>
      <c r="AB1408" t="s">
        <v>333</v>
      </c>
      <c r="AC1408">
        <v>-77.026166285008458</v>
      </c>
      <c r="AD1408">
        <v>38.9789222</v>
      </c>
      <c r="AE1408" t="s">
        <v>10666</v>
      </c>
    </row>
    <row r="1409" spans="1:31" x14ac:dyDescent="0.2">
      <c r="A1409" s="1">
        <v>1045</v>
      </c>
      <c r="B1409">
        <v>1045</v>
      </c>
      <c r="C1409" t="s">
        <v>3016</v>
      </c>
      <c r="D1409" t="s">
        <v>32</v>
      </c>
      <c r="E1409">
        <v>35</v>
      </c>
      <c r="F1409" t="s">
        <v>19</v>
      </c>
      <c r="G1409" t="s">
        <v>5</v>
      </c>
      <c r="H1409" t="s">
        <v>3021</v>
      </c>
      <c r="J1409">
        <v>7321</v>
      </c>
      <c r="K1409" t="s">
        <v>2900</v>
      </c>
      <c r="L1409" t="s">
        <v>23</v>
      </c>
      <c r="M1409">
        <v>7143.74</v>
      </c>
      <c r="N1409" t="s">
        <v>8267</v>
      </c>
      <c r="O1409" t="s">
        <v>3022</v>
      </c>
      <c r="P1409" s="3">
        <v>13701.82</v>
      </c>
      <c r="Q1409">
        <f t="shared" si="21"/>
        <v>6558.08</v>
      </c>
      <c r="R1409" t="s">
        <v>580</v>
      </c>
      <c r="S1409" t="s">
        <v>26</v>
      </c>
      <c r="T1409" t="s">
        <v>27</v>
      </c>
      <c r="U1409">
        <v>3</v>
      </c>
      <c r="V1409">
        <v>1.5</v>
      </c>
      <c r="W1409">
        <v>1088</v>
      </c>
      <c r="X1409" t="s">
        <v>333</v>
      </c>
      <c r="Y1409" t="s">
        <v>333</v>
      </c>
      <c r="Z1409" t="s">
        <v>9618</v>
      </c>
      <c r="AA1409">
        <v>1948</v>
      </c>
      <c r="AB1409" t="s">
        <v>333</v>
      </c>
      <c r="AC1409">
        <v>-77.026231100000004</v>
      </c>
      <c r="AD1409">
        <v>38.978980900000003</v>
      </c>
      <c r="AE1409" t="s">
        <v>333</v>
      </c>
    </row>
    <row r="1410" spans="1:31" x14ac:dyDescent="0.2">
      <c r="A1410" s="1">
        <v>1046</v>
      </c>
      <c r="B1410">
        <v>1046</v>
      </c>
      <c r="C1410" t="s">
        <v>3016</v>
      </c>
      <c r="D1410" t="s">
        <v>32</v>
      </c>
      <c r="E1410">
        <v>38</v>
      </c>
      <c r="F1410" t="s">
        <v>19</v>
      </c>
      <c r="G1410" t="s">
        <v>5</v>
      </c>
      <c r="H1410" t="s">
        <v>3023</v>
      </c>
      <c r="J1410">
        <v>7327</v>
      </c>
      <c r="K1410" t="s">
        <v>2900</v>
      </c>
      <c r="L1410" t="s">
        <v>23</v>
      </c>
      <c r="M1410">
        <v>20545.73</v>
      </c>
      <c r="N1410" t="s">
        <v>8268</v>
      </c>
      <c r="O1410" t="s">
        <v>3024</v>
      </c>
      <c r="P1410" s="3">
        <v>30162.38</v>
      </c>
      <c r="Q1410">
        <f t="shared" si="21"/>
        <v>9616.6500000000015</v>
      </c>
      <c r="R1410" t="s">
        <v>884</v>
      </c>
      <c r="S1410" t="s">
        <v>26</v>
      </c>
      <c r="T1410" t="s">
        <v>27</v>
      </c>
      <c r="U1410">
        <v>3</v>
      </c>
      <c r="V1410">
        <v>1.5</v>
      </c>
      <c r="W1410">
        <v>1088</v>
      </c>
      <c r="X1410" t="s">
        <v>333</v>
      </c>
      <c r="Y1410" t="s">
        <v>333</v>
      </c>
      <c r="Z1410" t="s">
        <v>9618</v>
      </c>
      <c r="AA1410">
        <v>1948</v>
      </c>
      <c r="AB1410" t="s">
        <v>333</v>
      </c>
      <c r="AC1410">
        <v>-77.026197800000006</v>
      </c>
      <c r="AD1410">
        <v>38.979022899999997</v>
      </c>
      <c r="AE1410" t="s">
        <v>333</v>
      </c>
    </row>
    <row r="1411" spans="1:31" x14ac:dyDescent="0.2">
      <c r="A1411" s="1">
        <v>1047</v>
      </c>
      <c r="B1411">
        <v>1047</v>
      </c>
      <c r="C1411" t="s">
        <v>3016</v>
      </c>
      <c r="D1411" t="s">
        <v>32</v>
      </c>
      <c r="E1411">
        <v>39</v>
      </c>
      <c r="F1411" t="s">
        <v>19</v>
      </c>
      <c r="G1411" t="s">
        <v>5</v>
      </c>
      <c r="H1411" t="s">
        <v>3025</v>
      </c>
      <c r="J1411">
        <v>7329</v>
      </c>
      <c r="K1411" t="s">
        <v>2900</v>
      </c>
      <c r="L1411" t="s">
        <v>23</v>
      </c>
      <c r="M1411">
        <v>17707.39</v>
      </c>
      <c r="N1411" t="s">
        <v>8269</v>
      </c>
      <c r="O1411" t="s">
        <v>3026</v>
      </c>
      <c r="P1411" s="3">
        <v>24749.51</v>
      </c>
      <c r="Q1411">
        <f t="shared" ref="Q1411:Q1474" si="22">P1411-M1411</f>
        <v>7042.119999999999</v>
      </c>
      <c r="R1411" t="s">
        <v>580</v>
      </c>
      <c r="S1411" t="s">
        <v>26</v>
      </c>
      <c r="T1411" t="s">
        <v>27</v>
      </c>
      <c r="U1411">
        <v>3</v>
      </c>
      <c r="V1411">
        <v>1.5</v>
      </c>
      <c r="W1411">
        <v>1088</v>
      </c>
      <c r="X1411" t="s">
        <v>333</v>
      </c>
      <c r="Y1411" t="s">
        <v>333</v>
      </c>
      <c r="Z1411" t="s">
        <v>9618</v>
      </c>
      <c r="AA1411">
        <v>1948</v>
      </c>
      <c r="AB1411" t="s">
        <v>333</v>
      </c>
      <c r="AC1411">
        <v>-77.026192699999996</v>
      </c>
      <c r="AD1411">
        <v>38.979076300000003</v>
      </c>
      <c r="AE1411" t="s">
        <v>333</v>
      </c>
    </row>
    <row r="1412" spans="1:31" x14ac:dyDescent="0.2">
      <c r="A1412" s="1">
        <v>1048</v>
      </c>
      <c r="B1412">
        <v>1048</v>
      </c>
      <c r="C1412" t="s">
        <v>3027</v>
      </c>
      <c r="D1412" t="s">
        <v>32</v>
      </c>
      <c r="E1412">
        <v>7</v>
      </c>
      <c r="F1412" t="s">
        <v>19</v>
      </c>
      <c r="G1412" t="s">
        <v>5</v>
      </c>
      <c r="H1412" t="s">
        <v>3028</v>
      </c>
      <c r="J1412">
        <v>6809</v>
      </c>
      <c r="K1412" t="s">
        <v>503</v>
      </c>
      <c r="L1412" t="s">
        <v>23</v>
      </c>
      <c r="M1412">
        <v>2964.07</v>
      </c>
      <c r="N1412" t="s">
        <v>8270</v>
      </c>
      <c r="O1412" t="s">
        <v>3029</v>
      </c>
      <c r="P1412" s="3">
        <v>5716.06</v>
      </c>
      <c r="Q1412">
        <f t="shared" si="22"/>
        <v>2751.9900000000002</v>
      </c>
      <c r="R1412" t="s">
        <v>1178</v>
      </c>
      <c r="S1412" t="s">
        <v>26</v>
      </c>
      <c r="T1412" t="s">
        <v>27</v>
      </c>
      <c r="U1412">
        <v>3</v>
      </c>
      <c r="V1412">
        <v>2.5</v>
      </c>
      <c r="W1412">
        <v>1414</v>
      </c>
      <c r="X1412" t="s">
        <v>333</v>
      </c>
      <c r="Y1412" t="s">
        <v>333</v>
      </c>
      <c r="Z1412" t="s">
        <v>9618</v>
      </c>
      <c r="AA1412">
        <v>1966</v>
      </c>
      <c r="AB1412" t="s">
        <v>333</v>
      </c>
      <c r="AC1412">
        <v>-77.025350425096391</v>
      </c>
      <c r="AD1412">
        <v>38.972802049999999</v>
      </c>
      <c r="AE1412" t="s">
        <v>333</v>
      </c>
    </row>
    <row r="1413" spans="1:31" x14ac:dyDescent="0.2">
      <c r="A1413" s="1">
        <v>1049</v>
      </c>
      <c r="B1413">
        <v>1049</v>
      </c>
      <c r="C1413" t="s">
        <v>3030</v>
      </c>
      <c r="D1413" t="s">
        <v>32</v>
      </c>
      <c r="E1413">
        <v>2010</v>
      </c>
      <c r="F1413" t="s">
        <v>19</v>
      </c>
      <c r="G1413" t="s">
        <v>5</v>
      </c>
      <c r="H1413" t="s">
        <v>3031</v>
      </c>
      <c r="J1413">
        <v>6645</v>
      </c>
      <c r="K1413" t="s">
        <v>2900</v>
      </c>
      <c r="L1413" t="s">
        <v>23</v>
      </c>
      <c r="M1413">
        <v>3451.64</v>
      </c>
      <c r="N1413" t="s">
        <v>8271</v>
      </c>
      <c r="O1413" t="s">
        <v>3032</v>
      </c>
      <c r="P1413" s="3">
        <v>4467.68</v>
      </c>
      <c r="Q1413">
        <f t="shared" si="22"/>
        <v>1016.0400000000004</v>
      </c>
      <c r="R1413" t="s">
        <v>115</v>
      </c>
      <c r="S1413" t="s">
        <v>26</v>
      </c>
      <c r="T1413" t="s">
        <v>27</v>
      </c>
      <c r="U1413">
        <v>1</v>
      </c>
      <c r="V1413">
        <v>1</v>
      </c>
      <c r="W1413">
        <v>716</v>
      </c>
      <c r="X1413" t="s">
        <v>333</v>
      </c>
      <c r="Y1413" t="s">
        <v>333</v>
      </c>
      <c r="Z1413" t="s">
        <v>9618</v>
      </c>
      <c r="AA1413">
        <v>1920</v>
      </c>
      <c r="AB1413">
        <v>2006</v>
      </c>
      <c r="AC1413">
        <v>-77.026755076715006</v>
      </c>
      <c r="AD1413">
        <v>38.971199400000003</v>
      </c>
      <c r="AE1413" t="s">
        <v>333</v>
      </c>
    </row>
    <row r="1414" spans="1:31" x14ac:dyDescent="0.2">
      <c r="A1414" s="1">
        <v>1050</v>
      </c>
      <c r="B1414">
        <v>1050</v>
      </c>
      <c r="C1414" t="s">
        <v>3030</v>
      </c>
      <c r="D1414" t="s">
        <v>32</v>
      </c>
      <c r="E1414">
        <v>2019</v>
      </c>
      <c r="F1414" t="s">
        <v>19</v>
      </c>
      <c r="G1414" t="s">
        <v>5</v>
      </c>
      <c r="H1414" t="s">
        <v>3031</v>
      </c>
      <c r="J1414">
        <v>6645</v>
      </c>
      <c r="K1414" t="s">
        <v>2900</v>
      </c>
      <c r="L1414" t="s">
        <v>23</v>
      </c>
      <c r="M1414">
        <v>3063.49</v>
      </c>
      <c r="N1414" t="s">
        <v>8272</v>
      </c>
      <c r="O1414" t="s">
        <v>3033</v>
      </c>
      <c r="P1414" s="3">
        <v>3966.36</v>
      </c>
      <c r="Q1414">
        <f t="shared" si="22"/>
        <v>902.87000000000035</v>
      </c>
      <c r="R1414" t="s">
        <v>115</v>
      </c>
      <c r="S1414" t="s">
        <v>26</v>
      </c>
      <c r="T1414" t="s">
        <v>27</v>
      </c>
      <c r="U1414">
        <v>1</v>
      </c>
      <c r="V1414">
        <v>1</v>
      </c>
      <c r="W1414">
        <v>606</v>
      </c>
      <c r="X1414" t="s">
        <v>333</v>
      </c>
      <c r="Y1414" t="s">
        <v>333</v>
      </c>
      <c r="Z1414" t="s">
        <v>9618</v>
      </c>
      <c r="AA1414">
        <v>1920</v>
      </c>
      <c r="AB1414">
        <v>2006</v>
      </c>
      <c r="AC1414">
        <v>-77.026755076715006</v>
      </c>
      <c r="AD1414">
        <v>38.971199400000003</v>
      </c>
      <c r="AE1414" t="s">
        <v>10667</v>
      </c>
    </row>
    <row r="1415" spans="1:31" x14ac:dyDescent="0.2">
      <c r="A1415" s="1">
        <v>1051</v>
      </c>
      <c r="B1415">
        <v>1051</v>
      </c>
      <c r="C1415" t="s">
        <v>3030</v>
      </c>
      <c r="D1415" t="s">
        <v>32</v>
      </c>
      <c r="E1415">
        <v>2021</v>
      </c>
      <c r="F1415" t="s">
        <v>19</v>
      </c>
      <c r="G1415" t="s">
        <v>5</v>
      </c>
      <c r="H1415" t="s">
        <v>3031</v>
      </c>
      <c r="J1415">
        <v>6645</v>
      </c>
      <c r="K1415" t="s">
        <v>2900</v>
      </c>
      <c r="L1415" t="s">
        <v>23</v>
      </c>
      <c r="M1415">
        <v>3451.64</v>
      </c>
      <c r="N1415" t="s">
        <v>8273</v>
      </c>
      <c r="O1415" t="s">
        <v>3032</v>
      </c>
      <c r="P1415" s="3">
        <v>4467.68</v>
      </c>
      <c r="Q1415">
        <f t="shared" si="22"/>
        <v>1016.0400000000004</v>
      </c>
      <c r="R1415" t="s">
        <v>115</v>
      </c>
      <c r="S1415" t="s">
        <v>26</v>
      </c>
      <c r="T1415" t="s">
        <v>27</v>
      </c>
      <c r="U1415">
        <v>1</v>
      </c>
      <c r="V1415">
        <v>1</v>
      </c>
      <c r="W1415">
        <v>716</v>
      </c>
      <c r="X1415" t="s">
        <v>333</v>
      </c>
      <c r="Y1415" t="s">
        <v>333</v>
      </c>
      <c r="Z1415" t="s">
        <v>9618</v>
      </c>
      <c r="AA1415">
        <v>1920</v>
      </c>
      <c r="AB1415">
        <v>2006</v>
      </c>
      <c r="AC1415">
        <v>-77.026755076715006</v>
      </c>
      <c r="AD1415">
        <v>38.971199400000003</v>
      </c>
      <c r="AE1415" t="s">
        <v>10668</v>
      </c>
    </row>
    <row r="1416" spans="1:31" x14ac:dyDescent="0.2">
      <c r="A1416" s="1">
        <v>1052</v>
      </c>
      <c r="B1416">
        <v>1052</v>
      </c>
      <c r="C1416" t="s">
        <v>3034</v>
      </c>
      <c r="D1416" t="s">
        <v>32</v>
      </c>
      <c r="E1416">
        <v>31</v>
      </c>
      <c r="F1416" t="s">
        <v>19</v>
      </c>
      <c r="G1416" t="s">
        <v>5</v>
      </c>
      <c r="H1416" t="s">
        <v>3035</v>
      </c>
      <c r="J1416">
        <v>828</v>
      </c>
      <c r="K1416" t="s">
        <v>2673</v>
      </c>
      <c r="L1416" t="s">
        <v>23</v>
      </c>
      <c r="M1416">
        <v>12396.3</v>
      </c>
      <c r="N1416" t="s">
        <v>8274</v>
      </c>
      <c r="O1416" t="s">
        <v>3036</v>
      </c>
      <c r="P1416" s="3">
        <v>14181.72</v>
      </c>
      <c r="Q1416">
        <f t="shared" si="22"/>
        <v>1785.42</v>
      </c>
      <c r="R1416" t="s">
        <v>688</v>
      </c>
      <c r="S1416" t="s">
        <v>26</v>
      </c>
      <c r="T1416" t="s">
        <v>27</v>
      </c>
      <c r="U1416">
        <v>3</v>
      </c>
      <c r="V1416">
        <v>1</v>
      </c>
      <c r="W1416">
        <v>1080</v>
      </c>
      <c r="X1416" t="s">
        <v>333</v>
      </c>
      <c r="Y1416" t="s">
        <v>333</v>
      </c>
      <c r="Z1416" t="s">
        <v>9618</v>
      </c>
      <c r="AA1416">
        <v>1928</v>
      </c>
      <c r="AB1416" t="s">
        <v>333</v>
      </c>
      <c r="AC1416">
        <v>-77.025347948206502</v>
      </c>
      <c r="AD1416">
        <v>38.968455849999998</v>
      </c>
      <c r="AE1416" t="s">
        <v>10669</v>
      </c>
    </row>
    <row r="1417" spans="1:31" x14ac:dyDescent="0.2">
      <c r="A1417" s="1">
        <v>1053</v>
      </c>
      <c r="B1417">
        <v>1053</v>
      </c>
      <c r="C1417" t="s">
        <v>3034</v>
      </c>
      <c r="D1417" t="s">
        <v>32</v>
      </c>
      <c r="E1417">
        <v>41</v>
      </c>
      <c r="F1417" t="s">
        <v>19</v>
      </c>
      <c r="G1417" t="s">
        <v>5</v>
      </c>
      <c r="H1417" t="s">
        <v>3037</v>
      </c>
      <c r="J1417">
        <v>6414</v>
      </c>
      <c r="K1417" t="s">
        <v>559</v>
      </c>
      <c r="L1417" t="s">
        <v>23</v>
      </c>
      <c r="M1417">
        <v>35014.57</v>
      </c>
      <c r="N1417" t="s">
        <v>8275</v>
      </c>
      <c r="O1417" t="s">
        <v>3038</v>
      </c>
      <c r="P1417" s="3">
        <v>37000.699999999997</v>
      </c>
      <c r="Q1417">
        <f t="shared" si="22"/>
        <v>1986.1299999999974</v>
      </c>
      <c r="R1417" t="s">
        <v>688</v>
      </c>
      <c r="S1417" t="s">
        <v>26</v>
      </c>
      <c r="T1417" t="s">
        <v>27</v>
      </c>
      <c r="U1417">
        <v>3</v>
      </c>
      <c r="V1417">
        <v>1</v>
      </c>
      <c r="W1417">
        <v>1056</v>
      </c>
      <c r="X1417" t="s">
        <v>333</v>
      </c>
      <c r="Y1417" t="s">
        <v>333</v>
      </c>
      <c r="Z1417" t="s">
        <v>9618</v>
      </c>
      <c r="AA1417">
        <v>1928</v>
      </c>
      <c r="AB1417" t="s">
        <v>333</v>
      </c>
      <c r="AC1417">
        <v>-77.024422599140465</v>
      </c>
      <c r="AD1417">
        <v>38.967821649999998</v>
      </c>
      <c r="AE1417" t="s">
        <v>333</v>
      </c>
    </row>
    <row r="1418" spans="1:31" x14ac:dyDescent="0.2">
      <c r="A1418" s="1">
        <v>1054</v>
      </c>
      <c r="B1418">
        <v>1054</v>
      </c>
      <c r="C1418" t="s">
        <v>3039</v>
      </c>
      <c r="D1418" t="s">
        <v>32</v>
      </c>
      <c r="E1418">
        <v>57</v>
      </c>
      <c r="F1418" t="s">
        <v>19</v>
      </c>
      <c r="G1418" t="s">
        <v>5</v>
      </c>
      <c r="H1418" t="s">
        <v>3040</v>
      </c>
      <c r="J1418">
        <v>6319</v>
      </c>
      <c r="K1418" t="s">
        <v>503</v>
      </c>
      <c r="L1418" t="s">
        <v>23</v>
      </c>
      <c r="M1418">
        <v>11555.63</v>
      </c>
      <c r="N1418" t="s">
        <v>8276</v>
      </c>
      <c r="O1418" t="s">
        <v>3041</v>
      </c>
      <c r="P1418" s="3">
        <v>13362.13</v>
      </c>
      <c r="Q1418">
        <f t="shared" si="22"/>
        <v>1806.5</v>
      </c>
      <c r="R1418" t="s">
        <v>688</v>
      </c>
      <c r="S1418" t="s">
        <v>26</v>
      </c>
      <c r="T1418" t="s">
        <v>27</v>
      </c>
      <c r="U1418">
        <v>3</v>
      </c>
      <c r="V1418">
        <v>1</v>
      </c>
      <c r="W1418">
        <v>896</v>
      </c>
      <c r="X1418" t="s">
        <v>333</v>
      </c>
      <c r="Y1418" t="s">
        <v>333</v>
      </c>
      <c r="Z1418" t="s">
        <v>9618</v>
      </c>
      <c r="AA1418">
        <v>1926</v>
      </c>
      <c r="AB1418" t="s">
        <v>333</v>
      </c>
      <c r="AC1418">
        <v>-77.025730921203916</v>
      </c>
      <c r="AD1418">
        <v>38.966991999999998</v>
      </c>
      <c r="AE1418" t="s">
        <v>10670</v>
      </c>
    </row>
    <row r="1419" spans="1:31" x14ac:dyDescent="0.2">
      <c r="A1419" s="1">
        <v>1055</v>
      </c>
      <c r="B1419">
        <v>1055</v>
      </c>
      <c r="C1419" t="s">
        <v>3039</v>
      </c>
      <c r="D1419" t="s">
        <v>32</v>
      </c>
      <c r="E1419">
        <v>115</v>
      </c>
      <c r="F1419" t="s">
        <v>19</v>
      </c>
      <c r="G1419" t="s">
        <v>5</v>
      </c>
      <c r="H1419" t="s">
        <v>3042</v>
      </c>
      <c r="I1419" t="s">
        <v>3043</v>
      </c>
      <c r="J1419">
        <v>804</v>
      </c>
      <c r="K1419" t="s">
        <v>2609</v>
      </c>
      <c r="L1419" t="s">
        <v>23</v>
      </c>
      <c r="M1419">
        <v>13559.43</v>
      </c>
      <c r="N1419" t="s">
        <v>8277</v>
      </c>
      <c r="O1419" t="s">
        <v>3044</v>
      </c>
      <c r="P1419" s="3">
        <v>15302.39</v>
      </c>
      <c r="Q1419">
        <f t="shared" si="22"/>
        <v>1742.9599999999991</v>
      </c>
      <c r="R1419" t="s">
        <v>688</v>
      </c>
      <c r="S1419" t="s">
        <v>26</v>
      </c>
      <c r="T1419" t="s">
        <v>27</v>
      </c>
      <c r="U1419">
        <v>3</v>
      </c>
      <c r="V1419">
        <v>1.5</v>
      </c>
      <c r="W1419">
        <v>1344</v>
      </c>
      <c r="X1419" t="s">
        <v>333</v>
      </c>
      <c r="Y1419" t="s">
        <v>333</v>
      </c>
      <c r="Z1419" t="s">
        <v>9618</v>
      </c>
      <c r="AA1419">
        <v>1933</v>
      </c>
      <c r="AB1419" t="s">
        <v>333</v>
      </c>
      <c r="AC1419">
        <v>-77.024794500242805</v>
      </c>
      <c r="AD1419">
        <v>38.966567849999997</v>
      </c>
      <c r="AE1419" t="s">
        <v>10671</v>
      </c>
    </row>
    <row r="1420" spans="1:31" x14ac:dyDescent="0.2">
      <c r="A1420" s="1">
        <v>1056</v>
      </c>
      <c r="B1420">
        <v>1056</v>
      </c>
      <c r="C1420" t="s">
        <v>3045</v>
      </c>
      <c r="D1420" t="s">
        <v>32</v>
      </c>
      <c r="E1420">
        <v>3</v>
      </c>
      <c r="F1420" t="s">
        <v>19</v>
      </c>
      <c r="G1420" t="s">
        <v>5</v>
      </c>
      <c r="H1420" t="s">
        <v>3046</v>
      </c>
      <c r="I1420" t="s">
        <v>3047</v>
      </c>
      <c r="J1420">
        <v>915</v>
      </c>
      <c r="K1420" t="s">
        <v>2989</v>
      </c>
      <c r="L1420" t="s">
        <v>23</v>
      </c>
      <c r="M1420">
        <v>3337.81</v>
      </c>
      <c r="N1420" t="s">
        <v>8278</v>
      </c>
      <c r="O1420" t="s">
        <v>3048</v>
      </c>
      <c r="P1420" s="3">
        <v>6457.97</v>
      </c>
      <c r="Q1420">
        <f t="shared" si="22"/>
        <v>3120.1600000000003</v>
      </c>
      <c r="R1420" t="s">
        <v>1178</v>
      </c>
      <c r="S1420" t="s">
        <v>26</v>
      </c>
      <c r="T1420" t="s">
        <v>27</v>
      </c>
      <c r="U1420">
        <v>4</v>
      </c>
      <c r="V1420">
        <v>2</v>
      </c>
      <c r="W1420">
        <v>1812</v>
      </c>
      <c r="X1420" t="s">
        <v>333</v>
      </c>
      <c r="Y1420" t="s">
        <v>333</v>
      </c>
      <c r="Z1420" t="s">
        <v>9618</v>
      </c>
      <c r="AA1420">
        <v>1909</v>
      </c>
      <c r="AB1420" t="s">
        <v>333</v>
      </c>
      <c r="AC1420">
        <v>-77.026565159815618</v>
      </c>
      <c r="AD1420">
        <v>38.966325750000003</v>
      </c>
      <c r="AE1420" t="s">
        <v>10672</v>
      </c>
    </row>
    <row r="1421" spans="1:31" x14ac:dyDescent="0.2">
      <c r="A1421" s="1">
        <v>1057</v>
      </c>
      <c r="B1421">
        <v>1057</v>
      </c>
      <c r="C1421" t="s">
        <v>3049</v>
      </c>
      <c r="D1421" t="s">
        <v>32</v>
      </c>
      <c r="E1421">
        <v>24</v>
      </c>
      <c r="F1421" t="s">
        <v>19</v>
      </c>
      <c r="G1421" t="s">
        <v>5</v>
      </c>
      <c r="H1421" t="s">
        <v>3050</v>
      </c>
      <c r="I1421" t="s">
        <v>3051</v>
      </c>
      <c r="J1421">
        <v>6233</v>
      </c>
      <c r="K1421" t="s">
        <v>2900</v>
      </c>
      <c r="L1421" t="s">
        <v>23</v>
      </c>
      <c r="M1421">
        <v>10176.530000000001</v>
      </c>
      <c r="N1421" t="s">
        <v>8279</v>
      </c>
      <c r="O1421" t="s">
        <v>3052</v>
      </c>
      <c r="P1421" s="3">
        <v>10472.52</v>
      </c>
      <c r="Q1421">
        <f t="shared" si="22"/>
        <v>295.98999999999978</v>
      </c>
      <c r="R1421" t="s">
        <v>511</v>
      </c>
      <c r="S1421" t="s">
        <v>26</v>
      </c>
      <c r="T1421" t="s">
        <v>27</v>
      </c>
      <c r="U1421">
        <v>4</v>
      </c>
      <c r="V1421">
        <v>2</v>
      </c>
      <c r="W1421">
        <v>1812</v>
      </c>
      <c r="X1421" t="s">
        <v>333</v>
      </c>
      <c r="Y1421" t="s">
        <v>333</v>
      </c>
      <c r="Z1421" t="s">
        <v>9618</v>
      </c>
      <c r="AA1421">
        <v>1909</v>
      </c>
      <c r="AB1421" t="s">
        <v>333</v>
      </c>
      <c r="AC1421">
        <v>-77.027310499999999</v>
      </c>
      <c r="AD1421">
        <v>38.965817600000001</v>
      </c>
      <c r="AE1421" t="s">
        <v>10673</v>
      </c>
    </row>
    <row r="1422" spans="1:31" x14ac:dyDescent="0.2">
      <c r="A1422" s="1">
        <v>1058</v>
      </c>
      <c r="B1422">
        <v>1058</v>
      </c>
      <c r="C1422" t="s">
        <v>3053</v>
      </c>
      <c r="D1422" t="s">
        <v>32</v>
      </c>
      <c r="E1422">
        <v>110</v>
      </c>
      <c r="G1422" t="s">
        <v>5</v>
      </c>
      <c r="H1422" t="s">
        <v>1016</v>
      </c>
      <c r="J1422">
        <v>0</v>
      </c>
      <c r="K1422" t="s">
        <v>23</v>
      </c>
      <c r="L1422" t="s">
        <v>23</v>
      </c>
      <c r="M1422">
        <v>9697.7900000000009</v>
      </c>
      <c r="N1422" t="s">
        <v>7475</v>
      </c>
      <c r="O1422" t="s">
        <v>3054</v>
      </c>
      <c r="P1422" s="3">
        <v>9674.4599999999991</v>
      </c>
      <c r="Q1422">
        <f t="shared" si="22"/>
        <v>-23.330000000001746</v>
      </c>
      <c r="R1422" t="s">
        <v>139</v>
      </c>
      <c r="S1422" t="s">
        <v>26</v>
      </c>
      <c r="T1422" t="s">
        <v>27</v>
      </c>
      <c r="U1422">
        <v>4</v>
      </c>
      <c r="V1422">
        <v>2</v>
      </c>
      <c r="W1422">
        <v>1812</v>
      </c>
      <c r="X1422" t="s">
        <v>333</v>
      </c>
      <c r="Y1422" t="s">
        <v>333</v>
      </c>
      <c r="Z1422" t="s">
        <v>9618</v>
      </c>
      <c r="AA1422">
        <v>1909</v>
      </c>
      <c r="AB1422" t="s">
        <v>333</v>
      </c>
      <c r="AC1422">
        <v>0</v>
      </c>
      <c r="AD1422">
        <v>0</v>
      </c>
      <c r="AE1422" t="s">
        <v>10674</v>
      </c>
    </row>
    <row r="1423" spans="1:31" x14ac:dyDescent="0.2">
      <c r="A1423" s="1">
        <v>1059</v>
      </c>
      <c r="B1423">
        <v>1059</v>
      </c>
      <c r="C1423" t="s">
        <v>3053</v>
      </c>
      <c r="D1423" t="s">
        <v>32</v>
      </c>
      <c r="E1423">
        <v>111</v>
      </c>
      <c r="G1423" t="s">
        <v>5</v>
      </c>
      <c r="H1423" t="s">
        <v>3055</v>
      </c>
      <c r="J1423">
        <v>0</v>
      </c>
      <c r="K1423" t="s">
        <v>23</v>
      </c>
      <c r="L1423" t="s">
        <v>23</v>
      </c>
      <c r="M1423">
        <v>2140.4899999999998</v>
      </c>
      <c r="N1423" t="s">
        <v>7475</v>
      </c>
      <c r="O1423" t="s">
        <v>3054</v>
      </c>
      <c r="P1423" s="3">
        <v>2144.2800000000002</v>
      </c>
      <c r="Q1423">
        <f t="shared" si="22"/>
        <v>3.7900000000004184</v>
      </c>
      <c r="R1423" t="s">
        <v>139</v>
      </c>
      <c r="S1423" t="s">
        <v>26</v>
      </c>
      <c r="T1423" t="s">
        <v>27</v>
      </c>
      <c r="U1423">
        <v>4</v>
      </c>
      <c r="V1423">
        <v>2</v>
      </c>
      <c r="W1423">
        <v>1812</v>
      </c>
      <c r="X1423" t="s">
        <v>333</v>
      </c>
      <c r="Y1423" t="s">
        <v>333</v>
      </c>
      <c r="Z1423" t="s">
        <v>9618</v>
      </c>
      <c r="AA1423">
        <v>1909</v>
      </c>
      <c r="AB1423" t="s">
        <v>333</v>
      </c>
      <c r="AC1423">
        <v>0</v>
      </c>
      <c r="AD1423">
        <v>0</v>
      </c>
      <c r="AE1423" t="s">
        <v>10675</v>
      </c>
    </row>
    <row r="1424" spans="1:31" x14ac:dyDescent="0.2">
      <c r="A1424" s="1">
        <v>1060</v>
      </c>
      <c r="B1424">
        <v>1060</v>
      </c>
      <c r="C1424" t="s">
        <v>3053</v>
      </c>
      <c r="D1424" t="s">
        <v>32</v>
      </c>
      <c r="E1424">
        <v>112</v>
      </c>
      <c r="G1424" t="s">
        <v>5</v>
      </c>
      <c r="H1424" t="s">
        <v>1016</v>
      </c>
      <c r="J1424">
        <v>0</v>
      </c>
      <c r="K1424" t="s">
        <v>23</v>
      </c>
      <c r="L1424" t="s">
        <v>23</v>
      </c>
      <c r="M1424">
        <v>10072.73</v>
      </c>
      <c r="N1424" t="s">
        <v>7475</v>
      </c>
      <c r="O1424" t="s">
        <v>3054</v>
      </c>
      <c r="P1424" s="3">
        <v>10048.08</v>
      </c>
      <c r="Q1424">
        <f t="shared" si="22"/>
        <v>-24.649999999999636</v>
      </c>
      <c r="R1424" t="s">
        <v>139</v>
      </c>
      <c r="S1424" t="s">
        <v>26</v>
      </c>
      <c r="T1424" t="s">
        <v>27</v>
      </c>
      <c r="U1424">
        <v>4</v>
      </c>
      <c r="V1424">
        <v>2</v>
      </c>
      <c r="W1424">
        <v>1812</v>
      </c>
      <c r="X1424" t="s">
        <v>333</v>
      </c>
      <c r="Y1424" t="s">
        <v>333</v>
      </c>
      <c r="Z1424" t="s">
        <v>9618</v>
      </c>
      <c r="AA1424">
        <v>1909</v>
      </c>
      <c r="AB1424" t="s">
        <v>333</v>
      </c>
      <c r="AC1424">
        <v>0</v>
      </c>
      <c r="AD1424">
        <v>0</v>
      </c>
      <c r="AE1424" t="s">
        <v>10676</v>
      </c>
    </row>
    <row r="1425" spans="1:31" x14ac:dyDescent="0.2">
      <c r="A1425" s="1">
        <v>1063</v>
      </c>
      <c r="B1425">
        <v>1063</v>
      </c>
      <c r="C1425" t="s">
        <v>3062</v>
      </c>
      <c r="D1425" t="s">
        <v>32</v>
      </c>
      <c r="E1425">
        <v>44</v>
      </c>
      <c r="F1425" t="s">
        <v>19</v>
      </c>
      <c r="G1425" t="s">
        <v>5</v>
      </c>
      <c r="H1425" t="s">
        <v>3063</v>
      </c>
      <c r="J1425">
        <v>920</v>
      </c>
      <c r="K1425" t="s">
        <v>2974</v>
      </c>
      <c r="L1425" t="s">
        <v>23</v>
      </c>
      <c r="M1425">
        <v>51631.9</v>
      </c>
      <c r="N1425" t="s">
        <v>8282</v>
      </c>
      <c r="O1425" t="s">
        <v>3064</v>
      </c>
      <c r="P1425" s="3">
        <v>8381.7000000000007</v>
      </c>
      <c r="Q1425">
        <f t="shared" si="22"/>
        <v>-43250.2</v>
      </c>
      <c r="R1425" t="s">
        <v>440</v>
      </c>
      <c r="S1425" t="s">
        <v>26</v>
      </c>
      <c r="T1425" t="s">
        <v>27</v>
      </c>
      <c r="U1425" t="s">
        <v>333</v>
      </c>
      <c r="V1425">
        <v>14</v>
      </c>
      <c r="W1425">
        <v>12390</v>
      </c>
      <c r="X1425" t="s">
        <v>333</v>
      </c>
      <c r="Y1425" t="s">
        <v>333</v>
      </c>
      <c r="Z1425" t="s">
        <v>9618</v>
      </c>
      <c r="AA1425">
        <v>1957</v>
      </c>
      <c r="AB1425" t="s">
        <v>333</v>
      </c>
      <c r="AC1425">
        <v>-77.026802828753489</v>
      </c>
      <c r="AD1425">
        <v>38.95813545</v>
      </c>
      <c r="AE1425" t="s">
        <v>333</v>
      </c>
    </row>
    <row r="1426" spans="1:31" x14ac:dyDescent="0.2">
      <c r="A1426" s="1">
        <v>1064</v>
      </c>
      <c r="B1426">
        <v>1064</v>
      </c>
      <c r="C1426" t="s">
        <v>3062</v>
      </c>
      <c r="D1426" t="s">
        <v>32</v>
      </c>
      <c r="E1426">
        <v>2038</v>
      </c>
      <c r="F1426" t="s">
        <v>19</v>
      </c>
      <c r="G1426" t="s">
        <v>5</v>
      </c>
      <c r="H1426" t="s">
        <v>3065</v>
      </c>
      <c r="I1426" t="s">
        <v>3066</v>
      </c>
      <c r="J1426">
        <v>936</v>
      </c>
      <c r="K1426" t="s">
        <v>2974</v>
      </c>
      <c r="L1426" t="s">
        <v>23</v>
      </c>
      <c r="M1426">
        <v>12393.63</v>
      </c>
      <c r="N1426" t="s">
        <v>8283</v>
      </c>
      <c r="O1426" t="s">
        <v>3067</v>
      </c>
      <c r="P1426" s="3">
        <v>13742.31</v>
      </c>
      <c r="Q1426">
        <f t="shared" si="22"/>
        <v>1348.6800000000003</v>
      </c>
      <c r="R1426" t="s">
        <v>115</v>
      </c>
      <c r="S1426" t="s">
        <v>26</v>
      </c>
      <c r="T1426" t="s">
        <v>27</v>
      </c>
      <c r="U1426">
        <v>2</v>
      </c>
      <c r="V1426">
        <v>2</v>
      </c>
      <c r="W1426">
        <v>736</v>
      </c>
      <c r="X1426" t="s">
        <v>333</v>
      </c>
      <c r="Y1426" t="s">
        <v>333</v>
      </c>
      <c r="Z1426" t="s">
        <v>9618</v>
      </c>
      <c r="AA1426">
        <v>1923</v>
      </c>
      <c r="AB1426">
        <v>2006</v>
      </c>
      <c r="AC1426">
        <v>-77.027808899999997</v>
      </c>
      <c r="AD1426">
        <v>38.958199700000002</v>
      </c>
      <c r="AE1426" t="s">
        <v>10677</v>
      </c>
    </row>
    <row r="1427" spans="1:31" x14ac:dyDescent="0.2">
      <c r="A1427" s="1">
        <v>1065</v>
      </c>
      <c r="B1427">
        <v>1065</v>
      </c>
      <c r="C1427" t="s">
        <v>3062</v>
      </c>
      <c r="D1427" t="s">
        <v>32</v>
      </c>
      <c r="E1427">
        <v>2048</v>
      </c>
      <c r="F1427" t="s">
        <v>19</v>
      </c>
      <c r="G1427" t="s">
        <v>5</v>
      </c>
      <c r="H1427" t="s">
        <v>3065</v>
      </c>
      <c r="I1427" t="s">
        <v>3066</v>
      </c>
      <c r="J1427">
        <v>936</v>
      </c>
      <c r="K1427" t="s">
        <v>2974</v>
      </c>
      <c r="L1427" t="s">
        <v>23</v>
      </c>
      <c r="M1427">
        <v>2679.68</v>
      </c>
      <c r="N1427" t="s">
        <v>8284</v>
      </c>
      <c r="O1427" t="s">
        <v>2565</v>
      </c>
      <c r="P1427" s="3">
        <v>2733.49</v>
      </c>
      <c r="Q1427">
        <f t="shared" si="22"/>
        <v>53.809999999999945</v>
      </c>
      <c r="R1427" t="s">
        <v>82</v>
      </c>
      <c r="S1427" t="s">
        <v>26</v>
      </c>
      <c r="T1427" t="s">
        <v>27</v>
      </c>
      <c r="U1427">
        <v>2</v>
      </c>
      <c r="V1427">
        <v>2</v>
      </c>
      <c r="W1427">
        <v>736</v>
      </c>
      <c r="X1427" t="s">
        <v>333</v>
      </c>
      <c r="Y1427" t="s">
        <v>333</v>
      </c>
      <c r="Z1427" t="s">
        <v>9618</v>
      </c>
      <c r="AA1427">
        <v>1923</v>
      </c>
      <c r="AB1427">
        <v>2006</v>
      </c>
      <c r="AC1427">
        <v>-77.027808899999997</v>
      </c>
      <c r="AD1427">
        <v>38.958199700000002</v>
      </c>
      <c r="AE1427" t="s">
        <v>10678</v>
      </c>
    </row>
    <row r="1428" spans="1:31" x14ac:dyDescent="0.2">
      <c r="A1428" s="1">
        <v>1066</v>
      </c>
      <c r="B1428">
        <v>1066</v>
      </c>
      <c r="C1428" t="s">
        <v>3068</v>
      </c>
      <c r="D1428" t="s">
        <v>32</v>
      </c>
      <c r="E1428">
        <v>79</v>
      </c>
      <c r="F1428" t="s">
        <v>19</v>
      </c>
      <c r="G1428" t="s">
        <v>5</v>
      </c>
      <c r="H1428" t="s">
        <v>3069</v>
      </c>
      <c r="J1428">
        <v>921</v>
      </c>
      <c r="K1428" t="s">
        <v>2595</v>
      </c>
      <c r="L1428" t="s">
        <v>23</v>
      </c>
      <c r="M1428">
        <v>50140.95</v>
      </c>
      <c r="N1428" t="s">
        <v>8285</v>
      </c>
      <c r="O1428" t="s">
        <v>3070</v>
      </c>
      <c r="P1428" s="3">
        <v>54712.03</v>
      </c>
      <c r="Q1428">
        <f t="shared" si="22"/>
        <v>4571.0800000000017</v>
      </c>
      <c r="R1428" t="s">
        <v>199</v>
      </c>
      <c r="S1428" t="s">
        <v>26</v>
      </c>
      <c r="T1428" t="s">
        <v>27</v>
      </c>
      <c r="U1428">
        <v>2</v>
      </c>
      <c r="V1428">
        <v>2</v>
      </c>
      <c r="W1428">
        <v>736</v>
      </c>
      <c r="X1428" t="s">
        <v>333</v>
      </c>
      <c r="Y1428" t="s">
        <v>333</v>
      </c>
      <c r="Z1428" t="s">
        <v>9618</v>
      </c>
      <c r="AA1428">
        <v>1923</v>
      </c>
      <c r="AB1428">
        <v>2006</v>
      </c>
      <c r="AC1428">
        <v>-77.026672245464852</v>
      </c>
      <c r="AD1428">
        <v>38.956437899999997</v>
      </c>
      <c r="AE1428" t="s">
        <v>10679</v>
      </c>
    </row>
    <row r="1429" spans="1:31" x14ac:dyDescent="0.2">
      <c r="A1429" s="1">
        <v>1067</v>
      </c>
      <c r="B1429">
        <v>1067</v>
      </c>
      <c r="C1429" t="s">
        <v>3068</v>
      </c>
      <c r="D1429" t="s">
        <v>32</v>
      </c>
      <c r="E1429">
        <v>80</v>
      </c>
      <c r="F1429" t="s">
        <v>19</v>
      </c>
      <c r="G1429" t="s">
        <v>5</v>
      </c>
      <c r="H1429" t="s">
        <v>3069</v>
      </c>
      <c r="J1429">
        <v>923</v>
      </c>
      <c r="K1429" t="s">
        <v>2595</v>
      </c>
      <c r="L1429" t="s">
        <v>23</v>
      </c>
      <c r="M1429">
        <v>47853.93</v>
      </c>
      <c r="N1429" t="s">
        <v>8286</v>
      </c>
      <c r="O1429" t="s">
        <v>3071</v>
      </c>
      <c r="Q1429">
        <f t="shared" si="22"/>
        <v>-47853.93</v>
      </c>
      <c r="S1429" t="s">
        <v>26</v>
      </c>
      <c r="T1429" t="s">
        <v>27</v>
      </c>
      <c r="U1429">
        <v>2</v>
      </c>
      <c r="V1429">
        <v>2</v>
      </c>
      <c r="W1429">
        <v>736</v>
      </c>
      <c r="X1429" t="s">
        <v>333</v>
      </c>
      <c r="Y1429" t="s">
        <v>333</v>
      </c>
      <c r="Z1429" t="s">
        <v>9618</v>
      </c>
      <c r="AA1429">
        <v>1923</v>
      </c>
      <c r="AB1429">
        <v>2006</v>
      </c>
      <c r="AC1429">
        <v>-77.026735863444117</v>
      </c>
      <c r="AD1429">
        <v>38.956436550000006</v>
      </c>
      <c r="AE1429" t="s">
        <v>10680</v>
      </c>
    </row>
    <row r="1430" spans="1:31" x14ac:dyDescent="0.2">
      <c r="A1430" s="1">
        <v>1068</v>
      </c>
      <c r="B1430">
        <v>1068</v>
      </c>
      <c r="C1430" t="s">
        <v>3068</v>
      </c>
      <c r="D1430" t="s">
        <v>32</v>
      </c>
      <c r="E1430">
        <v>831</v>
      </c>
      <c r="G1430" t="s">
        <v>5</v>
      </c>
      <c r="H1430" t="s">
        <v>3072</v>
      </c>
      <c r="J1430">
        <v>0</v>
      </c>
      <c r="K1430" t="s">
        <v>3073</v>
      </c>
      <c r="L1430" t="s">
        <v>23</v>
      </c>
      <c r="M1430">
        <v>3283.36</v>
      </c>
      <c r="N1430" t="s">
        <v>8287</v>
      </c>
      <c r="O1430" t="s">
        <v>3074</v>
      </c>
      <c r="P1430" s="3">
        <v>3273.74</v>
      </c>
      <c r="Q1430">
        <f t="shared" si="22"/>
        <v>-9.6200000000003456</v>
      </c>
      <c r="R1430" t="s">
        <v>110</v>
      </c>
      <c r="S1430" t="s">
        <v>26</v>
      </c>
      <c r="T1430" t="s">
        <v>27</v>
      </c>
      <c r="U1430">
        <v>2</v>
      </c>
      <c r="V1430">
        <v>2</v>
      </c>
      <c r="W1430">
        <v>736</v>
      </c>
      <c r="X1430" t="s">
        <v>333</v>
      </c>
      <c r="Y1430" t="s">
        <v>333</v>
      </c>
      <c r="Z1430" t="s">
        <v>9618</v>
      </c>
      <c r="AA1430">
        <v>1923</v>
      </c>
      <c r="AB1430">
        <v>2006</v>
      </c>
      <c r="AC1430">
        <v>-77.018903499999993</v>
      </c>
      <c r="AD1430">
        <v>38.942564900000001</v>
      </c>
      <c r="AE1430" t="s">
        <v>10681</v>
      </c>
    </row>
    <row r="1431" spans="1:31" x14ac:dyDescent="0.2">
      <c r="A1431" s="1">
        <v>1069</v>
      </c>
      <c r="B1431">
        <v>1069</v>
      </c>
      <c r="C1431" t="s">
        <v>3075</v>
      </c>
      <c r="D1431" t="s">
        <v>32</v>
      </c>
      <c r="E1431">
        <v>61</v>
      </c>
      <c r="F1431" t="s">
        <v>19</v>
      </c>
      <c r="G1431" t="s">
        <v>5</v>
      </c>
      <c r="H1431" t="s">
        <v>3076</v>
      </c>
      <c r="J1431">
        <v>831</v>
      </c>
      <c r="K1431" t="s">
        <v>2595</v>
      </c>
      <c r="L1431" t="s">
        <v>23</v>
      </c>
      <c r="M1431">
        <v>21685.3</v>
      </c>
      <c r="N1431" t="s">
        <v>8288</v>
      </c>
      <c r="O1431" t="s">
        <v>3077</v>
      </c>
      <c r="P1431" s="3">
        <v>33411.82</v>
      </c>
      <c r="Q1431">
        <f t="shared" si="22"/>
        <v>11726.52</v>
      </c>
      <c r="R1431" t="s">
        <v>135</v>
      </c>
      <c r="S1431" t="s">
        <v>26</v>
      </c>
      <c r="T1431" t="s">
        <v>27</v>
      </c>
      <c r="U1431">
        <v>2</v>
      </c>
      <c r="V1431">
        <v>2</v>
      </c>
      <c r="W1431">
        <v>736</v>
      </c>
      <c r="X1431" t="s">
        <v>333</v>
      </c>
      <c r="Y1431" t="s">
        <v>333</v>
      </c>
      <c r="Z1431" t="s">
        <v>9618</v>
      </c>
      <c r="AA1431">
        <v>1923</v>
      </c>
      <c r="AB1431">
        <v>2006</v>
      </c>
      <c r="AC1431">
        <v>-77.025344147090777</v>
      </c>
      <c r="AD1431">
        <v>38.956468400000013</v>
      </c>
      <c r="AE1431" t="s">
        <v>10682</v>
      </c>
    </row>
    <row r="1432" spans="1:31" x14ac:dyDescent="0.2">
      <c r="A1432" s="1">
        <v>1070</v>
      </c>
      <c r="B1432">
        <v>1070</v>
      </c>
      <c r="C1432" t="s">
        <v>3075</v>
      </c>
      <c r="D1432" t="s">
        <v>32</v>
      </c>
      <c r="E1432">
        <v>62</v>
      </c>
      <c r="F1432" t="s">
        <v>19</v>
      </c>
      <c r="G1432" t="s">
        <v>5</v>
      </c>
      <c r="H1432" t="s">
        <v>3078</v>
      </c>
      <c r="I1432" t="s">
        <v>3079</v>
      </c>
      <c r="J1432">
        <v>833</v>
      </c>
      <c r="K1432" t="s">
        <v>2595</v>
      </c>
      <c r="L1432" t="s">
        <v>23</v>
      </c>
      <c r="M1432">
        <v>7327.69</v>
      </c>
      <c r="N1432" t="s">
        <v>8289</v>
      </c>
      <c r="O1432" t="s">
        <v>3080</v>
      </c>
      <c r="P1432" s="3">
        <v>11328.01</v>
      </c>
      <c r="Q1432">
        <f t="shared" si="22"/>
        <v>4000.3200000000006</v>
      </c>
      <c r="R1432" t="s">
        <v>199</v>
      </c>
      <c r="S1432" t="s">
        <v>26</v>
      </c>
      <c r="T1432" t="s">
        <v>27</v>
      </c>
      <c r="U1432">
        <v>2</v>
      </c>
      <c r="V1432">
        <v>2</v>
      </c>
      <c r="W1432">
        <v>736</v>
      </c>
      <c r="X1432" t="s">
        <v>333</v>
      </c>
      <c r="Y1432" t="s">
        <v>333</v>
      </c>
      <c r="Z1432" t="s">
        <v>9618</v>
      </c>
      <c r="AA1432">
        <v>1923</v>
      </c>
      <c r="AB1432">
        <v>2006</v>
      </c>
      <c r="AC1432">
        <v>-77.02539967443569</v>
      </c>
      <c r="AD1432">
        <v>38.956466650000003</v>
      </c>
      <c r="AE1432" t="s">
        <v>10683</v>
      </c>
    </row>
    <row r="1433" spans="1:31" x14ac:dyDescent="0.2">
      <c r="A1433" s="1">
        <v>1071</v>
      </c>
      <c r="B1433">
        <v>1071</v>
      </c>
      <c r="C1433" t="s">
        <v>3081</v>
      </c>
      <c r="D1433" t="s">
        <v>32</v>
      </c>
      <c r="E1433">
        <v>71</v>
      </c>
      <c r="F1433" t="s">
        <v>19</v>
      </c>
      <c r="G1433" t="s">
        <v>5</v>
      </c>
      <c r="H1433" t="s">
        <v>3082</v>
      </c>
      <c r="J1433">
        <v>918</v>
      </c>
      <c r="K1433" t="s">
        <v>2595</v>
      </c>
      <c r="L1433" t="s">
        <v>23</v>
      </c>
      <c r="M1433">
        <v>10966.36</v>
      </c>
      <c r="N1433" t="s">
        <v>8290</v>
      </c>
      <c r="O1433" t="s">
        <v>3083</v>
      </c>
      <c r="P1433" s="3">
        <v>25727.08</v>
      </c>
      <c r="Q1433">
        <f t="shared" si="22"/>
        <v>14760.720000000001</v>
      </c>
      <c r="R1433" t="s">
        <v>688</v>
      </c>
      <c r="S1433" t="s">
        <v>26</v>
      </c>
      <c r="T1433" t="s">
        <v>27</v>
      </c>
      <c r="U1433">
        <v>4</v>
      </c>
      <c r="V1433">
        <v>2.5</v>
      </c>
      <c r="W1433">
        <v>1368</v>
      </c>
      <c r="X1433" t="s">
        <v>333</v>
      </c>
      <c r="Y1433" t="s">
        <v>333</v>
      </c>
      <c r="Z1433" t="s">
        <v>9618</v>
      </c>
      <c r="AA1433">
        <v>1910</v>
      </c>
      <c r="AB1433" t="s">
        <v>333</v>
      </c>
      <c r="AC1433">
        <v>-77.02662890104412</v>
      </c>
      <c r="AD1433">
        <v>38.956064400000002</v>
      </c>
      <c r="AE1433" t="s">
        <v>333</v>
      </c>
    </row>
    <row r="1434" spans="1:31" x14ac:dyDescent="0.2">
      <c r="A1434" s="1">
        <v>1072</v>
      </c>
      <c r="B1434">
        <v>1072</v>
      </c>
      <c r="C1434" t="s">
        <v>3081</v>
      </c>
      <c r="D1434" t="s">
        <v>32</v>
      </c>
      <c r="E1434">
        <v>72</v>
      </c>
      <c r="F1434" t="s">
        <v>19</v>
      </c>
      <c r="G1434" t="s">
        <v>5</v>
      </c>
      <c r="H1434" t="s">
        <v>3084</v>
      </c>
      <c r="J1434">
        <v>916</v>
      </c>
      <c r="K1434" t="s">
        <v>2595</v>
      </c>
      <c r="L1434" t="s">
        <v>23</v>
      </c>
      <c r="M1434">
        <v>3139.23</v>
      </c>
      <c r="N1434" t="s">
        <v>8291</v>
      </c>
      <c r="O1434" t="s">
        <v>3085</v>
      </c>
      <c r="P1434" s="3">
        <v>6150.87</v>
      </c>
      <c r="Q1434">
        <f t="shared" si="22"/>
        <v>3011.64</v>
      </c>
      <c r="R1434" t="s">
        <v>688</v>
      </c>
      <c r="S1434" t="s">
        <v>26</v>
      </c>
      <c r="T1434" t="s">
        <v>27</v>
      </c>
      <c r="U1434">
        <v>3</v>
      </c>
      <c r="V1434">
        <v>2</v>
      </c>
      <c r="W1434">
        <v>1368</v>
      </c>
      <c r="X1434" t="s">
        <v>333</v>
      </c>
      <c r="Y1434" t="s">
        <v>333</v>
      </c>
      <c r="Z1434" t="s">
        <v>9618</v>
      </c>
      <c r="AA1434">
        <v>1910</v>
      </c>
      <c r="AB1434" t="s">
        <v>333</v>
      </c>
      <c r="AC1434">
        <v>-77.026554750840717</v>
      </c>
      <c r="AD1434">
        <v>38.956066249999999</v>
      </c>
      <c r="AE1434" t="s">
        <v>10684</v>
      </c>
    </row>
    <row r="1435" spans="1:31" x14ac:dyDescent="0.2">
      <c r="A1435" s="1">
        <v>1073</v>
      </c>
      <c r="B1435">
        <v>1073</v>
      </c>
      <c r="C1435" t="s">
        <v>3086</v>
      </c>
      <c r="D1435" t="s">
        <v>32</v>
      </c>
      <c r="E1435">
        <v>48</v>
      </c>
      <c r="F1435" t="s">
        <v>19</v>
      </c>
      <c r="G1435" t="s">
        <v>5</v>
      </c>
      <c r="H1435" t="s">
        <v>3087</v>
      </c>
      <c r="J1435">
        <v>5406</v>
      </c>
      <c r="K1435" t="s">
        <v>3073</v>
      </c>
      <c r="L1435" t="s">
        <v>23</v>
      </c>
      <c r="M1435">
        <v>14114.91</v>
      </c>
      <c r="N1435" t="s">
        <v>8292</v>
      </c>
      <c r="O1435" t="s">
        <v>3088</v>
      </c>
      <c r="P1435" s="3">
        <v>17209.43</v>
      </c>
      <c r="Q1435">
        <f t="shared" si="22"/>
        <v>3094.5200000000004</v>
      </c>
      <c r="R1435" t="s">
        <v>1178</v>
      </c>
      <c r="S1435" t="s">
        <v>26</v>
      </c>
      <c r="T1435" t="s">
        <v>27</v>
      </c>
      <c r="U1435">
        <v>6</v>
      </c>
      <c r="V1435">
        <v>3</v>
      </c>
      <c r="W1435">
        <v>1816</v>
      </c>
      <c r="X1435" t="s">
        <v>333</v>
      </c>
      <c r="Y1435" t="s">
        <v>333</v>
      </c>
      <c r="Z1435" t="s">
        <v>9618</v>
      </c>
      <c r="AA1435">
        <v>1921</v>
      </c>
      <c r="AB1435" t="s">
        <v>333</v>
      </c>
      <c r="AC1435">
        <v>-77.027371225310503</v>
      </c>
      <c r="AD1435">
        <v>38.955614799999999</v>
      </c>
      <c r="AE1435" t="s">
        <v>10685</v>
      </c>
    </row>
    <row r="1436" spans="1:31" x14ac:dyDescent="0.2">
      <c r="A1436" s="1">
        <v>1074</v>
      </c>
      <c r="B1436">
        <v>1074</v>
      </c>
      <c r="C1436" t="s">
        <v>3089</v>
      </c>
      <c r="D1436" t="s">
        <v>32</v>
      </c>
      <c r="E1436">
        <v>103</v>
      </c>
      <c r="F1436" t="s">
        <v>19</v>
      </c>
      <c r="G1436" t="s">
        <v>5</v>
      </c>
      <c r="H1436" t="s">
        <v>3090</v>
      </c>
      <c r="J1436">
        <v>915</v>
      </c>
      <c r="K1436" t="s">
        <v>3091</v>
      </c>
      <c r="L1436" t="s">
        <v>23</v>
      </c>
      <c r="M1436">
        <v>3244.27</v>
      </c>
      <c r="N1436" t="s">
        <v>8293</v>
      </c>
      <c r="O1436" t="s">
        <v>3092</v>
      </c>
      <c r="P1436" s="3">
        <v>6166.29</v>
      </c>
      <c r="Q1436">
        <f t="shared" si="22"/>
        <v>2922.02</v>
      </c>
      <c r="R1436" t="s">
        <v>688</v>
      </c>
      <c r="S1436" t="s">
        <v>26</v>
      </c>
      <c r="T1436" t="s">
        <v>27</v>
      </c>
      <c r="U1436">
        <v>3</v>
      </c>
      <c r="V1436">
        <v>3</v>
      </c>
      <c r="W1436">
        <v>1816</v>
      </c>
      <c r="X1436" t="s">
        <v>333</v>
      </c>
      <c r="Y1436" t="s">
        <v>333</v>
      </c>
      <c r="Z1436" t="s">
        <v>9618</v>
      </c>
      <c r="AA1436">
        <v>1913</v>
      </c>
      <c r="AB1436" t="s">
        <v>333</v>
      </c>
      <c r="AC1436">
        <v>-77.026737018594304</v>
      </c>
      <c r="AD1436">
        <v>38.954283500000003</v>
      </c>
      <c r="AE1436" t="s">
        <v>10686</v>
      </c>
    </row>
    <row r="1437" spans="1:31" x14ac:dyDescent="0.2">
      <c r="A1437" s="1">
        <v>1075</v>
      </c>
      <c r="B1437">
        <v>1075</v>
      </c>
      <c r="C1437" t="s">
        <v>3089</v>
      </c>
      <c r="D1437" t="s">
        <v>32</v>
      </c>
      <c r="E1437">
        <v>109</v>
      </c>
      <c r="G1437" t="s">
        <v>5</v>
      </c>
      <c r="H1437" t="s">
        <v>3093</v>
      </c>
      <c r="J1437">
        <v>927</v>
      </c>
      <c r="K1437" t="s">
        <v>3091</v>
      </c>
      <c r="L1437" t="s">
        <v>23</v>
      </c>
      <c r="M1437">
        <v>2917.12</v>
      </c>
      <c r="N1437" t="s">
        <v>8294</v>
      </c>
      <c r="O1437" t="s">
        <v>3094</v>
      </c>
      <c r="P1437" s="3">
        <v>3164.67</v>
      </c>
      <c r="Q1437">
        <f t="shared" si="22"/>
        <v>247.55000000000018</v>
      </c>
      <c r="R1437" t="s">
        <v>345</v>
      </c>
      <c r="S1437" t="s">
        <v>26</v>
      </c>
      <c r="T1437" t="s">
        <v>27</v>
      </c>
      <c r="U1437">
        <v>3</v>
      </c>
      <c r="V1437">
        <v>3</v>
      </c>
      <c r="W1437">
        <v>1816</v>
      </c>
      <c r="X1437" t="s">
        <v>333</v>
      </c>
      <c r="Y1437" t="s">
        <v>333</v>
      </c>
      <c r="Z1437" t="s">
        <v>9618</v>
      </c>
      <c r="AA1437">
        <v>1913</v>
      </c>
      <c r="AB1437" t="s">
        <v>333</v>
      </c>
      <c r="AC1437">
        <v>-77.026339490319018</v>
      </c>
      <c r="AD1437">
        <v>38.954200516981992</v>
      </c>
      <c r="AE1437" t="s">
        <v>10687</v>
      </c>
    </row>
    <row r="1438" spans="1:31" x14ac:dyDescent="0.2">
      <c r="A1438" s="1">
        <v>1076</v>
      </c>
      <c r="B1438">
        <v>1076</v>
      </c>
      <c r="C1438" t="s">
        <v>3089</v>
      </c>
      <c r="D1438" t="s">
        <v>32</v>
      </c>
      <c r="E1438">
        <v>110</v>
      </c>
      <c r="G1438" t="s">
        <v>5</v>
      </c>
      <c r="H1438" t="s">
        <v>3093</v>
      </c>
      <c r="J1438" t="s">
        <v>3095</v>
      </c>
      <c r="K1438" t="s">
        <v>3091</v>
      </c>
      <c r="L1438" t="s">
        <v>23</v>
      </c>
      <c r="M1438">
        <v>1541.57</v>
      </c>
      <c r="N1438" t="s">
        <v>8294</v>
      </c>
      <c r="O1438" t="s">
        <v>3096</v>
      </c>
      <c r="P1438" s="3">
        <v>1725</v>
      </c>
      <c r="Q1438">
        <f t="shared" si="22"/>
        <v>183.43000000000006</v>
      </c>
      <c r="R1438" t="s">
        <v>345</v>
      </c>
      <c r="S1438" t="s">
        <v>26</v>
      </c>
      <c r="T1438" t="s">
        <v>27</v>
      </c>
      <c r="U1438">
        <v>3</v>
      </c>
      <c r="V1438">
        <v>3</v>
      </c>
      <c r="W1438">
        <v>1816</v>
      </c>
      <c r="X1438" t="s">
        <v>333</v>
      </c>
      <c r="Y1438" t="s">
        <v>333</v>
      </c>
      <c r="Z1438" t="s">
        <v>9618</v>
      </c>
      <c r="AA1438">
        <v>1913</v>
      </c>
      <c r="AB1438" t="s">
        <v>333</v>
      </c>
      <c r="AC1438">
        <v>0</v>
      </c>
      <c r="AD1438">
        <v>0</v>
      </c>
      <c r="AE1438" t="s">
        <v>10688</v>
      </c>
    </row>
    <row r="1439" spans="1:31" x14ac:dyDescent="0.2">
      <c r="A1439" s="1">
        <v>1077</v>
      </c>
      <c r="B1439">
        <v>1077</v>
      </c>
      <c r="C1439" t="s">
        <v>3097</v>
      </c>
      <c r="D1439" t="s">
        <v>32</v>
      </c>
      <c r="E1439">
        <v>67</v>
      </c>
      <c r="F1439" t="s">
        <v>19</v>
      </c>
      <c r="G1439" t="s">
        <v>5</v>
      </c>
      <c r="H1439" t="s">
        <v>3098</v>
      </c>
      <c r="I1439" t="s">
        <v>3099</v>
      </c>
      <c r="J1439">
        <v>5217</v>
      </c>
      <c r="K1439" t="s">
        <v>2900</v>
      </c>
      <c r="L1439" t="s">
        <v>23</v>
      </c>
      <c r="M1439">
        <v>11265.32</v>
      </c>
      <c r="N1439" t="s">
        <v>8295</v>
      </c>
      <c r="O1439" t="s">
        <v>3100</v>
      </c>
      <c r="P1439" s="3">
        <v>11155.59</v>
      </c>
      <c r="Q1439">
        <f t="shared" si="22"/>
        <v>-109.72999999999956</v>
      </c>
      <c r="R1439" t="s">
        <v>135</v>
      </c>
      <c r="S1439" t="s">
        <v>26</v>
      </c>
      <c r="T1439" t="s">
        <v>27</v>
      </c>
      <c r="U1439">
        <v>3</v>
      </c>
      <c r="V1439">
        <v>3</v>
      </c>
      <c r="W1439">
        <v>1816</v>
      </c>
      <c r="X1439" t="s">
        <v>333</v>
      </c>
      <c r="Y1439" t="s">
        <v>333</v>
      </c>
      <c r="Z1439" t="s">
        <v>9618</v>
      </c>
      <c r="AA1439">
        <v>1913</v>
      </c>
      <c r="AB1439" t="s">
        <v>333</v>
      </c>
      <c r="AC1439">
        <v>-77.027309921568929</v>
      </c>
      <c r="AD1439">
        <v>38.953467799999999</v>
      </c>
      <c r="AE1439" t="s">
        <v>10689</v>
      </c>
    </row>
    <row r="1440" spans="1:31" x14ac:dyDescent="0.2">
      <c r="A1440" s="1">
        <v>1078</v>
      </c>
      <c r="B1440">
        <v>1078</v>
      </c>
      <c r="C1440" t="s">
        <v>3097</v>
      </c>
      <c r="D1440" t="s">
        <v>32</v>
      </c>
      <c r="E1440">
        <v>70</v>
      </c>
      <c r="F1440" t="s">
        <v>19</v>
      </c>
      <c r="G1440" t="s">
        <v>5</v>
      </c>
      <c r="H1440" t="s">
        <v>3101</v>
      </c>
      <c r="J1440">
        <v>5223</v>
      </c>
      <c r="K1440" t="s">
        <v>2900</v>
      </c>
      <c r="L1440" t="s">
        <v>23</v>
      </c>
      <c r="M1440">
        <v>15358.78</v>
      </c>
      <c r="N1440" t="s">
        <v>8296</v>
      </c>
      <c r="O1440" t="s">
        <v>3102</v>
      </c>
      <c r="P1440" s="3">
        <v>21447.82</v>
      </c>
      <c r="Q1440">
        <f t="shared" si="22"/>
        <v>6089.0399999999991</v>
      </c>
      <c r="R1440" t="s">
        <v>199</v>
      </c>
      <c r="S1440" t="s">
        <v>26</v>
      </c>
      <c r="T1440" t="s">
        <v>27</v>
      </c>
      <c r="U1440">
        <v>3</v>
      </c>
      <c r="V1440">
        <v>3</v>
      </c>
      <c r="W1440">
        <v>1816</v>
      </c>
      <c r="X1440" t="s">
        <v>333</v>
      </c>
      <c r="Y1440" t="s">
        <v>333</v>
      </c>
      <c r="Z1440" t="s">
        <v>9618</v>
      </c>
      <c r="AA1440">
        <v>1913</v>
      </c>
      <c r="AB1440" t="s">
        <v>333</v>
      </c>
      <c r="AC1440">
        <v>-77.027350545779058</v>
      </c>
      <c r="AD1440">
        <v>38.9536151</v>
      </c>
      <c r="AE1440" t="s">
        <v>10690</v>
      </c>
    </row>
    <row r="1441" spans="1:31" x14ac:dyDescent="0.2">
      <c r="A1441" s="1">
        <v>1080</v>
      </c>
      <c r="B1441">
        <v>1080</v>
      </c>
      <c r="C1441" t="s">
        <v>3106</v>
      </c>
      <c r="D1441" t="s">
        <v>32</v>
      </c>
      <c r="E1441">
        <v>47</v>
      </c>
      <c r="F1441" t="s">
        <v>19</v>
      </c>
      <c r="G1441" t="s">
        <v>5</v>
      </c>
      <c r="H1441" t="s">
        <v>3107</v>
      </c>
      <c r="I1441" t="s">
        <v>3108</v>
      </c>
      <c r="J1441">
        <v>814</v>
      </c>
      <c r="K1441" t="s">
        <v>3104</v>
      </c>
      <c r="L1441" t="s">
        <v>23</v>
      </c>
      <c r="M1441">
        <v>3063.5</v>
      </c>
      <c r="N1441" t="s">
        <v>8298</v>
      </c>
      <c r="O1441" t="s">
        <v>3109</v>
      </c>
      <c r="P1441" s="3">
        <v>5958.69</v>
      </c>
      <c r="Q1441">
        <f t="shared" si="22"/>
        <v>2895.1899999999996</v>
      </c>
      <c r="R1441" t="s">
        <v>97</v>
      </c>
      <c r="S1441" t="s">
        <v>26</v>
      </c>
      <c r="T1441" t="s">
        <v>27</v>
      </c>
      <c r="U1441">
        <v>6</v>
      </c>
      <c r="V1441">
        <v>2</v>
      </c>
      <c r="W1441">
        <v>1276</v>
      </c>
      <c r="X1441" t="s">
        <v>333</v>
      </c>
      <c r="Y1441" t="s">
        <v>333</v>
      </c>
      <c r="Z1441" t="s">
        <v>9618</v>
      </c>
      <c r="AA1441">
        <v>1925</v>
      </c>
      <c r="AB1441" t="s">
        <v>333</v>
      </c>
      <c r="AC1441">
        <v>-77.024595073319631</v>
      </c>
      <c r="AD1441">
        <v>38.952813650000003</v>
      </c>
      <c r="AE1441" t="s">
        <v>10691</v>
      </c>
    </row>
    <row r="1442" spans="1:31" x14ac:dyDescent="0.2">
      <c r="A1442" s="1">
        <v>1086</v>
      </c>
      <c r="B1442">
        <v>1086</v>
      </c>
      <c r="C1442" t="s">
        <v>3125</v>
      </c>
      <c r="D1442" t="s">
        <v>32</v>
      </c>
      <c r="E1442">
        <v>77</v>
      </c>
      <c r="F1442" t="s">
        <v>19</v>
      </c>
      <c r="G1442" t="s">
        <v>5</v>
      </c>
      <c r="H1442" t="s">
        <v>3126</v>
      </c>
      <c r="I1442" t="s">
        <v>3127</v>
      </c>
      <c r="J1442">
        <v>830</v>
      </c>
      <c r="K1442" t="s">
        <v>2579</v>
      </c>
      <c r="L1442" t="s">
        <v>23</v>
      </c>
      <c r="M1442">
        <v>41693.72</v>
      </c>
      <c r="N1442" t="s">
        <v>8304</v>
      </c>
      <c r="O1442" t="s">
        <v>3128</v>
      </c>
      <c r="P1442" s="3">
        <v>44245.99</v>
      </c>
      <c r="Q1442">
        <f t="shared" si="22"/>
        <v>2552.2699999999968</v>
      </c>
      <c r="R1442" t="s">
        <v>50</v>
      </c>
      <c r="S1442" t="s">
        <v>26</v>
      </c>
      <c r="T1442" t="s">
        <v>27</v>
      </c>
      <c r="U1442">
        <v>4</v>
      </c>
      <c r="V1442">
        <v>1.5</v>
      </c>
      <c r="W1442">
        <v>1140</v>
      </c>
      <c r="X1442" t="s">
        <v>333</v>
      </c>
      <c r="Y1442" t="s">
        <v>333</v>
      </c>
      <c r="Z1442" t="s">
        <v>9618</v>
      </c>
      <c r="AA1442">
        <v>1922</v>
      </c>
      <c r="AB1442" t="s">
        <v>333</v>
      </c>
      <c r="AC1442">
        <v>-77.024774947078157</v>
      </c>
      <c r="AD1442">
        <v>38.947063450000002</v>
      </c>
      <c r="AE1442" t="s">
        <v>10692</v>
      </c>
    </row>
    <row r="1443" spans="1:31" x14ac:dyDescent="0.2">
      <c r="A1443" s="1">
        <v>1087</v>
      </c>
      <c r="B1443">
        <v>1087</v>
      </c>
      <c r="C1443" t="s">
        <v>3129</v>
      </c>
      <c r="D1443" t="s">
        <v>32</v>
      </c>
      <c r="E1443">
        <v>20</v>
      </c>
      <c r="F1443" t="s">
        <v>19</v>
      </c>
      <c r="G1443" t="s">
        <v>5</v>
      </c>
      <c r="H1443" t="s">
        <v>3130</v>
      </c>
      <c r="J1443">
        <v>4615</v>
      </c>
      <c r="K1443" t="s">
        <v>2900</v>
      </c>
      <c r="L1443" t="s">
        <v>23</v>
      </c>
      <c r="M1443">
        <v>14631.51</v>
      </c>
      <c r="N1443" t="s">
        <v>8305</v>
      </c>
      <c r="O1443" t="s">
        <v>3131</v>
      </c>
      <c r="P1443" s="3">
        <v>17596.37</v>
      </c>
      <c r="Q1443">
        <f t="shared" si="22"/>
        <v>2964.8599999999988</v>
      </c>
      <c r="R1443" t="s">
        <v>50</v>
      </c>
      <c r="S1443" t="s">
        <v>26</v>
      </c>
      <c r="T1443" t="s">
        <v>27</v>
      </c>
      <c r="U1443">
        <v>3</v>
      </c>
      <c r="V1443">
        <v>1</v>
      </c>
      <c r="W1443">
        <v>1428</v>
      </c>
      <c r="X1443" t="s">
        <v>333</v>
      </c>
      <c r="Y1443" t="s">
        <v>333</v>
      </c>
      <c r="Z1443" t="s">
        <v>9618</v>
      </c>
      <c r="AA1443">
        <v>1918</v>
      </c>
      <c r="AB1443" t="s">
        <v>333</v>
      </c>
      <c r="AC1443">
        <v>-77.026364602300205</v>
      </c>
      <c r="AD1443">
        <v>38.946718949999998</v>
      </c>
      <c r="AE1443" t="s">
        <v>10693</v>
      </c>
    </row>
    <row r="1444" spans="1:31" x14ac:dyDescent="0.2">
      <c r="A1444" s="1">
        <v>1090</v>
      </c>
      <c r="B1444">
        <v>1090</v>
      </c>
      <c r="C1444" t="s">
        <v>3134</v>
      </c>
      <c r="D1444" t="s">
        <v>32</v>
      </c>
      <c r="E1444">
        <v>48</v>
      </c>
      <c r="F1444" t="s">
        <v>19</v>
      </c>
      <c r="G1444" t="s">
        <v>5</v>
      </c>
      <c r="H1444" t="s">
        <v>3135</v>
      </c>
      <c r="J1444">
        <v>4527</v>
      </c>
      <c r="K1444" t="s">
        <v>503</v>
      </c>
      <c r="L1444" t="s">
        <v>23</v>
      </c>
      <c r="M1444">
        <v>6440.18</v>
      </c>
      <c r="N1444" t="s">
        <v>8307</v>
      </c>
      <c r="O1444" t="s">
        <v>3136</v>
      </c>
      <c r="P1444" s="3">
        <v>8425.77</v>
      </c>
      <c r="Q1444">
        <f t="shared" si="22"/>
        <v>1985.5900000000001</v>
      </c>
      <c r="R1444" t="s">
        <v>50</v>
      </c>
      <c r="S1444" t="s">
        <v>26</v>
      </c>
      <c r="T1444" t="s">
        <v>27</v>
      </c>
      <c r="U1444">
        <v>3</v>
      </c>
      <c r="V1444">
        <v>2</v>
      </c>
      <c r="W1444">
        <v>1589</v>
      </c>
      <c r="X1444" t="s">
        <v>333</v>
      </c>
      <c r="Y1444" t="s">
        <v>333</v>
      </c>
      <c r="Z1444" t="s">
        <v>9618</v>
      </c>
      <c r="AA1444">
        <v>1916</v>
      </c>
      <c r="AB1444" t="s">
        <v>333</v>
      </c>
      <c r="AC1444">
        <v>-77.025000715192306</v>
      </c>
      <c r="AD1444">
        <v>38.945972300000001</v>
      </c>
      <c r="AE1444" t="s">
        <v>10694</v>
      </c>
    </row>
    <row r="1445" spans="1:31" x14ac:dyDescent="0.2">
      <c r="A1445" s="1">
        <v>1091</v>
      </c>
      <c r="B1445">
        <v>1091</v>
      </c>
      <c r="C1445" t="s">
        <v>3134</v>
      </c>
      <c r="D1445" t="s">
        <v>32</v>
      </c>
      <c r="E1445">
        <v>49</v>
      </c>
      <c r="F1445" t="s">
        <v>19</v>
      </c>
      <c r="G1445" t="s">
        <v>5</v>
      </c>
      <c r="H1445" t="s">
        <v>3137</v>
      </c>
      <c r="I1445" t="s">
        <v>3138</v>
      </c>
      <c r="J1445">
        <v>4529</v>
      </c>
      <c r="K1445" t="s">
        <v>503</v>
      </c>
      <c r="L1445" t="s">
        <v>23</v>
      </c>
      <c r="M1445">
        <v>6823.94</v>
      </c>
      <c r="N1445" t="s">
        <v>8308</v>
      </c>
      <c r="O1445" t="s">
        <v>3139</v>
      </c>
      <c r="P1445" s="3">
        <v>7737.38</v>
      </c>
      <c r="Q1445">
        <f t="shared" si="22"/>
        <v>913.44000000000051</v>
      </c>
      <c r="R1445" t="s">
        <v>50</v>
      </c>
      <c r="S1445" t="s">
        <v>26</v>
      </c>
      <c r="T1445" t="s">
        <v>27</v>
      </c>
      <c r="U1445">
        <v>4</v>
      </c>
      <c r="V1445">
        <v>2</v>
      </c>
      <c r="W1445">
        <v>2135</v>
      </c>
      <c r="X1445" t="s">
        <v>333</v>
      </c>
      <c r="Y1445" t="s">
        <v>333</v>
      </c>
      <c r="Z1445" t="s">
        <v>9618</v>
      </c>
      <c r="AA1445">
        <v>1916</v>
      </c>
      <c r="AB1445">
        <v>1951</v>
      </c>
      <c r="AC1445">
        <v>-77.024981025731734</v>
      </c>
      <c r="AD1445">
        <v>38.946018700000003</v>
      </c>
      <c r="AE1445" t="s">
        <v>10695</v>
      </c>
    </row>
    <row r="1446" spans="1:31" x14ac:dyDescent="0.2">
      <c r="A1446" s="1">
        <v>1092</v>
      </c>
      <c r="B1446">
        <v>1092</v>
      </c>
      <c r="C1446" t="s">
        <v>3140</v>
      </c>
      <c r="D1446" t="s">
        <v>32</v>
      </c>
      <c r="E1446">
        <v>31</v>
      </c>
      <c r="G1446" t="s">
        <v>5</v>
      </c>
      <c r="H1446" t="s">
        <v>3141</v>
      </c>
      <c r="J1446">
        <v>4329</v>
      </c>
      <c r="K1446" t="s">
        <v>3142</v>
      </c>
      <c r="L1446" t="s">
        <v>23</v>
      </c>
      <c r="M1446">
        <v>4660.82</v>
      </c>
      <c r="N1446" t="s">
        <v>8309</v>
      </c>
      <c r="O1446" t="s">
        <v>3143</v>
      </c>
      <c r="P1446" s="3">
        <v>9102.17</v>
      </c>
      <c r="Q1446">
        <f t="shared" si="22"/>
        <v>4441.3500000000004</v>
      </c>
      <c r="R1446" t="s">
        <v>1321</v>
      </c>
      <c r="S1446" t="s">
        <v>26</v>
      </c>
      <c r="T1446" t="s">
        <v>27</v>
      </c>
      <c r="U1446">
        <v>4</v>
      </c>
      <c r="V1446">
        <v>2</v>
      </c>
      <c r="W1446">
        <v>2135</v>
      </c>
      <c r="X1446" t="s">
        <v>333</v>
      </c>
      <c r="Y1446" t="s">
        <v>333</v>
      </c>
      <c r="Z1446" t="s">
        <v>9618</v>
      </c>
      <c r="AA1446">
        <v>1916</v>
      </c>
      <c r="AB1446">
        <v>1951</v>
      </c>
      <c r="AC1446">
        <v>-77.024769843613583</v>
      </c>
      <c r="AD1446">
        <v>38.94327094128942</v>
      </c>
      <c r="AE1446" t="s">
        <v>10696</v>
      </c>
    </row>
    <row r="1447" spans="1:31" x14ac:dyDescent="0.2">
      <c r="A1447" s="1">
        <v>1093</v>
      </c>
      <c r="B1447">
        <v>1093</v>
      </c>
      <c r="C1447" t="s">
        <v>3140</v>
      </c>
      <c r="D1447" t="s">
        <v>32</v>
      </c>
      <c r="E1447">
        <v>32</v>
      </c>
      <c r="G1447" t="s">
        <v>5</v>
      </c>
      <c r="H1447" t="s">
        <v>3141</v>
      </c>
      <c r="J1447">
        <v>4331</v>
      </c>
      <c r="K1447" t="s">
        <v>3142</v>
      </c>
      <c r="L1447" t="s">
        <v>23</v>
      </c>
      <c r="M1447">
        <v>1221.31</v>
      </c>
      <c r="N1447" t="s">
        <v>8310</v>
      </c>
      <c r="O1447" t="s">
        <v>3144</v>
      </c>
      <c r="P1447" s="3">
        <v>2352.4499999999998</v>
      </c>
      <c r="Q1447">
        <f t="shared" si="22"/>
        <v>1131.1399999999999</v>
      </c>
      <c r="R1447" t="s">
        <v>593</v>
      </c>
      <c r="S1447" t="s">
        <v>26</v>
      </c>
      <c r="T1447" t="s">
        <v>27</v>
      </c>
      <c r="U1447">
        <v>4</v>
      </c>
      <c r="V1447">
        <v>2</v>
      </c>
      <c r="W1447">
        <v>2135</v>
      </c>
      <c r="X1447" t="s">
        <v>333</v>
      </c>
      <c r="Y1447" t="s">
        <v>333</v>
      </c>
      <c r="Z1447" t="s">
        <v>9618</v>
      </c>
      <c r="AA1447">
        <v>1916</v>
      </c>
      <c r="AB1447">
        <v>1951</v>
      </c>
      <c r="AC1447">
        <v>-77.024226093793345</v>
      </c>
      <c r="AD1447">
        <v>38.94376115</v>
      </c>
      <c r="AE1447" t="s">
        <v>10697</v>
      </c>
    </row>
    <row r="1448" spans="1:31" x14ac:dyDescent="0.2">
      <c r="A1448" s="1">
        <v>1098</v>
      </c>
      <c r="B1448">
        <v>1098</v>
      </c>
      <c r="C1448" t="s">
        <v>3157</v>
      </c>
      <c r="D1448" t="s">
        <v>32</v>
      </c>
      <c r="E1448">
        <v>22</v>
      </c>
      <c r="F1448" t="s">
        <v>19</v>
      </c>
      <c r="G1448" t="s">
        <v>5</v>
      </c>
      <c r="H1448" t="s">
        <v>3158</v>
      </c>
      <c r="I1448" t="s">
        <v>3159</v>
      </c>
      <c r="J1448">
        <v>711</v>
      </c>
      <c r="K1448" t="s">
        <v>3160</v>
      </c>
      <c r="L1448" t="s">
        <v>23</v>
      </c>
      <c r="M1448">
        <v>26574.61</v>
      </c>
      <c r="N1448" t="s">
        <v>8315</v>
      </c>
      <c r="O1448" t="s">
        <v>3161</v>
      </c>
      <c r="P1448" s="3">
        <v>29095.75</v>
      </c>
      <c r="Q1448">
        <f t="shared" si="22"/>
        <v>2521.1399999999994</v>
      </c>
      <c r="R1448" t="s">
        <v>50</v>
      </c>
      <c r="S1448" t="s">
        <v>26</v>
      </c>
      <c r="T1448" t="s">
        <v>27</v>
      </c>
      <c r="U1448">
        <v>4</v>
      </c>
      <c r="V1448">
        <v>1</v>
      </c>
      <c r="W1448">
        <v>1360</v>
      </c>
      <c r="X1448" t="s">
        <v>333</v>
      </c>
      <c r="Y1448" t="s">
        <v>333</v>
      </c>
      <c r="Z1448" t="s">
        <v>9618</v>
      </c>
      <c r="AA1448">
        <v>1920</v>
      </c>
      <c r="AB1448" t="s">
        <v>333</v>
      </c>
      <c r="AC1448">
        <v>-77.022673551792735</v>
      </c>
      <c r="AD1448">
        <v>38.934814699999997</v>
      </c>
      <c r="AE1448" t="s">
        <v>333</v>
      </c>
    </row>
    <row r="1449" spans="1:31" x14ac:dyDescent="0.2">
      <c r="A1449" s="1">
        <v>1099</v>
      </c>
      <c r="B1449">
        <v>1099</v>
      </c>
      <c r="C1449" t="s">
        <v>3157</v>
      </c>
      <c r="D1449" t="s">
        <v>32</v>
      </c>
      <c r="E1449">
        <v>32</v>
      </c>
      <c r="F1449" t="s">
        <v>19</v>
      </c>
      <c r="G1449" t="s">
        <v>5</v>
      </c>
      <c r="H1449" t="s">
        <v>3162</v>
      </c>
      <c r="J1449">
        <v>3611</v>
      </c>
      <c r="K1449" t="s">
        <v>2900</v>
      </c>
      <c r="L1449" t="s">
        <v>23</v>
      </c>
      <c r="M1449">
        <v>16375.69</v>
      </c>
      <c r="N1449" t="s">
        <v>8316</v>
      </c>
      <c r="O1449" t="s">
        <v>3163</v>
      </c>
      <c r="P1449" s="3">
        <v>22448.53</v>
      </c>
      <c r="Q1449">
        <f t="shared" si="22"/>
        <v>6072.8399999999983</v>
      </c>
      <c r="R1449" t="s">
        <v>199</v>
      </c>
      <c r="S1449" t="s">
        <v>26</v>
      </c>
      <c r="T1449" t="s">
        <v>27</v>
      </c>
      <c r="U1449">
        <v>4</v>
      </c>
      <c r="V1449">
        <v>1</v>
      </c>
      <c r="W1449">
        <v>1360</v>
      </c>
      <c r="X1449" t="s">
        <v>333</v>
      </c>
      <c r="Y1449" t="s">
        <v>333</v>
      </c>
      <c r="Z1449" t="s">
        <v>9618</v>
      </c>
      <c r="AA1449">
        <v>1920</v>
      </c>
      <c r="AB1449" t="s">
        <v>333</v>
      </c>
      <c r="AC1449">
        <v>-77.023876999999999</v>
      </c>
      <c r="AD1449">
        <v>38.934896999999999</v>
      </c>
      <c r="AE1449" t="s">
        <v>10698</v>
      </c>
    </row>
    <row r="1450" spans="1:31" x14ac:dyDescent="0.2">
      <c r="A1450" s="1">
        <v>1101</v>
      </c>
      <c r="B1450">
        <v>1101</v>
      </c>
      <c r="C1450" t="s">
        <v>3166</v>
      </c>
      <c r="D1450" t="s">
        <v>32</v>
      </c>
      <c r="E1450">
        <v>133</v>
      </c>
      <c r="F1450" t="s">
        <v>19</v>
      </c>
      <c r="G1450" t="s">
        <v>5</v>
      </c>
      <c r="H1450" t="s">
        <v>3167</v>
      </c>
      <c r="J1450">
        <v>632</v>
      </c>
      <c r="K1450" t="s">
        <v>3168</v>
      </c>
      <c r="L1450" t="s">
        <v>23</v>
      </c>
      <c r="M1450">
        <v>89042.44</v>
      </c>
      <c r="N1450" t="s">
        <v>8318</v>
      </c>
      <c r="O1450" t="s">
        <v>3169</v>
      </c>
      <c r="P1450" s="3">
        <v>129182.71</v>
      </c>
      <c r="Q1450">
        <f t="shared" si="22"/>
        <v>40140.270000000004</v>
      </c>
      <c r="R1450" t="s">
        <v>50</v>
      </c>
      <c r="S1450" t="s">
        <v>26</v>
      </c>
      <c r="T1450" t="s">
        <v>27</v>
      </c>
      <c r="U1450">
        <v>4</v>
      </c>
      <c r="V1450">
        <v>2</v>
      </c>
      <c r="W1450">
        <v>2034</v>
      </c>
      <c r="X1450" t="s">
        <v>333</v>
      </c>
      <c r="Y1450" t="s">
        <v>333</v>
      </c>
      <c r="Z1450" t="s">
        <v>9618</v>
      </c>
      <c r="AA1450">
        <v>1911</v>
      </c>
      <c r="AB1450" t="s">
        <v>333</v>
      </c>
      <c r="AC1450">
        <v>-77.020711621981775</v>
      </c>
      <c r="AD1450">
        <v>38.936931899999998</v>
      </c>
      <c r="AE1450" t="s">
        <v>10699</v>
      </c>
    </row>
    <row r="1451" spans="1:31" x14ac:dyDescent="0.2">
      <c r="A1451" s="1">
        <v>1103</v>
      </c>
      <c r="B1451">
        <v>1103</v>
      </c>
      <c r="C1451" t="s">
        <v>3173</v>
      </c>
      <c r="D1451" t="s">
        <v>32</v>
      </c>
      <c r="E1451">
        <v>80</v>
      </c>
      <c r="F1451" t="s">
        <v>19</v>
      </c>
      <c r="G1451" t="s">
        <v>5</v>
      </c>
      <c r="H1451" t="s">
        <v>3174</v>
      </c>
      <c r="J1451">
        <v>424</v>
      </c>
      <c r="K1451" t="s">
        <v>2926</v>
      </c>
      <c r="L1451" t="s">
        <v>23</v>
      </c>
      <c r="M1451">
        <v>6845.52</v>
      </c>
      <c r="N1451" t="s">
        <v>8320</v>
      </c>
      <c r="O1451" t="s">
        <v>3175</v>
      </c>
      <c r="P1451" s="3">
        <v>9922.57</v>
      </c>
      <c r="Q1451">
        <f t="shared" si="22"/>
        <v>3077.0499999999993</v>
      </c>
      <c r="R1451" t="s">
        <v>50</v>
      </c>
      <c r="S1451" t="s">
        <v>26</v>
      </c>
      <c r="T1451" t="s">
        <v>27</v>
      </c>
      <c r="U1451">
        <v>3</v>
      </c>
      <c r="V1451">
        <v>1</v>
      </c>
      <c r="W1451">
        <v>1320</v>
      </c>
      <c r="X1451" t="s">
        <v>333</v>
      </c>
      <c r="Y1451" t="s">
        <v>333</v>
      </c>
      <c r="Z1451" t="s">
        <v>9618</v>
      </c>
      <c r="AA1451">
        <v>1908</v>
      </c>
      <c r="AB1451" t="s">
        <v>333</v>
      </c>
      <c r="AC1451">
        <v>-77.01958963846586</v>
      </c>
      <c r="AD1451">
        <v>38.933993049999998</v>
      </c>
      <c r="AE1451" t="s">
        <v>10700</v>
      </c>
    </row>
    <row r="1452" spans="1:31" x14ac:dyDescent="0.2">
      <c r="A1452" s="1">
        <v>1104</v>
      </c>
      <c r="B1452">
        <v>1104</v>
      </c>
      <c r="C1452" t="s">
        <v>3173</v>
      </c>
      <c r="D1452" t="s">
        <v>32</v>
      </c>
      <c r="E1452">
        <v>118</v>
      </c>
      <c r="G1452" t="s">
        <v>5</v>
      </c>
      <c r="H1452" t="s">
        <v>3176</v>
      </c>
      <c r="J1452">
        <v>3528</v>
      </c>
      <c r="K1452" t="s">
        <v>3177</v>
      </c>
      <c r="L1452" t="s">
        <v>23</v>
      </c>
      <c r="M1452">
        <v>2676.73</v>
      </c>
      <c r="N1452" t="s">
        <v>8321</v>
      </c>
      <c r="O1452" t="s">
        <v>3178</v>
      </c>
      <c r="P1452" s="3">
        <v>4751.8900000000003</v>
      </c>
      <c r="Q1452">
        <f t="shared" si="22"/>
        <v>2075.1600000000003</v>
      </c>
      <c r="R1452" t="s">
        <v>345</v>
      </c>
      <c r="S1452" t="s">
        <v>26</v>
      </c>
      <c r="T1452" t="s">
        <v>27</v>
      </c>
      <c r="U1452">
        <v>3</v>
      </c>
      <c r="V1452">
        <v>1</v>
      </c>
      <c r="W1452">
        <v>1320</v>
      </c>
      <c r="X1452" t="s">
        <v>333</v>
      </c>
      <c r="Y1452" t="s">
        <v>333</v>
      </c>
      <c r="Z1452" t="s">
        <v>9618</v>
      </c>
      <c r="AA1452">
        <v>1908</v>
      </c>
      <c r="AB1452" t="s">
        <v>333</v>
      </c>
      <c r="AC1452">
        <v>-77.019143999999997</v>
      </c>
      <c r="AD1452">
        <v>38.933638000000002</v>
      </c>
      <c r="AE1452" t="s">
        <v>10701</v>
      </c>
    </row>
    <row r="1453" spans="1:31" x14ac:dyDescent="0.2">
      <c r="A1453" s="1">
        <v>1105</v>
      </c>
      <c r="B1453">
        <v>1105</v>
      </c>
      <c r="C1453" t="s">
        <v>3173</v>
      </c>
      <c r="D1453" t="s">
        <v>32</v>
      </c>
      <c r="E1453">
        <v>119</v>
      </c>
      <c r="F1453" t="s">
        <v>19</v>
      </c>
      <c r="G1453" t="s">
        <v>5</v>
      </c>
      <c r="H1453" t="s">
        <v>3176</v>
      </c>
      <c r="J1453">
        <v>3526</v>
      </c>
      <c r="K1453" t="s">
        <v>3177</v>
      </c>
      <c r="L1453" t="s">
        <v>23</v>
      </c>
      <c r="M1453">
        <v>5002.3</v>
      </c>
      <c r="N1453" t="s">
        <v>8322</v>
      </c>
      <c r="O1453" t="s">
        <v>3179</v>
      </c>
      <c r="P1453" s="3">
        <v>4531.0200000000004</v>
      </c>
      <c r="Q1453">
        <f t="shared" si="22"/>
        <v>-471.27999999999975</v>
      </c>
      <c r="R1453" t="s">
        <v>97</v>
      </c>
      <c r="S1453" t="s">
        <v>26</v>
      </c>
      <c r="T1453" t="s">
        <v>27</v>
      </c>
      <c r="U1453">
        <v>3</v>
      </c>
      <c r="V1453">
        <v>1</v>
      </c>
      <c r="W1453">
        <v>1320</v>
      </c>
      <c r="X1453" t="s">
        <v>333</v>
      </c>
      <c r="Y1453" t="s">
        <v>333</v>
      </c>
      <c r="Z1453" t="s">
        <v>9618</v>
      </c>
      <c r="AA1453">
        <v>1908</v>
      </c>
      <c r="AB1453" t="s">
        <v>333</v>
      </c>
      <c r="AC1453">
        <v>-77.019203000326058</v>
      </c>
      <c r="AD1453">
        <v>38.933343649999998</v>
      </c>
      <c r="AE1453" t="s">
        <v>10702</v>
      </c>
    </row>
    <row r="1454" spans="1:31" x14ac:dyDescent="0.2">
      <c r="A1454" s="1">
        <v>1106</v>
      </c>
      <c r="B1454">
        <v>1106</v>
      </c>
      <c r="C1454" t="s">
        <v>3173</v>
      </c>
      <c r="D1454" t="s">
        <v>32</v>
      </c>
      <c r="E1454">
        <v>2011</v>
      </c>
      <c r="F1454" t="s">
        <v>19</v>
      </c>
      <c r="G1454" t="s">
        <v>5</v>
      </c>
      <c r="H1454" t="s">
        <v>3180</v>
      </c>
      <c r="J1454">
        <v>452</v>
      </c>
      <c r="K1454" t="s">
        <v>2926</v>
      </c>
      <c r="L1454" t="s">
        <v>23</v>
      </c>
      <c r="M1454">
        <v>7612.07</v>
      </c>
      <c r="N1454" t="s">
        <v>8323</v>
      </c>
      <c r="O1454" t="s">
        <v>3181</v>
      </c>
      <c r="P1454" s="3">
        <v>12002.79</v>
      </c>
      <c r="Q1454">
        <f t="shared" si="22"/>
        <v>4390.7200000000012</v>
      </c>
      <c r="R1454" t="s">
        <v>115</v>
      </c>
      <c r="S1454" t="s">
        <v>26</v>
      </c>
      <c r="T1454" t="s">
        <v>27</v>
      </c>
      <c r="U1454">
        <v>3</v>
      </c>
      <c r="V1454">
        <v>1</v>
      </c>
      <c r="W1454">
        <v>1320</v>
      </c>
      <c r="X1454" t="s">
        <v>333</v>
      </c>
      <c r="Y1454" t="s">
        <v>333</v>
      </c>
      <c r="Z1454" t="s">
        <v>9618</v>
      </c>
      <c r="AA1454">
        <v>1908</v>
      </c>
      <c r="AB1454" t="s">
        <v>333</v>
      </c>
      <c r="AC1454">
        <v>-77.020615892192069</v>
      </c>
      <c r="AD1454">
        <v>38.933838850000001</v>
      </c>
      <c r="AE1454" t="s">
        <v>333</v>
      </c>
    </row>
    <row r="1455" spans="1:31" x14ac:dyDescent="0.2">
      <c r="A1455" s="1">
        <v>1107</v>
      </c>
      <c r="B1455">
        <v>1107</v>
      </c>
      <c r="C1455" t="s">
        <v>3182</v>
      </c>
      <c r="D1455" t="s">
        <v>32</v>
      </c>
      <c r="E1455">
        <v>75</v>
      </c>
      <c r="F1455" t="s">
        <v>19</v>
      </c>
      <c r="G1455" t="s">
        <v>5</v>
      </c>
      <c r="H1455" t="s">
        <v>3183</v>
      </c>
      <c r="J1455">
        <v>540</v>
      </c>
      <c r="K1455" t="s">
        <v>2926</v>
      </c>
      <c r="L1455" t="s">
        <v>23</v>
      </c>
      <c r="M1455">
        <v>9489.8799999999992</v>
      </c>
      <c r="N1455" t="s">
        <v>8324</v>
      </c>
      <c r="O1455" t="s">
        <v>3184</v>
      </c>
      <c r="P1455" s="3">
        <v>10018.58</v>
      </c>
      <c r="Q1455">
        <f t="shared" si="22"/>
        <v>528.70000000000073</v>
      </c>
      <c r="R1455" t="s">
        <v>50</v>
      </c>
      <c r="S1455" t="s">
        <v>26</v>
      </c>
      <c r="T1455" t="s">
        <v>27</v>
      </c>
      <c r="U1455">
        <v>2</v>
      </c>
      <c r="V1455">
        <v>1</v>
      </c>
      <c r="W1455">
        <v>768</v>
      </c>
      <c r="X1455" t="s">
        <v>333</v>
      </c>
      <c r="Y1455" t="s">
        <v>333</v>
      </c>
      <c r="Z1455" t="s">
        <v>9618</v>
      </c>
      <c r="AA1455">
        <v>1916</v>
      </c>
      <c r="AB1455" t="s">
        <v>333</v>
      </c>
      <c r="AC1455">
        <v>-77.021924187135227</v>
      </c>
      <c r="AD1455">
        <v>38.933650649999997</v>
      </c>
      <c r="AE1455" t="s">
        <v>333</v>
      </c>
    </row>
    <row r="1456" spans="1:31" x14ac:dyDescent="0.2">
      <c r="A1456" s="1">
        <v>1108</v>
      </c>
      <c r="B1456">
        <v>1108</v>
      </c>
      <c r="C1456" t="s">
        <v>3182</v>
      </c>
      <c r="D1456" t="s">
        <v>32</v>
      </c>
      <c r="E1456">
        <v>2047</v>
      </c>
      <c r="F1456" t="s">
        <v>19</v>
      </c>
      <c r="G1456" t="s">
        <v>5</v>
      </c>
      <c r="H1456" t="s">
        <v>3185</v>
      </c>
      <c r="J1456">
        <v>549</v>
      </c>
      <c r="K1456" t="s">
        <v>2396</v>
      </c>
      <c r="L1456" t="s">
        <v>23</v>
      </c>
      <c r="M1456">
        <v>19639.11</v>
      </c>
      <c r="N1456" t="s">
        <v>8325</v>
      </c>
      <c r="O1456" t="s">
        <v>3186</v>
      </c>
      <c r="P1456" s="3">
        <v>22549.599999999999</v>
      </c>
      <c r="Q1456">
        <f t="shared" si="22"/>
        <v>2910.489999999998</v>
      </c>
      <c r="R1456" t="s">
        <v>115</v>
      </c>
      <c r="S1456" t="s">
        <v>26</v>
      </c>
      <c r="T1456" t="s">
        <v>27</v>
      </c>
      <c r="U1456">
        <v>2</v>
      </c>
      <c r="V1456">
        <v>1</v>
      </c>
      <c r="W1456">
        <v>768</v>
      </c>
      <c r="X1456" t="s">
        <v>333</v>
      </c>
      <c r="Y1456" t="s">
        <v>333</v>
      </c>
      <c r="Z1456" t="s">
        <v>9618</v>
      </c>
      <c r="AA1456">
        <v>1916</v>
      </c>
      <c r="AB1456" t="s">
        <v>333</v>
      </c>
      <c r="AC1456">
        <v>-77.021831020205482</v>
      </c>
      <c r="AD1456">
        <v>38.933190449999998</v>
      </c>
      <c r="AE1456" t="s">
        <v>333</v>
      </c>
    </row>
    <row r="1457" spans="1:31" x14ac:dyDescent="0.2">
      <c r="A1457" s="1">
        <v>1109</v>
      </c>
      <c r="B1457">
        <v>1109</v>
      </c>
      <c r="C1457" t="s">
        <v>3187</v>
      </c>
      <c r="D1457" t="s">
        <v>32</v>
      </c>
      <c r="E1457">
        <v>118</v>
      </c>
      <c r="F1457" t="s">
        <v>19</v>
      </c>
      <c r="G1457" t="s">
        <v>5</v>
      </c>
      <c r="H1457" t="s">
        <v>3188</v>
      </c>
      <c r="I1457" t="s">
        <v>3189</v>
      </c>
      <c r="J1457">
        <v>650</v>
      </c>
      <c r="K1457" t="s">
        <v>2396</v>
      </c>
      <c r="L1457" t="s">
        <v>23</v>
      </c>
      <c r="M1457">
        <v>8598.59</v>
      </c>
      <c r="N1457" t="s">
        <v>8326</v>
      </c>
      <c r="O1457" t="s">
        <v>3190</v>
      </c>
      <c r="P1457" s="3">
        <v>12342.3</v>
      </c>
      <c r="Q1457">
        <f t="shared" si="22"/>
        <v>3743.7099999999991</v>
      </c>
      <c r="R1457" t="s">
        <v>283</v>
      </c>
      <c r="S1457" t="s">
        <v>26</v>
      </c>
      <c r="T1457" t="s">
        <v>27</v>
      </c>
      <c r="U1457" t="s">
        <v>333</v>
      </c>
      <c r="V1457" t="s">
        <v>333</v>
      </c>
      <c r="W1457">
        <v>3268</v>
      </c>
      <c r="X1457" t="s">
        <v>333</v>
      </c>
      <c r="Y1457" t="s">
        <v>333</v>
      </c>
      <c r="Z1457" t="s">
        <v>9618</v>
      </c>
      <c r="AA1457" t="s">
        <v>333</v>
      </c>
      <c r="AB1457" t="s">
        <v>333</v>
      </c>
      <c r="AC1457">
        <v>-77.023311760376089</v>
      </c>
      <c r="AD1457">
        <v>38.932702550000002</v>
      </c>
      <c r="AE1457" t="s">
        <v>333</v>
      </c>
    </row>
    <row r="1458" spans="1:31" x14ac:dyDescent="0.2">
      <c r="A1458" s="1">
        <v>1110</v>
      </c>
      <c r="B1458">
        <v>1110</v>
      </c>
      <c r="C1458" t="s">
        <v>3191</v>
      </c>
      <c r="D1458" t="s">
        <v>32</v>
      </c>
      <c r="E1458">
        <v>14</v>
      </c>
      <c r="F1458" t="s">
        <v>19</v>
      </c>
      <c r="G1458" t="s">
        <v>5</v>
      </c>
      <c r="H1458" t="s">
        <v>3192</v>
      </c>
      <c r="J1458">
        <v>631</v>
      </c>
      <c r="K1458" t="s">
        <v>3193</v>
      </c>
      <c r="L1458" t="s">
        <v>23</v>
      </c>
      <c r="M1458">
        <v>102314.44</v>
      </c>
      <c r="N1458" t="s">
        <v>8327</v>
      </c>
      <c r="O1458" t="s">
        <v>3194</v>
      </c>
      <c r="P1458" s="3">
        <v>118126.73</v>
      </c>
      <c r="Q1458">
        <f t="shared" si="22"/>
        <v>15812.289999999994</v>
      </c>
      <c r="R1458" t="s">
        <v>50</v>
      </c>
      <c r="S1458" t="s">
        <v>26</v>
      </c>
      <c r="T1458" t="s">
        <v>27</v>
      </c>
      <c r="U1458">
        <v>2</v>
      </c>
      <c r="V1458">
        <v>1</v>
      </c>
      <c r="W1458">
        <v>1242</v>
      </c>
      <c r="X1458" t="s">
        <v>333</v>
      </c>
      <c r="Y1458" t="s">
        <v>333</v>
      </c>
      <c r="Z1458" t="s">
        <v>9618</v>
      </c>
      <c r="AA1458">
        <v>1910</v>
      </c>
      <c r="AB1458" t="s">
        <v>333</v>
      </c>
      <c r="AC1458">
        <v>-77.022411492246306</v>
      </c>
      <c r="AD1458">
        <v>38.930867849999998</v>
      </c>
      <c r="AE1458" t="s">
        <v>333</v>
      </c>
    </row>
    <row r="1459" spans="1:31" x14ac:dyDescent="0.2">
      <c r="A1459" s="1">
        <v>1111</v>
      </c>
      <c r="B1459">
        <v>1111</v>
      </c>
      <c r="C1459" t="s">
        <v>3195</v>
      </c>
      <c r="D1459" t="s">
        <v>32</v>
      </c>
      <c r="E1459">
        <v>37</v>
      </c>
      <c r="F1459" t="s">
        <v>19</v>
      </c>
      <c r="G1459" t="s">
        <v>5</v>
      </c>
      <c r="H1459" t="s">
        <v>3196</v>
      </c>
      <c r="J1459">
        <v>456</v>
      </c>
      <c r="K1459" t="s">
        <v>2396</v>
      </c>
      <c r="L1459" t="s">
        <v>23</v>
      </c>
      <c r="M1459">
        <v>10026</v>
      </c>
      <c r="N1459" t="s">
        <v>8328</v>
      </c>
      <c r="O1459" t="s">
        <v>3197</v>
      </c>
      <c r="P1459" s="3">
        <v>12971.58</v>
      </c>
      <c r="Q1459">
        <f t="shared" si="22"/>
        <v>2945.58</v>
      </c>
      <c r="R1459" t="s">
        <v>688</v>
      </c>
      <c r="S1459" t="s">
        <v>26</v>
      </c>
      <c r="T1459" t="s">
        <v>27</v>
      </c>
      <c r="U1459">
        <v>3</v>
      </c>
      <c r="V1459">
        <v>2</v>
      </c>
      <c r="W1459">
        <v>1584</v>
      </c>
      <c r="X1459" t="s">
        <v>333</v>
      </c>
      <c r="Y1459" t="s">
        <v>333</v>
      </c>
      <c r="Z1459" t="s">
        <v>9618</v>
      </c>
      <c r="AA1459">
        <v>1906</v>
      </c>
      <c r="AB1459" t="s">
        <v>333</v>
      </c>
      <c r="AC1459">
        <v>-77.020168212225087</v>
      </c>
      <c r="AD1459">
        <v>38.932333099999987</v>
      </c>
      <c r="AE1459" t="s">
        <v>10703</v>
      </c>
    </row>
    <row r="1460" spans="1:31" x14ac:dyDescent="0.2">
      <c r="A1460" s="1">
        <v>1112</v>
      </c>
      <c r="B1460">
        <v>1112</v>
      </c>
      <c r="C1460" t="s">
        <v>3195</v>
      </c>
      <c r="D1460" t="s">
        <v>32</v>
      </c>
      <c r="E1460">
        <v>800</v>
      </c>
      <c r="F1460" t="s">
        <v>19</v>
      </c>
      <c r="G1460" t="s">
        <v>5</v>
      </c>
      <c r="H1460" t="s">
        <v>3198</v>
      </c>
      <c r="J1460">
        <v>3301</v>
      </c>
      <c r="K1460" t="s">
        <v>3199</v>
      </c>
      <c r="L1460" t="s">
        <v>23</v>
      </c>
      <c r="M1460">
        <v>35652.82</v>
      </c>
      <c r="N1460" t="s">
        <v>8329</v>
      </c>
      <c r="O1460" t="s">
        <v>3200</v>
      </c>
      <c r="P1460" s="3">
        <v>51074.31</v>
      </c>
      <c r="Q1460">
        <f t="shared" si="22"/>
        <v>15421.489999999998</v>
      </c>
      <c r="R1460" t="s">
        <v>688</v>
      </c>
      <c r="S1460" t="s">
        <v>26</v>
      </c>
      <c r="T1460" t="s">
        <v>27</v>
      </c>
      <c r="U1460">
        <v>3</v>
      </c>
      <c r="V1460">
        <v>2</v>
      </c>
      <c r="W1460">
        <v>1584</v>
      </c>
      <c r="X1460" t="s">
        <v>333</v>
      </c>
      <c r="Y1460" t="s">
        <v>333</v>
      </c>
      <c r="Z1460" t="s">
        <v>9618</v>
      </c>
      <c r="AA1460">
        <v>1906</v>
      </c>
      <c r="AB1460" t="s">
        <v>333</v>
      </c>
      <c r="AC1460">
        <v>-77.019971967809099</v>
      </c>
      <c r="AD1460">
        <v>38.931398000000002</v>
      </c>
      <c r="AE1460" t="s">
        <v>10704</v>
      </c>
    </row>
    <row r="1461" spans="1:31" x14ac:dyDescent="0.2">
      <c r="A1461" s="1">
        <v>1113</v>
      </c>
      <c r="B1461">
        <v>1113</v>
      </c>
      <c r="C1461" t="s">
        <v>3201</v>
      </c>
      <c r="D1461" t="s">
        <v>32</v>
      </c>
      <c r="E1461">
        <v>41</v>
      </c>
      <c r="F1461" t="s">
        <v>19</v>
      </c>
      <c r="G1461" t="s">
        <v>5</v>
      </c>
      <c r="H1461" t="s">
        <v>3202</v>
      </c>
      <c r="J1461">
        <v>3201</v>
      </c>
      <c r="K1461" t="s">
        <v>3199</v>
      </c>
      <c r="L1461" t="s">
        <v>23</v>
      </c>
      <c r="M1461">
        <v>19388.580000000002</v>
      </c>
      <c r="N1461" t="s">
        <v>8330</v>
      </c>
      <c r="O1461" t="s">
        <v>3203</v>
      </c>
      <c r="P1461" s="3">
        <v>22180.05</v>
      </c>
      <c r="Q1461">
        <f t="shared" si="22"/>
        <v>2791.4699999999975</v>
      </c>
      <c r="R1461" t="s">
        <v>50</v>
      </c>
      <c r="S1461" t="s">
        <v>26</v>
      </c>
      <c r="T1461" t="s">
        <v>27</v>
      </c>
      <c r="U1461">
        <v>5</v>
      </c>
      <c r="V1461">
        <v>1</v>
      </c>
      <c r="W1461">
        <v>1280</v>
      </c>
      <c r="X1461" t="s">
        <v>333</v>
      </c>
      <c r="Y1461" t="s">
        <v>333</v>
      </c>
      <c r="Z1461" t="s">
        <v>9618</v>
      </c>
      <c r="AA1461">
        <v>1914</v>
      </c>
      <c r="AB1461">
        <v>1995</v>
      </c>
      <c r="AC1461">
        <v>-77.019670558569402</v>
      </c>
      <c r="AD1461">
        <v>38.930423450000013</v>
      </c>
      <c r="AE1461" t="s">
        <v>10705</v>
      </c>
    </row>
    <row r="1462" spans="1:31" x14ac:dyDescent="0.2">
      <c r="A1462" s="1">
        <v>1114</v>
      </c>
      <c r="B1462">
        <v>1114</v>
      </c>
      <c r="C1462" t="s">
        <v>3204</v>
      </c>
      <c r="D1462" t="s">
        <v>32</v>
      </c>
      <c r="E1462">
        <v>104</v>
      </c>
      <c r="F1462" t="s">
        <v>19</v>
      </c>
      <c r="G1462" t="s">
        <v>5</v>
      </c>
      <c r="H1462" t="s">
        <v>3205</v>
      </c>
      <c r="I1462" t="s">
        <v>3206</v>
      </c>
      <c r="J1462">
        <v>604</v>
      </c>
      <c r="K1462" t="s">
        <v>2375</v>
      </c>
      <c r="L1462" t="s">
        <v>23</v>
      </c>
      <c r="M1462">
        <v>14504.74</v>
      </c>
      <c r="N1462" t="s">
        <v>8331</v>
      </c>
      <c r="O1462" t="s">
        <v>3207</v>
      </c>
      <c r="P1462" s="3">
        <v>17491.919999999998</v>
      </c>
      <c r="Q1462">
        <f t="shared" si="22"/>
        <v>2987.1799999999985</v>
      </c>
      <c r="R1462" t="s">
        <v>50</v>
      </c>
      <c r="S1462" t="s">
        <v>26</v>
      </c>
      <c r="T1462" t="s">
        <v>27</v>
      </c>
      <c r="U1462">
        <v>3</v>
      </c>
      <c r="V1462">
        <v>1</v>
      </c>
      <c r="W1462">
        <v>1280</v>
      </c>
      <c r="X1462" t="s">
        <v>333</v>
      </c>
      <c r="Y1462" t="s">
        <v>333</v>
      </c>
      <c r="Z1462" t="s">
        <v>9618</v>
      </c>
      <c r="AA1462">
        <v>1912</v>
      </c>
      <c r="AB1462" t="s">
        <v>333</v>
      </c>
      <c r="AC1462">
        <v>-77.021226002296345</v>
      </c>
      <c r="AD1462">
        <v>38.929876149999998</v>
      </c>
      <c r="AE1462" t="s">
        <v>10706</v>
      </c>
    </row>
    <row r="1463" spans="1:31" x14ac:dyDescent="0.2">
      <c r="A1463" s="1">
        <v>1115</v>
      </c>
      <c r="B1463">
        <v>1115</v>
      </c>
      <c r="C1463" t="s">
        <v>3208</v>
      </c>
      <c r="D1463" t="s">
        <v>32</v>
      </c>
      <c r="E1463">
        <v>60</v>
      </c>
      <c r="F1463" t="s">
        <v>19</v>
      </c>
      <c r="G1463" t="s">
        <v>5</v>
      </c>
      <c r="H1463" t="s">
        <v>3209</v>
      </c>
      <c r="I1463" t="s">
        <v>3210</v>
      </c>
      <c r="J1463">
        <v>417</v>
      </c>
      <c r="K1463" t="s">
        <v>2367</v>
      </c>
      <c r="L1463" t="s">
        <v>23</v>
      </c>
      <c r="M1463">
        <v>43749.55</v>
      </c>
      <c r="N1463" t="s">
        <v>8332</v>
      </c>
      <c r="O1463" t="s">
        <v>3211</v>
      </c>
      <c r="P1463" s="3">
        <v>46413.14</v>
      </c>
      <c r="Q1463">
        <f t="shared" si="22"/>
        <v>2663.5899999999965</v>
      </c>
      <c r="R1463" t="s">
        <v>50</v>
      </c>
      <c r="S1463" t="s">
        <v>26</v>
      </c>
      <c r="T1463" t="s">
        <v>27</v>
      </c>
      <c r="U1463">
        <v>3</v>
      </c>
      <c r="V1463">
        <v>1.5</v>
      </c>
      <c r="W1463">
        <v>1140</v>
      </c>
      <c r="X1463" t="s">
        <v>333</v>
      </c>
      <c r="Y1463" t="s">
        <v>333</v>
      </c>
      <c r="Z1463" t="s">
        <v>9618</v>
      </c>
      <c r="AA1463">
        <v>1915</v>
      </c>
      <c r="AB1463">
        <v>2016</v>
      </c>
      <c r="AC1463">
        <v>-77.018326641163</v>
      </c>
      <c r="AD1463">
        <v>38.9297282</v>
      </c>
      <c r="AE1463" t="s">
        <v>10707</v>
      </c>
    </row>
    <row r="1464" spans="1:31" x14ac:dyDescent="0.2">
      <c r="A1464" s="1">
        <v>1116</v>
      </c>
      <c r="B1464">
        <v>1116</v>
      </c>
      <c r="C1464" t="s">
        <v>3208</v>
      </c>
      <c r="D1464" t="s">
        <v>32</v>
      </c>
      <c r="E1464">
        <v>88</v>
      </c>
      <c r="F1464" t="s">
        <v>19</v>
      </c>
      <c r="G1464" t="s">
        <v>5</v>
      </c>
      <c r="H1464" t="s">
        <v>3212</v>
      </c>
      <c r="I1464" t="s">
        <v>3213</v>
      </c>
      <c r="J1464">
        <v>434</v>
      </c>
      <c r="K1464" t="s">
        <v>2375</v>
      </c>
      <c r="L1464" t="s">
        <v>23</v>
      </c>
      <c r="M1464">
        <v>39957.93</v>
      </c>
      <c r="N1464" t="s">
        <v>8333</v>
      </c>
      <c r="O1464" t="s">
        <v>848</v>
      </c>
      <c r="P1464" s="3">
        <v>39696</v>
      </c>
      <c r="Q1464">
        <f t="shared" si="22"/>
        <v>-261.93000000000029</v>
      </c>
      <c r="R1464" t="s">
        <v>1039</v>
      </c>
      <c r="S1464" t="s">
        <v>26</v>
      </c>
      <c r="T1464" t="s">
        <v>27</v>
      </c>
      <c r="U1464">
        <v>3</v>
      </c>
      <c r="V1464">
        <v>1.5</v>
      </c>
      <c r="W1464">
        <v>1140</v>
      </c>
      <c r="X1464" t="s">
        <v>333</v>
      </c>
      <c r="Y1464" t="s">
        <v>333</v>
      </c>
      <c r="Z1464" t="s">
        <v>9618</v>
      </c>
      <c r="AA1464">
        <v>1915</v>
      </c>
      <c r="AB1464">
        <v>2016</v>
      </c>
      <c r="AC1464">
        <v>-77.018970427647062</v>
      </c>
      <c r="AD1464">
        <v>38.930292549999997</v>
      </c>
      <c r="AE1464" t="s">
        <v>10708</v>
      </c>
    </row>
    <row r="1465" spans="1:31" x14ac:dyDescent="0.2">
      <c r="A1465" s="1">
        <v>1117</v>
      </c>
      <c r="B1465">
        <v>1117</v>
      </c>
      <c r="C1465" t="s">
        <v>3214</v>
      </c>
      <c r="D1465" t="s">
        <v>32</v>
      </c>
      <c r="E1465">
        <v>19</v>
      </c>
      <c r="G1465" t="s">
        <v>5</v>
      </c>
      <c r="H1465" t="s">
        <v>3215</v>
      </c>
      <c r="J1465">
        <v>0</v>
      </c>
      <c r="K1465" t="s">
        <v>3199</v>
      </c>
      <c r="L1465" t="s">
        <v>23</v>
      </c>
      <c r="M1465">
        <v>2309.91</v>
      </c>
      <c r="N1465" t="s">
        <v>8334</v>
      </c>
      <c r="O1465" t="s">
        <v>1148</v>
      </c>
      <c r="P1465" s="3">
        <v>2309.66</v>
      </c>
      <c r="Q1465">
        <f t="shared" si="22"/>
        <v>-0.25</v>
      </c>
      <c r="R1465" t="s">
        <v>139</v>
      </c>
      <c r="S1465" t="s">
        <v>26</v>
      </c>
      <c r="T1465" t="s">
        <v>27</v>
      </c>
      <c r="U1465">
        <v>3</v>
      </c>
      <c r="V1465">
        <v>1.5</v>
      </c>
      <c r="W1465">
        <v>1140</v>
      </c>
      <c r="X1465" t="s">
        <v>333</v>
      </c>
      <c r="Y1465" t="s">
        <v>333</v>
      </c>
      <c r="Z1465" t="s">
        <v>9618</v>
      </c>
      <c r="AA1465">
        <v>1915</v>
      </c>
      <c r="AB1465">
        <v>2016</v>
      </c>
      <c r="AC1465">
        <v>-77.020707999999999</v>
      </c>
      <c r="AD1465">
        <v>38.933635000000002</v>
      </c>
      <c r="AE1465" t="s">
        <v>10709</v>
      </c>
    </row>
    <row r="1466" spans="1:31" x14ac:dyDescent="0.2">
      <c r="A1466" s="1">
        <v>1118</v>
      </c>
      <c r="B1466">
        <v>1118</v>
      </c>
      <c r="C1466" t="s">
        <v>3214</v>
      </c>
      <c r="D1466" t="s">
        <v>32</v>
      </c>
      <c r="E1466">
        <v>117</v>
      </c>
      <c r="F1466" t="s">
        <v>19</v>
      </c>
      <c r="G1466" t="s">
        <v>5</v>
      </c>
      <c r="H1466" t="s">
        <v>3216</v>
      </c>
      <c r="I1466" t="s">
        <v>3217</v>
      </c>
      <c r="J1466">
        <v>436</v>
      </c>
      <c r="K1466" t="s">
        <v>2367</v>
      </c>
      <c r="L1466" t="s">
        <v>23</v>
      </c>
      <c r="M1466">
        <v>12869.87</v>
      </c>
      <c r="N1466" t="s">
        <v>8335</v>
      </c>
      <c r="O1466" t="s">
        <v>3218</v>
      </c>
      <c r="P1466" s="3">
        <v>15284.28</v>
      </c>
      <c r="Q1466">
        <f t="shared" si="22"/>
        <v>2414.41</v>
      </c>
      <c r="R1466" t="s">
        <v>50</v>
      </c>
      <c r="S1466" t="s">
        <v>26</v>
      </c>
      <c r="T1466" t="s">
        <v>27</v>
      </c>
      <c r="U1466">
        <v>3</v>
      </c>
      <c r="V1466">
        <v>1</v>
      </c>
      <c r="W1466">
        <v>1088</v>
      </c>
      <c r="X1466" t="s">
        <v>333</v>
      </c>
      <c r="Y1466" t="s">
        <v>333</v>
      </c>
      <c r="Z1466" t="s">
        <v>333</v>
      </c>
      <c r="AA1466">
        <v>1916</v>
      </c>
      <c r="AB1466" t="s">
        <v>333</v>
      </c>
      <c r="AC1466">
        <v>-77.019020775522449</v>
      </c>
      <c r="AD1466">
        <v>38.929319999999997</v>
      </c>
      <c r="AE1466" t="s">
        <v>10710</v>
      </c>
    </row>
    <row r="1467" spans="1:31" x14ac:dyDescent="0.2">
      <c r="A1467" s="1">
        <v>1119</v>
      </c>
      <c r="B1467">
        <v>1119</v>
      </c>
      <c r="C1467" t="s">
        <v>3219</v>
      </c>
      <c r="D1467" t="s">
        <v>32</v>
      </c>
      <c r="E1467">
        <v>80</v>
      </c>
      <c r="F1467" t="s">
        <v>19</v>
      </c>
      <c r="G1467" t="s">
        <v>5</v>
      </c>
      <c r="H1467" t="s">
        <v>3220</v>
      </c>
      <c r="J1467">
        <v>421</v>
      </c>
      <c r="K1467" t="s">
        <v>3221</v>
      </c>
      <c r="L1467" t="s">
        <v>23</v>
      </c>
      <c r="M1467">
        <v>39649.11</v>
      </c>
      <c r="N1467" t="s">
        <v>8336</v>
      </c>
      <c r="O1467" t="s">
        <v>3222</v>
      </c>
      <c r="P1467" s="3">
        <v>42195.6</v>
      </c>
      <c r="Q1467">
        <f t="shared" si="22"/>
        <v>2546.489999999998</v>
      </c>
      <c r="R1467" t="s">
        <v>50</v>
      </c>
      <c r="S1467" t="s">
        <v>26</v>
      </c>
      <c r="T1467" t="s">
        <v>27</v>
      </c>
      <c r="U1467">
        <v>3</v>
      </c>
      <c r="V1467">
        <v>1</v>
      </c>
      <c r="W1467">
        <v>1314</v>
      </c>
      <c r="X1467" t="s">
        <v>333</v>
      </c>
      <c r="Y1467" t="s">
        <v>333</v>
      </c>
      <c r="Z1467" t="s">
        <v>9618</v>
      </c>
      <c r="AA1467">
        <v>1911</v>
      </c>
      <c r="AB1467" t="s">
        <v>333</v>
      </c>
      <c r="AC1467">
        <v>-77.019945569019541</v>
      </c>
      <c r="AD1467">
        <v>38.928147449999997</v>
      </c>
      <c r="AE1467" t="s">
        <v>10711</v>
      </c>
    </row>
    <row r="1468" spans="1:31" x14ac:dyDescent="0.2">
      <c r="A1468" s="1">
        <v>1121</v>
      </c>
      <c r="B1468">
        <v>1121</v>
      </c>
      <c r="C1468" t="s">
        <v>3225</v>
      </c>
      <c r="D1468" t="s">
        <v>32</v>
      </c>
      <c r="E1468">
        <v>87</v>
      </c>
      <c r="F1468" t="s">
        <v>19</v>
      </c>
      <c r="G1468" t="s">
        <v>5</v>
      </c>
      <c r="H1468" t="s">
        <v>3226</v>
      </c>
      <c r="I1468" t="s">
        <v>3227</v>
      </c>
      <c r="J1468">
        <v>644</v>
      </c>
      <c r="K1468" t="s">
        <v>2367</v>
      </c>
      <c r="L1468" t="s">
        <v>23</v>
      </c>
      <c r="M1468">
        <v>6068.76</v>
      </c>
      <c r="N1468" t="s">
        <v>8338</v>
      </c>
      <c r="O1468" t="s">
        <v>3228</v>
      </c>
      <c r="P1468" s="3">
        <v>8755.3799999999992</v>
      </c>
      <c r="Q1468">
        <f t="shared" si="22"/>
        <v>2686.619999999999</v>
      </c>
      <c r="R1468" t="s">
        <v>50</v>
      </c>
      <c r="S1468" t="s">
        <v>26</v>
      </c>
      <c r="T1468" t="s">
        <v>27</v>
      </c>
      <c r="U1468">
        <v>3</v>
      </c>
      <c r="V1468">
        <v>1</v>
      </c>
      <c r="W1468">
        <v>1360</v>
      </c>
      <c r="X1468" t="s">
        <v>333</v>
      </c>
      <c r="Y1468" t="s">
        <v>333</v>
      </c>
      <c r="Z1468" t="s">
        <v>333</v>
      </c>
      <c r="AA1468">
        <v>1912</v>
      </c>
      <c r="AB1468" t="s">
        <v>333</v>
      </c>
      <c r="AC1468">
        <v>-77.022402536429809</v>
      </c>
      <c r="AD1468">
        <v>38.928834449999997</v>
      </c>
      <c r="AE1468" t="s">
        <v>10712</v>
      </c>
    </row>
    <row r="1469" spans="1:31" x14ac:dyDescent="0.2">
      <c r="A1469" s="1">
        <v>1122</v>
      </c>
      <c r="B1469">
        <v>1122</v>
      </c>
      <c r="C1469" t="s">
        <v>3225</v>
      </c>
      <c r="D1469" t="s">
        <v>32</v>
      </c>
      <c r="E1469">
        <v>91</v>
      </c>
      <c r="F1469" t="s">
        <v>19</v>
      </c>
      <c r="G1469" t="s">
        <v>5</v>
      </c>
      <c r="H1469" t="s">
        <v>3229</v>
      </c>
      <c r="I1469" t="s">
        <v>3230</v>
      </c>
      <c r="J1469">
        <v>636</v>
      </c>
      <c r="K1469" t="s">
        <v>2367</v>
      </c>
      <c r="L1469" t="s">
        <v>23</v>
      </c>
      <c r="M1469">
        <v>25640.84</v>
      </c>
      <c r="N1469" t="s">
        <v>8339</v>
      </c>
      <c r="O1469" t="s">
        <v>3231</v>
      </c>
      <c r="P1469" s="3">
        <v>28463.71</v>
      </c>
      <c r="Q1469">
        <f t="shared" si="22"/>
        <v>2822.869999999999</v>
      </c>
      <c r="R1469" t="s">
        <v>50</v>
      </c>
      <c r="S1469" t="s">
        <v>26</v>
      </c>
      <c r="T1469" t="s">
        <v>27</v>
      </c>
      <c r="U1469">
        <v>3</v>
      </c>
      <c r="V1469">
        <v>1</v>
      </c>
      <c r="W1469">
        <v>1424</v>
      </c>
      <c r="X1469" t="s">
        <v>333</v>
      </c>
      <c r="Y1469" t="s">
        <v>333</v>
      </c>
      <c r="Z1469" t="s">
        <v>9618</v>
      </c>
      <c r="AA1469">
        <v>1910</v>
      </c>
      <c r="AB1469" t="s">
        <v>333</v>
      </c>
      <c r="AC1469">
        <v>-77.02212089351373</v>
      </c>
      <c r="AD1469">
        <v>38.9288533</v>
      </c>
      <c r="AE1469" t="s">
        <v>10713</v>
      </c>
    </row>
    <row r="1470" spans="1:31" x14ac:dyDescent="0.2">
      <c r="A1470" s="1">
        <v>1123</v>
      </c>
      <c r="B1470">
        <v>1123</v>
      </c>
      <c r="C1470" t="s">
        <v>3225</v>
      </c>
      <c r="D1470" t="s">
        <v>32</v>
      </c>
      <c r="E1470">
        <v>124</v>
      </c>
      <c r="F1470" t="s">
        <v>19</v>
      </c>
      <c r="G1470" t="s">
        <v>5</v>
      </c>
      <c r="H1470" t="s">
        <v>3232</v>
      </c>
      <c r="J1470">
        <v>608</v>
      </c>
      <c r="K1470" t="s">
        <v>2367</v>
      </c>
      <c r="L1470" t="s">
        <v>23</v>
      </c>
      <c r="M1470">
        <v>119672.67</v>
      </c>
      <c r="N1470" t="s">
        <v>8340</v>
      </c>
      <c r="O1470" t="s">
        <v>3233</v>
      </c>
      <c r="P1470" s="3">
        <v>122043.64</v>
      </c>
      <c r="Q1470">
        <f t="shared" si="22"/>
        <v>2370.9700000000012</v>
      </c>
      <c r="R1470" t="s">
        <v>97</v>
      </c>
      <c r="S1470" t="s">
        <v>26</v>
      </c>
      <c r="T1470" t="s">
        <v>27</v>
      </c>
      <c r="U1470">
        <v>4</v>
      </c>
      <c r="V1470">
        <v>2</v>
      </c>
      <c r="W1470">
        <v>1352</v>
      </c>
      <c r="X1470" t="s">
        <v>333</v>
      </c>
      <c r="Y1470" t="s">
        <v>333</v>
      </c>
      <c r="Z1470" t="s">
        <v>9618</v>
      </c>
      <c r="AA1470">
        <v>1908</v>
      </c>
      <c r="AB1470">
        <v>2018</v>
      </c>
      <c r="AC1470">
        <v>-77.02124725788974</v>
      </c>
      <c r="AD1470">
        <v>38.928960600000003</v>
      </c>
      <c r="AE1470" t="s">
        <v>10714</v>
      </c>
    </row>
    <row r="1471" spans="1:31" x14ac:dyDescent="0.2">
      <c r="A1471" s="1">
        <v>1124</v>
      </c>
      <c r="B1471">
        <v>1124</v>
      </c>
      <c r="C1471" t="s">
        <v>3225</v>
      </c>
      <c r="D1471" t="s">
        <v>32</v>
      </c>
      <c r="E1471">
        <v>144</v>
      </c>
      <c r="F1471" t="s">
        <v>19</v>
      </c>
      <c r="G1471" t="s">
        <v>5</v>
      </c>
      <c r="H1471" t="s">
        <v>3234</v>
      </c>
      <c r="J1471">
        <v>620</v>
      </c>
      <c r="K1471" t="s">
        <v>2367</v>
      </c>
      <c r="L1471" t="s">
        <v>23</v>
      </c>
      <c r="M1471">
        <v>44595.87</v>
      </c>
      <c r="N1471" t="s">
        <v>8341</v>
      </c>
      <c r="O1471" t="s">
        <v>3235</v>
      </c>
      <c r="P1471" s="3">
        <v>48095.66</v>
      </c>
      <c r="Q1471">
        <f t="shared" si="22"/>
        <v>3499.7900000000009</v>
      </c>
      <c r="R1471" t="s">
        <v>50</v>
      </c>
      <c r="S1471" t="s">
        <v>26</v>
      </c>
      <c r="T1471" t="s">
        <v>27</v>
      </c>
      <c r="U1471">
        <v>2</v>
      </c>
      <c r="V1471">
        <v>3.5</v>
      </c>
      <c r="W1471">
        <v>1600</v>
      </c>
      <c r="X1471" t="s">
        <v>333</v>
      </c>
      <c r="Y1471" t="s">
        <v>333</v>
      </c>
      <c r="Z1471" t="s">
        <v>9618</v>
      </c>
      <c r="AA1471">
        <v>1910</v>
      </c>
      <c r="AB1471">
        <v>2013</v>
      </c>
      <c r="AC1471">
        <v>-77.021650657273568</v>
      </c>
      <c r="AD1471">
        <v>38.928901449999998</v>
      </c>
      <c r="AE1471" t="s">
        <v>333</v>
      </c>
    </row>
    <row r="1472" spans="1:31" x14ac:dyDescent="0.2">
      <c r="A1472" s="1">
        <v>1125</v>
      </c>
      <c r="B1472">
        <v>1125</v>
      </c>
      <c r="C1472" t="s">
        <v>3225</v>
      </c>
      <c r="D1472" t="s">
        <v>32</v>
      </c>
      <c r="E1472">
        <v>159</v>
      </c>
      <c r="F1472" t="s">
        <v>19</v>
      </c>
      <c r="G1472" t="s">
        <v>5</v>
      </c>
      <c r="H1472" t="s">
        <v>3236</v>
      </c>
      <c r="J1472">
        <v>3007</v>
      </c>
      <c r="K1472" t="s">
        <v>2900</v>
      </c>
      <c r="L1472" t="s">
        <v>23</v>
      </c>
      <c r="M1472">
        <v>80300.97</v>
      </c>
      <c r="N1472" t="s">
        <v>8342</v>
      </c>
      <c r="O1472" t="s">
        <v>3237</v>
      </c>
      <c r="P1472" s="3">
        <v>97481.63</v>
      </c>
      <c r="Q1472">
        <f t="shared" si="22"/>
        <v>17180.660000000003</v>
      </c>
      <c r="R1472" t="s">
        <v>106</v>
      </c>
      <c r="S1472" t="s">
        <v>26</v>
      </c>
      <c r="T1472" t="s">
        <v>27</v>
      </c>
      <c r="U1472">
        <v>2</v>
      </c>
      <c r="V1472">
        <v>3.5</v>
      </c>
      <c r="W1472">
        <v>1600</v>
      </c>
      <c r="X1472" t="s">
        <v>333</v>
      </c>
      <c r="Y1472" t="s">
        <v>333</v>
      </c>
      <c r="Z1472" t="s">
        <v>9618</v>
      </c>
      <c r="AA1472">
        <v>1910</v>
      </c>
      <c r="AB1472">
        <v>2013</v>
      </c>
      <c r="AC1472">
        <v>-77.022905563464718</v>
      </c>
      <c r="AD1472">
        <v>38.928477299999997</v>
      </c>
      <c r="AE1472" t="s">
        <v>10715</v>
      </c>
    </row>
    <row r="1473" spans="1:31" x14ac:dyDescent="0.2">
      <c r="A1473" s="1">
        <v>1126</v>
      </c>
      <c r="B1473">
        <v>1126</v>
      </c>
      <c r="C1473" t="s">
        <v>3238</v>
      </c>
      <c r="D1473" t="s">
        <v>32</v>
      </c>
      <c r="E1473">
        <v>11</v>
      </c>
      <c r="F1473" t="s">
        <v>19</v>
      </c>
      <c r="G1473" t="s">
        <v>5</v>
      </c>
      <c r="H1473" t="s">
        <v>3239</v>
      </c>
      <c r="J1473">
        <v>605</v>
      </c>
      <c r="K1473" t="s">
        <v>2497</v>
      </c>
      <c r="L1473" t="s">
        <v>23</v>
      </c>
      <c r="M1473">
        <v>3032.02</v>
      </c>
      <c r="N1473" t="s">
        <v>8343</v>
      </c>
      <c r="O1473" t="s">
        <v>3240</v>
      </c>
      <c r="P1473" s="3">
        <v>5828.28</v>
      </c>
      <c r="Q1473">
        <f t="shared" si="22"/>
        <v>2796.2599999999998</v>
      </c>
      <c r="R1473" t="s">
        <v>50</v>
      </c>
      <c r="S1473" t="s">
        <v>26</v>
      </c>
      <c r="T1473" t="s">
        <v>27</v>
      </c>
      <c r="U1473">
        <v>3</v>
      </c>
      <c r="V1473">
        <v>1</v>
      </c>
      <c r="W1473">
        <v>1408</v>
      </c>
      <c r="X1473" t="s">
        <v>333</v>
      </c>
      <c r="Y1473" t="s">
        <v>333</v>
      </c>
      <c r="Z1473" t="s">
        <v>9618</v>
      </c>
      <c r="AA1473">
        <v>1915</v>
      </c>
      <c r="AB1473" t="s">
        <v>333</v>
      </c>
      <c r="AC1473">
        <v>-77.02185493960333</v>
      </c>
      <c r="AD1473">
        <v>38.927541849999997</v>
      </c>
      <c r="AE1473" t="s">
        <v>333</v>
      </c>
    </row>
    <row r="1474" spans="1:31" x14ac:dyDescent="0.2">
      <c r="A1474" s="1">
        <v>1141</v>
      </c>
      <c r="B1474">
        <v>1141</v>
      </c>
      <c r="C1474" t="s">
        <v>3266</v>
      </c>
      <c r="D1474" t="s">
        <v>32</v>
      </c>
      <c r="E1474">
        <v>812</v>
      </c>
      <c r="F1474" t="s">
        <v>19</v>
      </c>
      <c r="G1474" t="s">
        <v>5</v>
      </c>
      <c r="H1474" t="s">
        <v>3267</v>
      </c>
      <c r="J1474">
        <v>350</v>
      </c>
      <c r="K1474" t="s">
        <v>385</v>
      </c>
      <c r="L1474" t="s">
        <v>23</v>
      </c>
      <c r="M1474">
        <v>12072.65</v>
      </c>
      <c r="N1474" t="s">
        <v>8352</v>
      </c>
      <c r="O1474" t="s">
        <v>3268</v>
      </c>
      <c r="P1474" s="3">
        <v>14188.68</v>
      </c>
      <c r="Q1474">
        <f t="shared" si="22"/>
        <v>2116.0300000000007</v>
      </c>
      <c r="R1474" t="s">
        <v>688</v>
      </c>
      <c r="S1474" t="s">
        <v>26</v>
      </c>
      <c r="T1474" t="s">
        <v>27</v>
      </c>
      <c r="U1474">
        <v>2</v>
      </c>
      <c r="V1474">
        <v>2</v>
      </c>
      <c r="W1474">
        <v>1344</v>
      </c>
      <c r="X1474" t="s">
        <v>333</v>
      </c>
      <c r="Y1474" t="s">
        <v>333</v>
      </c>
      <c r="Z1474" t="s">
        <v>9618</v>
      </c>
      <c r="AA1474">
        <v>1892</v>
      </c>
      <c r="AB1474">
        <v>1981</v>
      </c>
      <c r="AC1474">
        <v>-77.017577776046181</v>
      </c>
      <c r="AD1474">
        <v>38.918247100000002</v>
      </c>
      <c r="AE1474" t="s">
        <v>10716</v>
      </c>
    </row>
    <row r="1475" spans="1:31" x14ac:dyDescent="0.2">
      <c r="A1475" s="1">
        <v>1142</v>
      </c>
      <c r="B1475">
        <v>1142</v>
      </c>
      <c r="C1475" t="s">
        <v>3269</v>
      </c>
      <c r="D1475" t="s">
        <v>32</v>
      </c>
      <c r="E1475">
        <v>10</v>
      </c>
      <c r="F1475" t="s">
        <v>19</v>
      </c>
      <c r="G1475" t="s">
        <v>5</v>
      </c>
      <c r="H1475" t="s">
        <v>3270</v>
      </c>
      <c r="I1475" t="s">
        <v>3271</v>
      </c>
      <c r="J1475">
        <v>319</v>
      </c>
      <c r="K1475" t="s">
        <v>3272</v>
      </c>
      <c r="L1475" t="s">
        <v>23</v>
      </c>
      <c r="M1475">
        <v>40569.15</v>
      </c>
      <c r="N1475" t="s">
        <v>8353</v>
      </c>
      <c r="O1475" t="s">
        <v>3273</v>
      </c>
      <c r="P1475" s="3">
        <v>58104.1</v>
      </c>
      <c r="Q1475">
        <f t="shared" ref="Q1475:Q1538" si="23">P1475-M1475</f>
        <v>17534.949999999997</v>
      </c>
      <c r="R1475" t="s">
        <v>50</v>
      </c>
      <c r="S1475" t="s">
        <v>26</v>
      </c>
      <c r="T1475" t="s">
        <v>27</v>
      </c>
      <c r="U1475">
        <v>3</v>
      </c>
      <c r="V1475">
        <v>1</v>
      </c>
      <c r="W1475">
        <v>1326</v>
      </c>
      <c r="X1475" t="s">
        <v>333</v>
      </c>
      <c r="Y1475" t="s">
        <v>333</v>
      </c>
      <c r="Z1475" t="s">
        <v>9618</v>
      </c>
      <c r="AA1475">
        <v>1906</v>
      </c>
      <c r="AB1475" t="s">
        <v>333</v>
      </c>
      <c r="AC1475">
        <v>-77.016701545828965</v>
      </c>
      <c r="AD1475">
        <v>38.917558450000001</v>
      </c>
      <c r="AE1475" t="s">
        <v>333</v>
      </c>
    </row>
    <row r="1476" spans="1:31" x14ac:dyDescent="0.2">
      <c r="A1476" s="1">
        <v>1144</v>
      </c>
      <c r="B1476">
        <v>1144</v>
      </c>
      <c r="C1476" t="s">
        <v>3276</v>
      </c>
      <c r="D1476" t="s">
        <v>32</v>
      </c>
      <c r="E1476">
        <v>43</v>
      </c>
      <c r="F1476" t="s">
        <v>19</v>
      </c>
      <c r="G1476" t="s">
        <v>5</v>
      </c>
      <c r="H1476" t="s">
        <v>3277</v>
      </c>
      <c r="J1476">
        <v>344</v>
      </c>
      <c r="K1476" t="s">
        <v>3272</v>
      </c>
      <c r="L1476" t="s">
        <v>23</v>
      </c>
      <c r="M1476">
        <v>47349.53</v>
      </c>
      <c r="N1476" t="s">
        <v>8355</v>
      </c>
      <c r="O1476" t="s">
        <v>3278</v>
      </c>
      <c r="P1476" s="3">
        <v>50337.32</v>
      </c>
      <c r="Q1476">
        <f t="shared" si="23"/>
        <v>2987.7900000000009</v>
      </c>
      <c r="R1476" t="s">
        <v>50</v>
      </c>
      <c r="S1476" t="s">
        <v>26</v>
      </c>
      <c r="T1476" t="s">
        <v>27</v>
      </c>
      <c r="U1476">
        <v>3</v>
      </c>
      <c r="V1476">
        <v>1.5</v>
      </c>
      <c r="W1476">
        <v>1566</v>
      </c>
      <c r="X1476" t="s">
        <v>333</v>
      </c>
      <c r="Y1476" t="s">
        <v>333</v>
      </c>
      <c r="Z1476" t="s">
        <v>9618</v>
      </c>
      <c r="AA1476">
        <v>1906</v>
      </c>
      <c r="AB1476" t="s">
        <v>333</v>
      </c>
      <c r="AC1476">
        <v>-77.017373254826907</v>
      </c>
      <c r="AD1476">
        <v>38.917246200000001</v>
      </c>
      <c r="AE1476" t="s">
        <v>333</v>
      </c>
    </row>
    <row r="1477" spans="1:31" x14ac:dyDescent="0.2">
      <c r="A1477" s="1">
        <v>1145</v>
      </c>
      <c r="B1477">
        <v>1145</v>
      </c>
      <c r="C1477" t="s">
        <v>3276</v>
      </c>
      <c r="D1477" t="s">
        <v>32</v>
      </c>
      <c r="E1477">
        <v>809</v>
      </c>
      <c r="G1477" t="s">
        <v>5</v>
      </c>
      <c r="H1477" t="s">
        <v>3279</v>
      </c>
      <c r="J1477">
        <v>0</v>
      </c>
      <c r="K1477" t="s">
        <v>3272</v>
      </c>
      <c r="L1477" t="s">
        <v>23</v>
      </c>
      <c r="M1477">
        <v>2900.78</v>
      </c>
      <c r="N1477" t="s">
        <v>8356</v>
      </c>
      <c r="O1477" t="s">
        <v>3280</v>
      </c>
      <c r="P1477" s="3">
        <v>2893.98</v>
      </c>
      <c r="Q1477">
        <f t="shared" si="23"/>
        <v>-6.8000000000001819</v>
      </c>
      <c r="R1477" t="s">
        <v>139</v>
      </c>
      <c r="S1477" t="s">
        <v>26</v>
      </c>
      <c r="T1477" t="s">
        <v>27</v>
      </c>
      <c r="U1477">
        <v>3</v>
      </c>
      <c r="V1477">
        <v>1.5</v>
      </c>
      <c r="W1477">
        <v>1566</v>
      </c>
      <c r="X1477" t="s">
        <v>333</v>
      </c>
      <c r="Y1477" t="s">
        <v>333</v>
      </c>
      <c r="Z1477" t="s">
        <v>9618</v>
      </c>
      <c r="AA1477">
        <v>1906</v>
      </c>
      <c r="AB1477" t="s">
        <v>333</v>
      </c>
      <c r="AC1477">
        <v>-77.017836000000003</v>
      </c>
      <c r="AD1477">
        <v>38.917323000000003</v>
      </c>
      <c r="AE1477" t="s">
        <v>333</v>
      </c>
    </row>
    <row r="1478" spans="1:31" x14ac:dyDescent="0.2">
      <c r="A1478" s="1">
        <v>1146</v>
      </c>
      <c r="B1478">
        <v>1146</v>
      </c>
      <c r="C1478" t="s">
        <v>3281</v>
      </c>
      <c r="D1478" t="s">
        <v>32</v>
      </c>
      <c r="E1478">
        <v>45</v>
      </c>
      <c r="F1478" t="s">
        <v>19</v>
      </c>
      <c r="G1478" t="s">
        <v>5</v>
      </c>
      <c r="H1478" t="s">
        <v>3282</v>
      </c>
      <c r="J1478">
        <v>1930</v>
      </c>
      <c r="K1478" t="s">
        <v>777</v>
      </c>
      <c r="L1478" t="s">
        <v>23</v>
      </c>
      <c r="M1478">
        <v>15780.18</v>
      </c>
      <c r="N1478" t="s">
        <v>8357</v>
      </c>
      <c r="O1478" t="s">
        <v>3283</v>
      </c>
      <c r="P1478" s="3">
        <v>38541.43</v>
      </c>
      <c r="Q1478">
        <f t="shared" si="23"/>
        <v>22761.25</v>
      </c>
      <c r="R1478" t="s">
        <v>50</v>
      </c>
      <c r="S1478" t="s">
        <v>26</v>
      </c>
      <c r="T1478" t="s">
        <v>27</v>
      </c>
      <c r="U1478">
        <v>3</v>
      </c>
      <c r="V1478">
        <v>1</v>
      </c>
      <c r="W1478">
        <v>1362</v>
      </c>
      <c r="X1478" t="s">
        <v>333</v>
      </c>
      <c r="Y1478" t="s">
        <v>333</v>
      </c>
      <c r="Z1478" t="s">
        <v>9618</v>
      </c>
      <c r="AA1478">
        <v>1914</v>
      </c>
      <c r="AB1478" t="s">
        <v>333</v>
      </c>
      <c r="AC1478">
        <v>-77.014687457450719</v>
      </c>
      <c r="AD1478">
        <v>38.916560200000013</v>
      </c>
      <c r="AE1478" t="s">
        <v>10717</v>
      </c>
    </row>
    <row r="1479" spans="1:31" x14ac:dyDescent="0.2">
      <c r="A1479" s="1">
        <v>1147</v>
      </c>
      <c r="B1479">
        <v>1147</v>
      </c>
      <c r="C1479" t="s">
        <v>3284</v>
      </c>
      <c r="D1479" t="s">
        <v>32</v>
      </c>
      <c r="E1479">
        <v>49</v>
      </c>
      <c r="F1479" t="s">
        <v>19</v>
      </c>
      <c r="G1479" t="s">
        <v>5</v>
      </c>
      <c r="H1479" t="s">
        <v>3285</v>
      </c>
      <c r="J1479">
        <v>331</v>
      </c>
      <c r="K1479" t="s">
        <v>210</v>
      </c>
      <c r="L1479" t="s">
        <v>23</v>
      </c>
      <c r="M1479">
        <v>58342.41</v>
      </c>
      <c r="N1479" t="s">
        <v>8358</v>
      </c>
      <c r="O1479" t="s">
        <v>3286</v>
      </c>
      <c r="P1479" s="3">
        <v>10061.11</v>
      </c>
      <c r="Q1479">
        <f t="shared" si="23"/>
        <v>-48281.3</v>
      </c>
      <c r="R1479" t="s">
        <v>97</v>
      </c>
      <c r="S1479" t="s">
        <v>26</v>
      </c>
      <c r="T1479" t="s">
        <v>27</v>
      </c>
      <c r="U1479">
        <v>4</v>
      </c>
      <c r="V1479">
        <v>3</v>
      </c>
      <c r="W1479">
        <v>2286</v>
      </c>
      <c r="X1479" t="s">
        <v>333</v>
      </c>
      <c r="Y1479" t="s">
        <v>333</v>
      </c>
      <c r="Z1479" t="s">
        <v>9618</v>
      </c>
      <c r="AA1479">
        <v>1900</v>
      </c>
      <c r="AB1479" t="s">
        <v>333</v>
      </c>
      <c r="AC1479">
        <v>-77.017161605072374</v>
      </c>
      <c r="AD1479">
        <v>38.916063100000002</v>
      </c>
      <c r="AE1479" t="s">
        <v>333</v>
      </c>
    </row>
    <row r="1480" spans="1:31" x14ac:dyDescent="0.2">
      <c r="A1480" s="1">
        <v>1148</v>
      </c>
      <c r="B1480">
        <v>1148</v>
      </c>
      <c r="C1480" t="s">
        <v>3287</v>
      </c>
      <c r="D1480" t="s">
        <v>32</v>
      </c>
      <c r="E1480">
        <v>804</v>
      </c>
      <c r="G1480" t="s">
        <v>5</v>
      </c>
      <c r="H1480" t="s">
        <v>3288</v>
      </c>
      <c r="J1480">
        <v>0</v>
      </c>
      <c r="K1480" t="s">
        <v>23</v>
      </c>
      <c r="L1480" t="s">
        <v>23</v>
      </c>
      <c r="M1480">
        <v>3673.24</v>
      </c>
      <c r="N1480" t="s">
        <v>7475</v>
      </c>
      <c r="O1480" t="s">
        <v>3289</v>
      </c>
      <c r="P1480" s="3">
        <v>3663.01</v>
      </c>
      <c r="Q1480">
        <f t="shared" si="23"/>
        <v>-10.229999999999563</v>
      </c>
      <c r="R1480" t="s">
        <v>139</v>
      </c>
      <c r="S1480" t="s">
        <v>26</v>
      </c>
      <c r="T1480" t="s">
        <v>27</v>
      </c>
      <c r="U1480">
        <v>4</v>
      </c>
      <c r="V1480">
        <v>3</v>
      </c>
      <c r="W1480">
        <v>2286</v>
      </c>
      <c r="X1480" t="s">
        <v>333</v>
      </c>
      <c r="Y1480" t="s">
        <v>333</v>
      </c>
      <c r="Z1480" t="s">
        <v>9618</v>
      </c>
      <c r="AA1480">
        <v>1900</v>
      </c>
      <c r="AB1480" t="s">
        <v>333</v>
      </c>
      <c r="AC1480">
        <v>0</v>
      </c>
      <c r="AD1480">
        <v>0</v>
      </c>
      <c r="AE1480" t="s">
        <v>10718</v>
      </c>
    </row>
    <row r="1481" spans="1:31" x14ac:dyDescent="0.2">
      <c r="A1481" s="1">
        <v>1149</v>
      </c>
      <c r="B1481">
        <v>1149</v>
      </c>
      <c r="C1481" t="s">
        <v>3287</v>
      </c>
      <c r="D1481" t="s">
        <v>32</v>
      </c>
      <c r="E1481">
        <v>806</v>
      </c>
      <c r="G1481" t="s">
        <v>5</v>
      </c>
      <c r="H1481" t="s">
        <v>3290</v>
      </c>
      <c r="J1481">
        <v>0</v>
      </c>
      <c r="K1481" t="s">
        <v>23</v>
      </c>
      <c r="L1481" t="s">
        <v>23</v>
      </c>
      <c r="M1481">
        <v>3193.81</v>
      </c>
      <c r="N1481" t="s">
        <v>7475</v>
      </c>
      <c r="O1481" t="s">
        <v>3280</v>
      </c>
      <c r="P1481" s="3">
        <v>3185.02</v>
      </c>
      <c r="Q1481">
        <f t="shared" si="23"/>
        <v>-8.7899999999999636</v>
      </c>
      <c r="R1481" t="s">
        <v>139</v>
      </c>
      <c r="S1481" t="s">
        <v>26</v>
      </c>
      <c r="T1481" t="s">
        <v>27</v>
      </c>
      <c r="U1481">
        <v>4</v>
      </c>
      <c r="V1481">
        <v>3</v>
      </c>
      <c r="W1481">
        <v>2286</v>
      </c>
      <c r="X1481" t="s">
        <v>333</v>
      </c>
      <c r="Y1481" t="s">
        <v>333</v>
      </c>
      <c r="Z1481" t="s">
        <v>9618</v>
      </c>
      <c r="AA1481">
        <v>1900</v>
      </c>
      <c r="AB1481" t="s">
        <v>333</v>
      </c>
      <c r="AC1481">
        <v>0</v>
      </c>
      <c r="AD1481">
        <v>0</v>
      </c>
      <c r="AE1481" t="s">
        <v>333</v>
      </c>
    </row>
    <row r="1482" spans="1:31" x14ac:dyDescent="0.2">
      <c r="A1482" s="1">
        <v>1150</v>
      </c>
      <c r="B1482">
        <v>1150</v>
      </c>
      <c r="C1482" t="s">
        <v>3287</v>
      </c>
      <c r="D1482" t="s">
        <v>32</v>
      </c>
      <c r="E1482">
        <v>814</v>
      </c>
      <c r="G1482" t="s">
        <v>5</v>
      </c>
      <c r="H1482" t="s">
        <v>3291</v>
      </c>
      <c r="I1482" t="s">
        <v>3292</v>
      </c>
      <c r="J1482">
        <v>0</v>
      </c>
      <c r="K1482" t="s">
        <v>23</v>
      </c>
      <c r="L1482" t="s">
        <v>23</v>
      </c>
      <c r="M1482">
        <v>5173.8599999999997</v>
      </c>
      <c r="N1482" t="s">
        <v>7475</v>
      </c>
      <c r="O1482" t="s">
        <v>3289</v>
      </c>
      <c r="P1482" s="3">
        <v>5161.6000000000004</v>
      </c>
      <c r="Q1482">
        <f t="shared" si="23"/>
        <v>-12.259999999999309</v>
      </c>
      <c r="R1482" t="s">
        <v>139</v>
      </c>
      <c r="S1482" t="s">
        <v>26</v>
      </c>
      <c r="T1482" t="s">
        <v>27</v>
      </c>
      <c r="U1482">
        <v>4</v>
      </c>
      <c r="V1482">
        <v>3</v>
      </c>
      <c r="W1482">
        <v>2286</v>
      </c>
      <c r="X1482" t="s">
        <v>333</v>
      </c>
      <c r="Y1482" t="s">
        <v>333</v>
      </c>
      <c r="Z1482" t="s">
        <v>9618</v>
      </c>
      <c r="AA1482">
        <v>1900</v>
      </c>
      <c r="AB1482" t="s">
        <v>333</v>
      </c>
      <c r="AC1482">
        <v>0</v>
      </c>
      <c r="AD1482">
        <v>0</v>
      </c>
      <c r="AE1482" t="s">
        <v>10719</v>
      </c>
    </row>
    <row r="1483" spans="1:31" x14ac:dyDescent="0.2">
      <c r="A1483" s="1">
        <v>1151</v>
      </c>
      <c r="B1483">
        <v>1151</v>
      </c>
      <c r="C1483" t="s">
        <v>3293</v>
      </c>
      <c r="D1483" t="s">
        <v>32</v>
      </c>
      <c r="E1483">
        <v>805</v>
      </c>
      <c r="F1483" t="s">
        <v>19</v>
      </c>
      <c r="G1483" t="s">
        <v>5</v>
      </c>
      <c r="H1483" t="s">
        <v>3294</v>
      </c>
      <c r="I1483" t="s">
        <v>3295</v>
      </c>
      <c r="J1483" t="s">
        <v>342</v>
      </c>
      <c r="K1483" t="s">
        <v>197</v>
      </c>
      <c r="L1483" t="s">
        <v>23</v>
      </c>
      <c r="M1483">
        <v>23536.47</v>
      </c>
      <c r="N1483" t="s">
        <v>8359</v>
      </c>
      <c r="O1483" t="s">
        <v>3296</v>
      </c>
      <c r="P1483" s="3">
        <v>23721.79</v>
      </c>
      <c r="Q1483">
        <f t="shared" si="23"/>
        <v>185.31999999999971</v>
      </c>
      <c r="R1483" t="s">
        <v>310</v>
      </c>
      <c r="S1483" t="s">
        <v>26</v>
      </c>
      <c r="T1483" t="s">
        <v>27</v>
      </c>
      <c r="U1483" t="s">
        <v>333</v>
      </c>
      <c r="V1483" t="s">
        <v>333</v>
      </c>
      <c r="W1483" t="s">
        <v>333</v>
      </c>
      <c r="X1483" t="s">
        <v>333</v>
      </c>
      <c r="Y1483" t="s">
        <v>333</v>
      </c>
      <c r="Z1483" t="s">
        <v>9618</v>
      </c>
      <c r="AA1483" t="s">
        <v>333</v>
      </c>
      <c r="AB1483" t="s">
        <v>333</v>
      </c>
      <c r="AC1483">
        <v>0</v>
      </c>
      <c r="AD1483">
        <v>0</v>
      </c>
      <c r="AE1483" t="s">
        <v>10720</v>
      </c>
    </row>
    <row r="1484" spans="1:31" x14ac:dyDescent="0.2">
      <c r="A1484" s="1">
        <v>1152</v>
      </c>
      <c r="B1484">
        <v>1152</v>
      </c>
      <c r="C1484" t="s">
        <v>3297</v>
      </c>
      <c r="D1484" t="s">
        <v>32</v>
      </c>
      <c r="E1484">
        <v>23</v>
      </c>
      <c r="F1484" t="s">
        <v>19</v>
      </c>
      <c r="G1484" t="s">
        <v>5</v>
      </c>
      <c r="H1484" t="s">
        <v>3298</v>
      </c>
      <c r="J1484">
        <v>515</v>
      </c>
      <c r="K1484" t="s">
        <v>711</v>
      </c>
      <c r="L1484" t="s">
        <v>23</v>
      </c>
      <c r="M1484">
        <v>17261.23</v>
      </c>
      <c r="N1484" t="s">
        <v>8360</v>
      </c>
      <c r="O1484" t="s">
        <v>3299</v>
      </c>
      <c r="P1484" s="3">
        <v>21163.07</v>
      </c>
      <c r="Q1484">
        <f t="shared" si="23"/>
        <v>3901.84</v>
      </c>
      <c r="R1484" t="s">
        <v>97</v>
      </c>
      <c r="S1484" t="s">
        <v>26</v>
      </c>
      <c r="T1484" t="s">
        <v>27</v>
      </c>
      <c r="U1484">
        <v>4</v>
      </c>
      <c r="V1484">
        <v>2.5</v>
      </c>
      <c r="W1484">
        <v>1304</v>
      </c>
      <c r="X1484" t="s">
        <v>333</v>
      </c>
      <c r="Y1484" t="s">
        <v>333</v>
      </c>
      <c r="Z1484" t="s">
        <v>9618</v>
      </c>
      <c r="AA1484">
        <v>1890</v>
      </c>
      <c r="AB1484">
        <v>2011</v>
      </c>
      <c r="AC1484">
        <v>-77.018968824199135</v>
      </c>
      <c r="AD1484">
        <v>38.915207549999998</v>
      </c>
      <c r="AE1484" t="s">
        <v>10721</v>
      </c>
    </row>
    <row r="1485" spans="1:31" x14ac:dyDescent="0.2">
      <c r="A1485" s="1">
        <v>1154</v>
      </c>
      <c r="B1485">
        <v>1154</v>
      </c>
      <c r="C1485" t="s">
        <v>3302</v>
      </c>
      <c r="D1485" t="s">
        <v>32</v>
      </c>
      <c r="E1485">
        <v>72</v>
      </c>
      <c r="F1485" t="s">
        <v>19</v>
      </c>
      <c r="G1485" t="s">
        <v>5</v>
      </c>
      <c r="H1485" t="s">
        <v>3303</v>
      </c>
      <c r="J1485">
        <v>1832</v>
      </c>
      <c r="K1485" t="s">
        <v>660</v>
      </c>
      <c r="L1485" t="s">
        <v>23</v>
      </c>
      <c r="M1485">
        <v>44355.03</v>
      </c>
      <c r="N1485" t="s">
        <v>8362</v>
      </c>
      <c r="O1485" t="s">
        <v>3304</v>
      </c>
      <c r="P1485" s="3">
        <v>43842.85</v>
      </c>
      <c r="Q1485">
        <f t="shared" si="23"/>
        <v>-512.18000000000029</v>
      </c>
      <c r="R1485" t="s">
        <v>97</v>
      </c>
      <c r="S1485" t="s">
        <v>26</v>
      </c>
      <c r="T1485" t="s">
        <v>27</v>
      </c>
      <c r="U1485">
        <v>3</v>
      </c>
      <c r="V1485">
        <v>3.5</v>
      </c>
      <c r="W1485">
        <v>1200</v>
      </c>
      <c r="X1485" t="s">
        <v>333</v>
      </c>
      <c r="Y1485" t="s">
        <v>333</v>
      </c>
      <c r="Z1485" t="s">
        <v>9618</v>
      </c>
      <c r="AA1485">
        <v>1913</v>
      </c>
      <c r="AB1485">
        <v>2020</v>
      </c>
      <c r="AC1485">
        <v>-77.017446584114481</v>
      </c>
      <c r="AD1485">
        <v>38.915343700000001</v>
      </c>
      <c r="AE1485" t="s">
        <v>333</v>
      </c>
    </row>
    <row r="1486" spans="1:31" x14ac:dyDescent="0.2">
      <c r="A1486" s="1">
        <v>1155</v>
      </c>
      <c r="B1486">
        <v>1155</v>
      </c>
      <c r="C1486" t="s">
        <v>3302</v>
      </c>
      <c r="D1486" t="s">
        <v>32</v>
      </c>
      <c r="E1486">
        <v>803</v>
      </c>
      <c r="G1486" t="s">
        <v>5</v>
      </c>
      <c r="H1486" t="s">
        <v>3305</v>
      </c>
      <c r="J1486">
        <v>0</v>
      </c>
      <c r="K1486" t="s">
        <v>660</v>
      </c>
      <c r="L1486" t="s">
        <v>23</v>
      </c>
      <c r="M1486">
        <v>6795.46</v>
      </c>
      <c r="N1486" t="s">
        <v>8363</v>
      </c>
      <c r="O1486" t="s">
        <v>3306</v>
      </c>
      <c r="P1486" s="3">
        <v>6785.83</v>
      </c>
      <c r="Q1486">
        <f t="shared" si="23"/>
        <v>-9.6300000000001091</v>
      </c>
      <c r="R1486" t="s">
        <v>139</v>
      </c>
      <c r="S1486" t="s">
        <v>26</v>
      </c>
      <c r="T1486" t="s">
        <v>27</v>
      </c>
      <c r="U1486">
        <v>3</v>
      </c>
      <c r="V1486">
        <v>3.5</v>
      </c>
      <c r="W1486">
        <v>1200</v>
      </c>
      <c r="X1486" t="s">
        <v>333</v>
      </c>
      <c r="Y1486" t="s">
        <v>333</v>
      </c>
      <c r="Z1486" t="s">
        <v>9618</v>
      </c>
      <c r="AA1486">
        <v>1913</v>
      </c>
      <c r="AB1486">
        <v>2020</v>
      </c>
      <c r="AC1486">
        <v>-77.017378800000003</v>
      </c>
      <c r="AD1486">
        <v>38.947466300000002</v>
      </c>
      <c r="AE1486" t="s">
        <v>10722</v>
      </c>
    </row>
    <row r="1487" spans="1:31" x14ac:dyDescent="0.2">
      <c r="A1487" s="1">
        <v>1156</v>
      </c>
      <c r="B1487">
        <v>1156</v>
      </c>
      <c r="C1487" t="s">
        <v>3307</v>
      </c>
      <c r="D1487" t="s">
        <v>32</v>
      </c>
      <c r="E1487">
        <v>805</v>
      </c>
      <c r="G1487" t="s">
        <v>5</v>
      </c>
      <c r="H1487" t="s">
        <v>3308</v>
      </c>
      <c r="J1487">
        <v>0</v>
      </c>
      <c r="K1487" t="s">
        <v>660</v>
      </c>
      <c r="L1487" t="s">
        <v>23</v>
      </c>
      <c r="M1487">
        <v>30494.58</v>
      </c>
      <c r="N1487" t="s">
        <v>8363</v>
      </c>
      <c r="O1487" t="s">
        <v>3309</v>
      </c>
      <c r="P1487" s="3">
        <v>30620.09</v>
      </c>
      <c r="Q1487">
        <f t="shared" si="23"/>
        <v>125.5099999999984</v>
      </c>
      <c r="R1487" t="s">
        <v>139</v>
      </c>
      <c r="S1487" t="s">
        <v>26</v>
      </c>
      <c r="T1487" t="s">
        <v>27</v>
      </c>
      <c r="U1487">
        <v>3</v>
      </c>
      <c r="V1487">
        <v>3.5</v>
      </c>
      <c r="W1487">
        <v>1200</v>
      </c>
      <c r="X1487" t="s">
        <v>333</v>
      </c>
      <c r="Y1487" t="s">
        <v>333</v>
      </c>
      <c r="Z1487" t="s">
        <v>9618</v>
      </c>
      <c r="AA1487">
        <v>1913</v>
      </c>
      <c r="AB1487">
        <v>2020</v>
      </c>
      <c r="AC1487">
        <v>-77.017378800000003</v>
      </c>
      <c r="AD1487">
        <v>38.947466300000002</v>
      </c>
      <c r="AE1487" t="s">
        <v>333</v>
      </c>
    </row>
    <row r="1488" spans="1:31" x14ac:dyDescent="0.2">
      <c r="A1488" s="1">
        <v>1157</v>
      </c>
      <c r="B1488">
        <v>1157</v>
      </c>
      <c r="C1488" t="s">
        <v>3310</v>
      </c>
      <c r="D1488" t="s">
        <v>32</v>
      </c>
      <c r="E1488">
        <v>147</v>
      </c>
      <c r="F1488" t="s">
        <v>19</v>
      </c>
      <c r="G1488" t="s">
        <v>5</v>
      </c>
      <c r="H1488" t="s">
        <v>3311</v>
      </c>
      <c r="I1488" t="s">
        <v>3312</v>
      </c>
      <c r="J1488">
        <v>1840</v>
      </c>
      <c r="K1488" t="s">
        <v>777</v>
      </c>
      <c r="L1488" t="s">
        <v>23</v>
      </c>
      <c r="M1488">
        <v>10091.41</v>
      </c>
      <c r="N1488" t="s">
        <v>8364</v>
      </c>
      <c r="O1488" t="s">
        <v>3313</v>
      </c>
      <c r="P1488" s="3">
        <v>14546.61</v>
      </c>
      <c r="Q1488">
        <f t="shared" si="23"/>
        <v>4455.2000000000007</v>
      </c>
      <c r="R1488" t="s">
        <v>50</v>
      </c>
      <c r="S1488" t="s">
        <v>26</v>
      </c>
      <c r="T1488" t="s">
        <v>27</v>
      </c>
      <c r="U1488">
        <v>3</v>
      </c>
      <c r="V1488">
        <v>2.5</v>
      </c>
      <c r="W1488">
        <v>1600</v>
      </c>
      <c r="X1488" t="s">
        <v>333</v>
      </c>
      <c r="Y1488" t="s">
        <v>333</v>
      </c>
      <c r="Z1488" t="s">
        <v>9618</v>
      </c>
      <c r="AA1488">
        <v>1911</v>
      </c>
      <c r="AB1488">
        <v>2008</v>
      </c>
      <c r="AC1488">
        <v>-77.014536174719098</v>
      </c>
      <c r="AD1488">
        <v>38.915413999999998</v>
      </c>
      <c r="AE1488" t="s">
        <v>10723</v>
      </c>
    </row>
    <row r="1489" spans="1:31" x14ac:dyDescent="0.2">
      <c r="A1489" s="1">
        <v>1158</v>
      </c>
      <c r="B1489">
        <v>1158</v>
      </c>
      <c r="C1489" t="s">
        <v>3314</v>
      </c>
      <c r="D1489" t="s">
        <v>32</v>
      </c>
      <c r="E1489">
        <v>115</v>
      </c>
      <c r="F1489" t="s">
        <v>19</v>
      </c>
      <c r="G1489" t="s">
        <v>5</v>
      </c>
      <c r="H1489" t="s">
        <v>3315</v>
      </c>
      <c r="I1489" t="s">
        <v>3316</v>
      </c>
      <c r="J1489">
        <v>238</v>
      </c>
      <c r="K1489" t="s">
        <v>365</v>
      </c>
      <c r="L1489" t="s">
        <v>23</v>
      </c>
      <c r="M1489">
        <v>4106.24</v>
      </c>
      <c r="N1489" t="s">
        <v>8365</v>
      </c>
      <c r="O1489" t="s">
        <v>3317</v>
      </c>
      <c r="P1489" s="3">
        <v>7899.8</v>
      </c>
      <c r="Q1489">
        <f t="shared" si="23"/>
        <v>3793.5600000000004</v>
      </c>
      <c r="R1489" t="s">
        <v>884</v>
      </c>
      <c r="S1489" t="s">
        <v>26</v>
      </c>
      <c r="T1489" t="s">
        <v>27</v>
      </c>
      <c r="U1489">
        <v>3</v>
      </c>
      <c r="V1489">
        <v>2.5</v>
      </c>
      <c r="W1489">
        <v>1600</v>
      </c>
      <c r="X1489" t="s">
        <v>333</v>
      </c>
      <c r="Y1489" t="s">
        <v>333</v>
      </c>
      <c r="Z1489" t="s">
        <v>9618</v>
      </c>
      <c r="AA1489">
        <v>1911</v>
      </c>
      <c r="AB1489">
        <v>2008</v>
      </c>
      <c r="AC1489">
        <v>-77.015602473596587</v>
      </c>
      <c r="AD1489">
        <v>38.914265149999999</v>
      </c>
      <c r="AE1489" t="s">
        <v>10724</v>
      </c>
    </row>
    <row r="1490" spans="1:31" x14ac:dyDescent="0.2">
      <c r="A1490" s="1">
        <v>1159</v>
      </c>
      <c r="B1490">
        <v>1159</v>
      </c>
      <c r="C1490" t="s">
        <v>3318</v>
      </c>
      <c r="D1490" t="s">
        <v>32</v>
      </c>
      <c r="E1490">
        <v>17</v>
      </c>
      <c r="F1490" t="s">
        <v>19</v>
      </c>
      <c r="G1490" t="s">
        <v>5</v>
      </c>
      <c r="H1490" t="s">
        <v>3319</v>
      </c>
      <c r="J1490">
        <v>27</v>
      </c>
      <c r="K1490" t="s">
        <v>711</v>
      </c>
      <c r="L1490" t="s">
        <v>23</v>
      </c>
      <c r="M1490">
        <v>16422.439999999999</v>
      </c>
      <c r="N1490" t="s">
        <v>8366</v>
      </c>
      <c r="O1490" t="s">
        <v>3320</v>
      </c>
      <c r="P1490" s="3">
        <v>19855.37</v>
      </c>
      <c r="Q1490">
        <f t="shared" si="23"/>
        <v>3432.9300000000003</v>
      </c>
      <c r="R1490" t="s">
        <v>97</v>
      </c>
      <c r="S1490" t="s">
        <v>26</v>
      </c>
      <c r="T1490" t="s">
        <v>27</v>
      </c>
      <c r="U1490">
        <v>2</v>
      </c>
      <c r="V1490">
        <v>2</v>
      </c>
      <c r="W1490">
        <v>1584</v>
      </c>
      <c r="X1490" t="s">
        <v>333</v>
      </c>
      <c r="Y1490" t="s">
        <v>333</v>
      </c>
      <c r="Z1490" t="s">
        <v>9618</v>
      </c>
      <c r="AA1490">
        <v>1907</v>
      </c>
      <c r="AB1490" t="s">
        <v>333</v>
      </c>
      <c r="AC1490">
        <v>-77.00994714044829</v>
      </c>
      <c r="AD1490">
        <v>38.911354199999998</v>
      </c>
      <c r="AE1490" t="s">
        <v>10725</v>
      </c>
    </row>
    <row r="1491" spans="1:31" x14ac:dyDescent="0.2">
      <c r="A1491" s="1">
        <v>1160</v>
      </c>
      <c r="B1491">
        <v>1160</v>
      </c>
      <c r="C1491" t="s">
        <v>3321</v>
      </c>
      <c r="D1491" t="s">
        <v>32</v>
      </c>
      <c r="E1491">
        <v>75</v>
      </c>
      <c r="F1491" t="s">
        <v>19</v>
      </c>
      <c r="G1491" t="s">
        <v>5</v>
      </c>
      <c r="H1491" t="s">
        <v>3322</v>
      </c>
      <c r="J1491">
        <v>10</v>
      </c>
      <c r="K1491" t="s">
        <v>142</v>
      </c>
      <c r="L1491" t="s">
        <v>23</v>
      </c>
      <c r="M1491">
        <v>52439.71</v>
      </c>
      <c r="N1491" t="s">
        <v>8367</v>
      </c>
      <c r="O1491" t="s">
        <v>3323</v>
      </c>
      <c r="P1491" s="3">
        <v>56008.91</v>
      </c>
      <c r="Q1491">
        <f t="shared" si="23"/>
        <v>3569.2000000000044</v>
      </c>
      <c r="R1491" t="s">
        <v>50</v>
      </c>
      <c r="S1491" t="s">
        <v>26</v>
      </c>
      <c r="T1491" t="s">
        <v>27</v>
      </c>
      <c r="U1491">
        <v>4</v>
      </c>
      <c r="V1491">
        <v>1</v>
      </c>
      <c r="W1491">
        <v>1992</v>
      </c>
      <c r="X1491" t="s">
        <v>333</v>
      </c>
      <c r="Y1491" t="s">
        <v>333</v>
      </c>
      <c r="Z1491" t="s">
        <v>9618</v>
      </c>
      <c r="AA1491">
        <v>1895</v>
      </c>
      <c r="AB1491" t="s">
        <v>333</v>
      </c>
      <c r="AC1491">
        <v>-77.009543148299258</v>
      </c>
      <c r="AD1491">
        <v>38.912437500000003</v>
      </c>
      <c r="AE1491" t="s">
        <v>333</v>
      </c>
    </row>
    <row r="1492" spans="1:31" x14ac:dyDescent="0.2">
      <c r="A1492" s="1">
        <v>1161</v>
      </c>
      <c r="B1492">
        <v>1161</v>
      </c>
      <c r="C1492" t="s">
        <v>3321</v>
      </c>
      <c r="D1492" t="s">
        <v>32</v>
      </c>
      <c r="E1492">
        <v>118</v>
      </c>
      <c r="F1492" t="s">
        <v>19</v>
      </c>
      <c r="G1492" t="s">
        <v>5</v>
      </c>
      <c r="H1492" t="s">
        <v>3324</v>
      </c>
      <c r="I1492" t="s">
        <v>3325</v>
      </c>
      <c r="J1492">
        <v>1626</v>
      </c>
      <c r="K1492" t="s">
        <v>3326</v>
      </c>
      <c r="L1492" t="s">
        <v>23</v>
      </c>
      <c r="M1492">
        <v>48454.39</v>
      </c>
      <c r="N1492" t="s">
        <v>8368</v>
      </c>
      <c r="O1492" t="s">
        <v>3327</v>
      </c>
      <c r="P1492" s="3">
        <v>91550.399999999994</v>
      </c>
      <c r="Q1492">
        <f t="shared" si="23"/>
        <v>43096.009999999995</v>
      </c>
      <c r="R1492" t="s">
        <v>3328</v>
      </c>
      <c r="S1492" t="s">
        <v>26</v>
      </c>
      <c r="T1492" t="s">
        <v>27</v>
      </c>
      <c r="U1492">
        <v>4</v>
      </c>
      <c r="V1492">
        <v>1</v>
      </c>
      <c r="W1492">
        <v>1992</v>
      </c>
      <c r="X1492" t="s">
        <v>333</v>
      </c>
      <c r="Y1492" t="s">
        <v>333</v>
      </c>
      <c r="Z1492" t="s">
        <v>9618</v>
      </c>
      <c r="AA1492">
        <v>1895</v>
      </c>
      <c r="AB1492" t="s">
        <v>333</v>
      </c>
      <c r="AC1492">
        <v>-77.009233066666667</v>
      </c>
      <c r="AD1492">
        <v>38.911696933333332</v>
      </c>
      <c r="AE1492" t="s">
        <v>10726</v>
      </c>
    </row>
    <row r="1493" spans="1:31" x14ac:dyDescent="0.2">
      <c r="A1493" s="1">
        <v>1162</v>
      </c>
      <c r="B1493">
        <v>1162</v>
      </c>
      <c r="C1493" t="s">
        <v>3329</v>
      </c>
      <c r="D1493" t="s">
        <v>32</v>
      </c>
      <c r="E1493">
        <v>815</v>
      </c>
      <c r="F1493" t="s">
        <v>19</v>
      </c>
      <c r="G1493" t="s">
        <v>5</v>
      </c>
      <c r="H1493" t="s">
        <v>3330</v>
      </c>
      <c r="J1493">
        <v>0</v>
      </c>
      <c r="K1493" t="s">
        <v>744</v>
      </c>
      <c r="L1493" t="s">
        <v>23</v>
      </c>
      <c r="M1493">
        <v>2943.84</v>
      </c>
      <c r="N1493" t="s">
        <v>8369</v>
      </c>
      <c r="O1493" t="s">
        <v>3331</v>
      </c>
      <c r="P1493" s="3">
        <v>2964.56</v>
      </c>
      <c r="Q1493">
        <f t="shared" si="23"/>
        <v>20.7199999999998</v>
      </c>
      <c r="R1493" t="s">
        <v>236</v>
      </c>
      <c r="S1493" t="s">
        <v>26</v>
      </c>
      <c r="T1493" t="s">
        <v>27</v>
      </c>
      <c r="U1493">
        <v>4</v>
      </c>
      <c r="V1493">
        <v>1</v>
      </c>
      <c r="W1493">
        <v>1992</v>
      </c>
      <c r="X1493" t="s">
        <v>333</v>
      </c>
      <c r="Y1493" t="s">
        <v>333</v>
      </c>
      <c r="Z1493" t="s">
        <v>9618</v>
      </c>
      <c r="AA1493">
        <v>1895</v>
      </c>
      <c r="AB1493" t="s">
        <v>333</v>
      </c>
      <c r="AC1493">
        <v>-77.0121666</v>
      </c>
      <c r="AD1493">
        <v>38.893137199999998</v>
      </c>
      <c r="AE1493" t="s">
        <v>333</v>
      </c>
    </row>
    <row r="1494" spans="1:31" x14ac:dyDescent="0.2">
      <c r="A1494" s="1">
        <v>1163</v>
      </c>
      <c r="B1494">
        <v>1163</v>
      </c>
      <c r="C1494" t="s">
        <v>3332</v>
      </c>
      <c r="D1494" t="s">
        <v>32</v>
      </c>
      <c r="E1494">
        <v>80</v>
      </c>
      <c r="F1494" t="s">
        <v>19</v>
      </c>
      <c r="G1494" t="s">
        <v>5</v>
      </c>
      <c r="H1494" t="s">
        <v>3333</v>
      </c>
      <c r="I1494" t="s">
        <v>3334</v>
      </c>
      <c r="J1494">
        <v>1816</v>
      </c>
      <c r="K1494" t="s">
        <v>744</v>
      </c>
      <c r="L1494" t="s">
        <v>23</v>
      </c>
      <c r="M1494">
        <v>3542.78</v>
      </c>
      <c r="N1494" t="s">
        <v>8370</v>
      </c>
      <c r="O1494" t="s">
        <v>3335</v>
      </c>
      <c r="P1494" s="3">
        <v>1131.3</v>
      </c>
      <c r="Q1494">
        <f t="shared" si="23"/>
        <v>-2411.4800000000005</v>
      </c>
      <c r="R1494" t="s">
        <v>50</v>
      </c>
      <c r="S1494" t="s">
        <v>26</v>
      </c>
      <c r="T1494" t="s">
        <v>27</v>
      </c>
      <c r="U1494">
        <v>4</v>
      </c>
      <c r="V1494">
        <v>1.5</v>
      </c>
      <c r="W1494">
        <v>2061</v>
      </c>
      <c r="X1494" t="s">
        <v>333</v>
      </c>
      <c r="Y1494" t="s">
        <v>333</v>
      </c>
      <c r="Z1494" t="s">
        <v>9618</v>
      </c>
      <c r="AA1494">
        <v>1900</v>
      </c>
      <c r="AB1494" t="s">
        <v>333</v>
      </c>
      <c r="AC1494">
        <v>-77.012425632483826</v>
      </c>
      <c r="AD1494">
        <v>38.914592300000002</v>
      </c>
      <c r="AE1494" t="s">
        <v>10727</v>
      </c>
    </row>
    <row r="1495" spans="1:31" x14ac:dyDescent="0.2">
      <c r="A1495" s="1">
        <v>1164</v>
      </c>
      <c r="B1495">
        <v>1164</v>
      </c>
      <c r="C1495" t="s">
        <v>3336</v>
      </c>
      <c r="D1495" t="s">
        <v>32</v>
      </c>
      <c r="E1495">
        <v>23</v>
      </c>
      <c r="F1495" t="s">
        <v>19</v>
      </c>
      <c r="G1495" t="s">
        <v>5</v>
      </c>
      <c r="H1495" t="s">
        <v>3337</v>
      </c>
      <c r="J1495">
        <v>121</v>
      </c>
      <c r="K1495" t="s">
        <v>3338</v>
      </c>
      <c r="L1495" t="s">
        <v>23</v>
      </c>
      <c r="M1495">
        <v>12389.39</v>
      </c>
      <c r="N1495" t="s">
        <v>8371</v>
      </c>
      <c r="O1495" t="s">
        <v>3339</v>
      </c>
      <c r="P1495" s="3">
        <v>15893.21</v>
      </c>
      <c r="Q1495">
        <f t="shared" si="23"/>
        <v>3503.8199999999997</v>
      </c>
      <c r="R1495" t="s">
        <v>50</v>
      </c>
      <c r="S1495" t="s">
        <v>26</v>
      </c>
      <c r="T1495" t="s">
        <v>27</v>
      </c>
      <c r="U1495">
        <v>3</v>
      </c>
      <c r="V1495">
        <v>1</v>
      </c>
      <c r="W1495">
        <v>1312</v>
      </c>
      <c r="X1495" t="s">
        <v>333</v>
      </c>
      <c r="Y1495" t="s">
        <v>333</v>
      </c>
      <c r="Z1495" t="s">
        <v>9618</v>
      </c>
      <c r="AA1495">
        <v>1908</v>
      </c>
      <c r="AB1495" t="s">
        <v>333</v>
      </c>
      <c r="AC1495">
        <v>-77.013143201101315</v>
      </c>
      <c r="AD1495">
        <v>38.914957999999999</v>
      </c>
      <c r="AE1495" t="s">
        <v>333</v>
      </c>
    </row>
    <row r="1496" spans="1:31" x14ac:dyDescent="0.2">
      <c r="A1496" s="1">
        <v>1165</v>
      </c>
      <c r="B1496">
        <v>1165</v>
      </c>
      <c r="C1496" t="s">
        <v>3340</v>
      </c>
      <c r="D1496" t="s">
        <v>32</v>
      </c>
      <c r="E1496">
        <v>38</v>
      </c>
      <c r="F1496" t="s">
        <v>19</v>
      </c>
      <c r="G1496" t="s">
        <v>5</v>
      </c>
      <c r="H1496" t="s">
        <v>3341</v>
      </c>
      <c r="J1496">
        <v>30</v>
      </c>
      <c r="K1496" t="s">
        <v>365</v>
      </c>
      <c r="L1496" t="s">
        <v>23</v>
      </c>
      <c r="M1496">
        <v>56380.09</v>
      </c>
      <c r="N1496" t="s">
        <v>8372</v>
      </c>
      <c r="O1496" t="s">
        <v>3342</v>
      </c>
      <c r="P1496" s="3">
        <v>82553.69</v>
      </c>
      <c r="Q1496">
        <f t="shared" si="23"/>
        <v>26173.600000000006</v>
      </c>
      <c r="R1496" t="s">
        <v>97</v>
      </c>
      <c r="S1496" t="s">
        <v>26</v>
      </c>
      <c r="T1496" t="s">
        <v>27</v>
      </c>
      <c r="U1496">
        <v>6</v>
      </c>
      <c r="V1496">
        <v>7</v>
      </c>
      <c r="W1496">
        <v>2526</v>
      </c>
      <c r="X1496" t="s">
        <v>333</v>
      </c>
      <c r="Y1496" t="s">
        <v>333</v>
      </c>
      <c r="Z1496" t="s">
        <v>9618</v>
      </c>
      <c r="AA1496">
        <v>1920</v>
      </c>
      <c r="AB1496">
        <v>2020</v>
      </c>
      <c r="AC1496">
        <v>-77.010070084860814</v>
      </c>
      <c r="AD1496">
        <v>38.916186499999988</v>
      </c>
      <c r="AE1496" t="s">
        <v>10728</v>
      </c>
    </row>
    <row r="1497" spans="1:31" x14ac:dyDescent="0.2">
      <c r="A1497" s="1">
        <v>1168</v>
      </c>
      <c r="B1497">
        <v>1168</v>
      </c>
      <c r="C1497" t="s">
        <v>3350</v>
      </c>
      <c r="D1497" t="s">
        <v>32</v>
      </c>
      <c r="E1497">
        <v>70</v>
      </c>
      <c r="F1497" t="s">
        <v>19</v>
      </c>
      <c r="G1497" t="s">
        <v>5</v>
      </c>
      <c r="H1497" t="s">
        <v>3351</v>
      </c>
      <c r="I1497" t="s">
        <v>3352</v>
      </c>
      <c r="J1497">
        <v>30</v>
      </c>
      <c r="K1497" t="s">
        <v>343</v>
      </c>
      <c r="L1497" t="s">
        <v>23</v>
      </c>
      <c r="M1497">
        <v>3459.98</v>
      </c>
      <c r="N1497" t="s">
        <v>8375</v>
      </c>
      <c r="O1497" t="s">
        <v>3353</v>
      </c>
      <c r="P1497" s="3">
        <v>4460.04</v>
      </c>
      <c r="Q1497">
        <f t="shared" si="23"/>
        <v>1000.06</v>
      </c>
      <c r="R1497" t="s">
        <v>50</v>
      </c>
      <c r="S1497" t="s">
        <v>26</v>
      </c>
      <c r="T1497" t="s">
        <v>27</v>
      </c>
      <c r="U1497">
        <v>3</v>
      </c>
      <c r="V1497">
        <v>2</v>
      </c>
      <c r="W1497">
        <v>1356</v>
      </c>
      <c r="X1497" t="s">
        <v>333</v>
      </c>
      <c r="Y1497" t="s">
        <v>333</v>
      </c>
      <c r="Z1497" t="s">
        <v>9618</v>
      </c>
      <c r="AA1497">
        <v>1913</v>
      </c>
      <c r="AB1497" t="s">
        <v>333</v>
      </c>
      <c r="AC1497">
        <v>-77.010037825239039</v>
      </c>
      <c r="AD1497">
        <v>38.918996499999999</v>
      </c>
      <c r="AE1497" t="s">
        <v>333</v>
      </c>
    </row>
    <row r="1498" spans="1:31" x14ac:dyDescent="0.2">
      <c r="A1498" s="1">
        <v>1169</v>
      </c>
      <c r="B1498">
        <v>1169</v>
      </c>
      <c r="C1498" t="s">
        <v>3350</v>
      </c>
      <c r="D1498" t="s">
        <v>32</v>
      </c>
      <c r="E1498">
        <v>116</v>
      </c>
      <c r="F1498" t="s">
        <v>19</v>
      </c>
      <c r="G1498" t="s">
        <v>5</v>
      </c>
      <c r="H1498" t="s">
        <v>3354</v>
      </c>
      <c r="J1498">
        <v>2100</v>
      </c>
      <c r="K1498" t="s">
        <v>3355</v>
      </c>
      <c r="L1498" t="s">
        <v>23</v>
      </c>
      <c r="M1498">
        <v>4707.91</v>
      </c>
      <c r="N1498" t="s">
        <v>8376</v>
      </c>
      <c r="O1498" t="s">
        <v>3356</v>
      </c>
      <c r="P1498" s="3">
        <v>5693.09</v>
      </c>
      <c r="Q1498">
        <f t="shared" si="23"/>
        <v>985.18000000000029</v>
      </c>
      <c r="R1498" t="s">
        <v>50</v>
      </c>
      <c r="S1498" t="s">
        <v>26</v>
      </c>
      <c r="T1498" t="s">
        <v>27</v>
      </c>
      <c r="U1498">
        <v>4</v>
      </c>
      <c r="V1498">
        <v>1.5</v>
      </c>
      <c r="W1498">
        <v>2472</v>
      </c>
      <c r="X1498" t="s">
        <v>333</v>
      </c>
      <c r="Y1498" t="s">
        <v>333</v>
      </c>
      <c r="Z1498" t="s">
        <v>9618</v>
      </c>
      <c r="AA1498">
        <v>1923</v>
      </c>
      <c r="AB1498" t="s">
        <v>333</v>
      </c>
      <c r="AC1498">
        <v>-77.009307705584988</v>
      </c>
      <c r="AD1498">
        <v>38.918306999999999</v>
      </c>
      <c r="AE1498" t="s">
        <v>333</v>
      </c>
    </row>
    <row r="1499" spans="1:31" x14ac:dyDescent="0.2">
      <c r="A1499" s="1">
        <v>1171</v>
      </c>
      <c r="B1499">
        <v>1171</v>
      </c>
      <c r="C1499" t="s">
        <v>3361</v>
      </c>
      <c r="D1499" t="s">
        <v>32</v>
      </c>
      <c r="E1499">
        <v>31</v>
      </c>
      <c r="F1499" t="s">
        <v>19</v>
      </c>
      <c r="G1499" t="s">
        <v>5</v>
      </c>
      <c r="H1499" t="s">
        <v>3362</v>
      </c>
      <c r="J1499">
        <v>2213</v>
      </c>
      <c r="K1499" t="s">
        <v>744</v>
      </c>
      <c r="L1499" t="s">
        <v>23</v>
      </c>
      <c r="M1499">
        <v>3019.12</v>
      </c>
      <c r="N1499" t="s">
        <v>8378</v>
      </c>
      <c r="O1499" t="s">
        <v>3363</v>
      </c>
      <c r="P1499" s="3">
        <v>7097.98</v>
      </c>
      <c r="Q1499">
        <f t="shared" si="23"/>
        <v>4078.8599999999997</v>
      </c>
      <c r="R1499" t="s">
        <v>50</v>
      </c>
      <c r="S1499" t="s">
        <v>26</v>
      </c>
      <c r="T1499" t="s">
        <v>27</v>
      </c>
      <c r="U1499">
        <v>4</v>
      </c>
      <c r="V1499">
        <v>2</v>
      </c>
      <c r="W1499">
        <v>2457</v>
      </c>
      <c r="X1499" t="s">
        <v>333</v>
      </c>
      <c r="Y1499" t="s">
        <v>333</v>
      </c>
      <c r="Z1499" t="s">
        <v>9618</v>
      </c>
      <c r="AA1499">
        <v>1915</v>
      </c>
      <c r="AB1499" t="s">
        <v>333</v>
      </c>
      <c r="AC1499">
        <v>-77.011849106451621</v>
      </c>
      <c r="AD1499">
        <v>38.919581399999998</v>
      </c>
      <c r="AE1499" t="s">
        <v>10729</v>
      </c>
    </row>
    <row r="1500" spans="1:31" x14ac:dyDescent="0.2">
      <c r="A1500" s="1">
        <v>1172</v>
      </c>
      <c r="B1500">
        <v>1172</v>
      </c>
      <c r="C1500" t="s">
        <v>3361</v>
      </c>
      <c r="D1500" t="s">
        <v>32</v>
      </c>
      <c r="E1500">
        <v>38</v>
      </c>
      <c r="F1500" t="s">
        <v>19</v>
      </c>
      <c r="G1500" t="s">
        <v>5</v>
      </c>
      <c r="H1500" t="s">
        <v>3364</v>
      </c>
      <c r="I1500" t="s">
        <v>3365</v>
      </c>
      <c r="J1500">
        <v>2227</v>
      </c>
      <c r="K1500" t="s">
        <v>744</v>
      </c>
      <c r="L1500" t="s">
        <v>23</v>
      </c>
      <c r="M1500">
        <v>3709.97</v>
      </c>
      <c r="N1500" t="s">
        <v>8379</v>
      </c>
      <c r="O1500" t="s">
        <v>3366</v>
      </c>
      <c r="P1500" s="3">
        <v>5352.25</v>
      </c>
      <c r="Q1500">
        <f t="shared" si="23"/>
        <v>1642.2800000000002</v>
      </c>
      <c r="R1500" t="s">
        <v>50</v>
      </c>
      <c r="S1500" t="s">
        <v>26</v>
      </c>
      <c r="T1500" t="s">
        <v>27</v>
      </c>
      <c r="U1500">
        <v>4</v>
      </c>
      <c r="V1500">
        <v>2.5</v>
      </c>
      <c r="W1500">
        <v>2499</v>
      </c>
      <c r="X1500" t="s">
        <v>333</v>
      </c>
      <c r="Y1500" t="s">
        <v>333</v>
      </c>
      <c r="Z1500" t="s">
        <v>9618</v>
      </c>
      <c r="AA1500">
        <v>1905</v>
      </c>
      <c r="AB1500" t="s">
        <v>333</v>
      </c>
      <c r="AC1500">
        <v>-77.011839514691118</v>
      </c>
      <c r="AD1500">
        <v>38.919910100000003</v>
      </c>
      <c r="AE1500" t="s">
        <v>333</v>
      </c>
    </row>
    <row r="1501" spans="1:31" x14ac:dyDescent="0.2">
      <c r="A1501" s="1">
        <v>1173</v>
      </c>
      <c r="B1501">
        <v>1173</v>
      </c>
      <c r="C1501" t="s">
        <v>3361</v>
      </c>
      <c r="D1501" t="s">
        <v>32</v>
      </c>
      <c r="E1501">
        <v>120</v>
      </c>
      <c r="F1501" t="s">
        <v>19</v>
      </c>
      <c r="G1501" t="s">
        <v>5</v>
      </c>
      <c r="H1501" t="s">
        <v>3367</v>
      </c>
      <c r="J1501">
        <v>6</v>
      </c>
      <c r="K1501" t="s">
        <v>3368</v>
      </c>
      <c r="L1501" t="s">
        <v>23</v>
      </c>
      <c r="M1501">
        <v>10710.15</v>
      </c>
      <c r="N1501" t="s">
        <v>8380</v>
      </c>
      <c r="O1501" t="s">
        <v>3369</v>
      </c>
      <c r="P1501" s="3">
        <v>14112.66</v>
      </c>
      <c r="Q1501">
        <f t="shared" si="23"/>
        <v>3402.51</v>
      </c>
      <c r="R1501" t="s">
        <v>50</v>
      </c>
      <c r="S1501" t="s">
        <v>26</v>
      </c>
      <c r="T1501" t="s">
        <v>27</v>
      </c>
      <c r="U1501">
        <v>3</v>
      </c>
      <c r="V1501">
        <v>1.5</v>
      </c>
      <c r="W1501">
        <v>1548</v>
      </c>
      <c r="X1501" t="s">
        <v>333</v>
      </c>
      <c r="Y1501" t="s">
        <v>333</v>
      </c>
      <c r="Z1501" t="s">
        <v>9618</v>
      </c>
      <c r="AA1501">
        <v>1923</v>
      </c>
      <c r="AB1501" t="s">
        <v>333</v>
      </c>
      <c r="AC1501">
        <v>-77.009432179395787</v>
      </c>
      <c r="AD1501">
        <v>38.920028000000002</v>
      </c>
      <c r="AE1501" t="s">
        <v>10730</v>
      </c>
    </row>
    <row r="1502" spans="1:31" x14ac:dyDescent="0.2">
      <c r="A1502" s="1">
        <v>1175</v>
      </c>
      <c r="B1502">
        <v>1175</v>
      </c>
      <c r="C1502" t="s">
        <v>3374</v>
      </c>
      <c r="D1502" t="s">
        <v>32</v>
      </c>
      <c r="E1502">
        <v>96</v>
      </c>
      <c r="F1502" t="s">
        <v>19</v>
      </c>
      <c r="G1502" t="s">
        <v>5</v>
      </c>
      <c r="H1502" t="s">
        <v>3375</v>
      </c>
      <c r="I1502" t="s">
        <v>3376</v>
      </c>
      <c r="J1502">
        <v>35</v>
      </c>
      <c r="K1502" t="s">
        <v>3377</v>
      </c>
      <c r="L1502" t="s">
        <v>23</v>
      </c>
      <c r="M1502">
        <v>13183.45</v>
      </c>
      <c r="N1502" t="s">
        <v>8382</v>
      </c>
      <c r="O1502" t="s">
        <v>3378</v>
      </c>
      <c r="P1502" s="3">
        <v>16952.810000000001</v>
      </c>
      <c r="Q1502">
        <f t="shared" si="23"/>
        <v>3769.3600000000006</v>
      </c>
      <c r="R1502" t="s">
        <v>50</v>
      </c>
      <c r="S1502" t="s">
        <v>26</v>
      </c>
      <c r="T1502" t="s">
        <v>27</v>
      </c>
      <c r="U1502">
        <v>5</v>
      </c>
      <c r="V1502">
        <v>2</v>
      </c>
      <c r="W1502">
        <v>2590</v>
      </c>
      <c r="X1502" t="s">
        <v>333</v>
      </c>
      <c r="Y1502" t="s">
        <v>333</v>
      </c>
      <c r="Z1502" t="s">
        <v>9618</v>
      </c>
      <c r="AA1502">
        <v>1909</v>
      </c>
      <c r="AB1502">
        <v>1980</v>
      </c>
      <c r="AC1502">
        <v>-77.010327698494365</v>
      </c>
      <c r="AD1502">
        <v>38.921518849999998</v>
      </c>
      <c r="AE1502" t="s">
        <v>10731</v>
      </c>
    </row>
    <row r="1503" spans="1:31" x14ac:dyDescent="0.2">
      <c r="A1503" s="1">
        <v>1177</v>
      </c>
      <c r="B1503">
        <v>1177</v>
      </c>
      <c r="C1503" t="s">
        <v>3383</v>
      </c>
      <c r="D1503" t="s">
        <v>32</v>
      </c>
      <c r="E1503">
        <v>56</v>
      </c>
      <c r="F1503" t="s">
        <v>19</v>
      </c>
      <c r="G1503" t="s">
        <v>5</v>
      </c>
      <c r="H1503" t="s">
        <v>3384</v>
      </c>
      <c r="I1503" t="s">
        <v>3385</v>
      </c>
      <c r="J1503">
        <v>717</v>
      </c>
      <c r="K1503" t="s">
        <v>2751</v>
      </c>
      <c r="L1503" t="s">
        <v>23</v>
      </c>
      <c r="M1503">
        <v>17838.72</v>
      </c>
      <c r="N1503" t="s">
        <v>8384</v>
      </c>
      <c r="O1503" t="s">
        <v>3386</v>
      </c>
      <c r="P1503" s="3">
        <v>20549.93</v>
      </c>
      <c r="Q1503">
        <f t="shared" si="23"/>
        <v>2711.2099999999991</v>
      </c>
      <c r="R1503" t="s">
        <v>50</v>
      </c>
      <c r="S1503" t="s">
        <v>26</v>
      </c>
      <c r="T1503" t="s">
        <v>27</v>
      </c>
      <c r="U1503">
        <v>3</v>
      </c>
      <c r="V1503">
        <v>1</v>
      </c>
      <c r="W1503">
        <v>1360</v>
      </c>
      <c r="X1503" t="s">
        <v>333</v>
      </c>
      <c r="Y1503" t="s">
        <v>333</v>
      </c>
      <c r="Z1503" t="s">
        <v>9618</v>
      </c>
      <c r="AA1503">
        <v>1914</v>
      </c>
      <c r="AB1503" t="s">
        <v>333</v>
      </c>
      <c r="AC1503">
        <v>-77.022141710807006</v>
      </c>
      <c r="AD1503">
        <v>38.937847050000002</v>
      </c>
      <c r="AE1503" t="s">
        <v>10732</v>
      </c>
    </row>
    <row r="1504" spans="1:31" x14ac:dyDescent="0.2">
      <c r="A1504" s="1">
        <v>1178</v>
      </c>
      <c r="B1504">
        <v>1178</v>
      </c>
      <c r="C1504" t="s">
        <v>3387</v>
      </c>
      <c r="D1504" t="s">
        <v>32</v>
      </c>
      <c r="E1504">
        <v>15</v>
      </c>
      <c r="F1504" t="s">
        <v>19</v>
      </c>
      <c r="G1504" t="s">
        <v>5</v>
      </c>
      <c r="H1504" t="s">
        <v>3388</v>
      </c>
      <c r="I1504" t="s">
        <v>3389</v>
      </c>
      <c r="J1504">
        <v>3901</v>
      </c>
      <c r="K1504" t="s">
        <v>158</v>
      </c>
      <c r="L1504" t="s">
        <v>23</v>
      </c>
      <c r="M1504">
        <v>54737.120000000003</v>
      </c>
      <c r="N1504" t="s">
        <v>8385</v>
      </c>
      <c r="O1504" t="s">
        <v>3390</v>
      </c>
      <c r="P1504" s="3">
        <v>58185.23</v>
      </c>
      <c r="Q1504">
        <f t="shared" si="23"/>
        <v>3448.1100000000006</v>
      </c>
      <c r="R1504" t="s">
        <v>1178</v>
      </c>
      <c r="S1504" t="s">
        <v>26</v>
      </c>
      <c r="T1504" t="s">
        <v>27</v>
      </c>
      <c r="U1504">
        <v>4</v>
      </c>
      <c r="V1504">
        <v>3</v>
      </c>
      <c r="W1504">
        <v>2908</v>
      </c>
      <c r="X1504" t="s">
        <v>333</v>
      </c>
      <c r="Y1504" t="s">
        <v>333</v>
      </c>
      <c r="Z1504" t="s">
        <v>9618</v>
      </c>
      <c r="AA1504">
        <v>1907</v>
      </c>
      <c r="AB1504" t="s">
        <v>333</v>
      </c>
      <c r="AC1504">
        <v>-77.022052860213634</v>
      </c>
      <c r="AD1504">
        <v>38.938937750000001</v>
      </c>
      <c r="AE1504" t="s">
        <v>10733</v>
      </c>
    </row>
    <row r="1505" spans="1:31" x14ac:dyDescent="0.2">
      <c r="A1505" s="1">
        <v>1181</v>
      </c>
      <c r="B1505">
        <v>1181</v>
      </c>
      <c r="C1505" t="s">
        <v>3395</v>
      </c>
      <c r="D1505" t="s">
        <v>32</v>
      </c>
      <c r="E1505">
        <v>27</v>
      </c>
      <c r="F1505" t="s">
        <v>19</v>
      </c>
      <c r="G1505" t="s">
        <v>5</v>
      </c>
      <c r="H1505" t="s">
        <v>3396</v>
      </c>
      <c r="I1505" t="s">
        <v>3397</v>
      </c>
      <c r="J1505">
        <v>4609</v>
      </c>
      <c r="K1505" t="s">
        <v>559</v>
      </c>
      <c r="L1505" t="s">
        <v>23</v>
      </c>
      <c r="M1505">
        <v>13033.52</v>
      </c>
      <c r="N1505" t="s">
        <v>8388</v>
      </c>
      <c r="O1505" t="s">
        <v>3398</v>
      </c>
      <c r="P1505" s="3">
        <v>15847.38</v>
      </c>
      <c r="Q1505">
        <f t="shared" si="23"/>
        <v>2813.8599999999988</v>
      </c>
      <c r="R1505" t="s">
        <v>50</v>
      </c>
      <c r="S1505" t="s">
        <v>26</v>
      </c>
      <c r="T1505" t="s">
        <v>27</v>
      </c>
      <c r="U1505">
        <v>3</v>
      </c>
      <c r="V1505">
        <v>1</v>
      </c>
      <c r="W1505">
        <v>1680</v>
      </c>
      <c r="X1505" t="s">
        <v>333</v>
      </c>
      <c r="Y1505" t="s">
        <v>333</v>
      </c>
      <c r="Z1505" t="s">
        <v>9618</v>
      </c>
      <c r="AA1505">
        <v>1922</v>
      </c>
      <c r="AB1505" t="s">
        <v>333</v>
      </c>
      <c r="AC1505">
        <v>-77.023340074922686</v>
      </c>
      <c r="AD1505">
        <v>38.946632149999999</v>
      </c>
      <c r="AE1505" t="s">
        <v>10734</v>
      </c>
    </row>
    <row r="1506" spans="1:31" x14ac:dyDescent="0.2">
      <c r="A1506" s="1">
        <v>1182</v>
      </c>
      <c r="B1506">
        <v>1182</v>
      </c>
      <c r="C1506" t="s">
        <v>3399</v>
      </c>
      <c r="D1506" t="s">
        <v>32</v>
      </c>
      <c r="E1506">
        <v>40</v>
      </c>
      <c r="F1506" t="s">
        <v>19</v>
      </c>
      <c r="G1506" t="s">
        <v>5</v>
      </c>
      <c r="H1506" t="s">
        <v>3400</v>
      </c>
      <c r="J1506">
        <v>4803</v>
      </c>
      <c r="K1506" t="s">
        <v>559</v>
      </c>
      <c r="L1506" t="s">
        <v>23</v>
      </c>
      <c r="M1506">
        <v>5717.84</v>
      </c>
      <c r="N1506" t="s">
        <v>8389</v>
      </c>
      <c r="O1506" t="s">
        <v>3401</v>
      </c>
      <c r="P1506" s="3">
        <v>8298.14</v>
      </c>
      <c r="Q1506">
        <f t="shared" si="23"/>
        <v>2580.2999999999993</v>
      </c>
      <c r="R1506" t="s">
        <v>50</v>
      </c>
      <c r="S1506" t="s">
        <v>26</v>
      </c>
      <c r="T1506" t="s">
        <v>27</v>
      </c>
      <c r="U1506">
        <v>4</v>
      </c>
      <c r="V1506">
        <v>1</v>
      </c>
      <c r="W1506">
        <v>1400</v>
      </c>
      <c r="X1506" t="s">
        <v>333</v>
      </c>
      <c r="Y1506" t="s">
        <v>333</v>
      </c>
      <c r="Z1506" t="s">
        <v>333</v>
      </c>
      <c r="AA1506">
        <v>1925</v>
      </c>
      <c r="AB1506" t="s">
        <v>333</v>
      </c>
      <c r="AC1506">
        <v>-77.023440796217329</v>
      </c>
      <c r="AD1506">
        <v>38.948549700000001</v>
      </c>
      <c r="AE1506" t="s">
        <v>10735</v>
      </c>
    </row>
    <row r="1507" spans="1:31" x14ac:dyDescent="0.2">
      <c r="A1507" s="1">
        <v>1183</v>
      </c>
      <c r="B1507">
        <v>1183</v>
      </c>
      <c r="C1507" t="s">
        <v>3402</v>
      </c>
      <c r="D1507" t="s">
        <v>32</v>
      </c>
      <c r="E1507">
        <v>105</v>
      </c>
      <c r="G1507" t="s">
        <v>5</v>
      </c>
      <c r="H1507" t="s">
        <v>3403</v>
      </c>
      <c r="I1507" t="s">
        <v>3404</v>
      </c>
      <c r="J1507">
        <v>722</v>
      </c>
      <c r="K1507" t="s">
        <v>3405</v>
      </c>
      <c r="L1507" t="s">
        <v>23</v>
      </c>
      <c r="M1507">
        <v>2413.79</v>
      </c>
      <c r="N1507" t="s">
        <v>8390</v>
      </c>
      <c r="O1507" t="s">
        <v>3406</v>
      </c>
      <c r="P1507" s="3">
        <v>2416.5500000000002</v>
      </c>
      <c r="Q1507">
        <f t="shared" si="23"/>
        <v>2.7600000000002183</v>
      </c>
      <c r="R1507" t="s">
        <v>139</v>
      </c>
      <c r="S1507" t="s">
        <v>26</v>
      </c>
      <c r="T1507" t="s">
        <v>27</v>
      </c>
      <c r="U1507">
        <v>4</v>
      </c>
      <c r="V1507">
        <v>1</v>
      </c>
      <c r="W1507">
        <v>1400</v>
      </c>
      <c r="X1507" t="s">
        <v>333</v>
      </c>
      <c r="Y1507" t="s">
        <v>333</v>
      </c>
      <c r="Z1507" t="s">
        <v>9629</v>
      </c>
      <c r="AA1507">
        <v>1925</v>
      </c>
      <c r="AB1507" t="s">
        <v>333</v>
      </c>
      <c r="AC1507">
        <v>-77.02299281420531</v>
      </c>
      <c r="AD1507">
        <v>38.950736749999997</v>
      </c>
      <c r="AE1507" t="s">
        <v>333</v>
      </c>
    </row>
    <row r="1508" spans="1:31" x14ac:dyDescent="0.2">
      <c r="A1508" s="1">
        <v>1184</v>
      </c>
      <c r="B1508">
        <v>1184</v>
      </c>
      <c r="C1508" t="s">
        <v>3402</v>
      </c>
      <c r="D1508" t="s">
        <v>32</v>
      </c>
      <c r="E1508">
        <v>111</v>
      </c>
      <c r="G1508" t="s">
        <v>5</v>
      </c>
      <c r="H1508" t="s">
        <v>3407</v>
      </c>
      <c r="J1508" t="s">
        <v>342</v>
      </c>
      <c r="K1508" t="s">
        <v>3405</v>
      </c>
      <c r="L1508" t="s">
        <v>23</v>
      </c>
      <c r="M1508">
        <v>6135.25</v>
      </c>
      <c r="N1508" t="s">
        <v>8391</v>
      </c>
      <c r="O1508" t="s">
        <v>3408</v>
      </c>
      <c r="P1508" s="3">
        <v>6124.22</v>
      </c>
      <c r="Q1508">
        <f t="shared" si="23"/>
        <v>-11.029999999999745</v>
      </c>
      <c r="R1508" t="s">
        <v>139</v>
      </c>
      <c r="S1508" t="s">
        <v>26</v>
      </c>
      <c r="T1508" t="s">
        <v>27</v>
      </c>
      <c r="U1508">
        <v>4</v>
      </c>
      <c r="V1508">
        <v>1</v>
      </c>
      <c r="W1508">
        <v>1400</v>
      </c>
      <c r="X1508" t="s">
        <v>333</v>
      </c>
      <c r="Y1508" t="s">
        <v>333</v>
      </c>
      <c r="Z1508" t="s">
        <v>9629</v>
      </c>
      <c r="AA1508">
        <v>1925</v>
      </c>
      <c r="AB1508" t="s">
        <v>333</v>
      </c>
      <c r="AC1508">
        <v>-77.019618300000005</v>
      </c>
      <c r="AD1508">
        <v>38.9510206</v>
      </c>
      <c r="AE1508" t="s">
        <v>333</v>
      </c>
    </row>
    <row r="1509" spans="1:31" x14ac:dyDescent="0.2">
      <c r="A1509" s="1">
        <v>1185</v>
      </c>
      <c r="B1509">
        <v>1185</v>
      </c>
      <c r="C1509" t="s">
        <v>3402</v>
      </c>
      <c r="D1509" t="s">
        <v>32</v>
      </c>
      <c r="E1509">
        <v>112</v>
      </c>
      <c r="G1509" t="s">
        <v>5</v>
      </c>
      <c r="H1509" t="s">
        <v>3409</v>
      </c>
      <c r="J1509">
        <v>726</v>
      </c>
      <c r="K1509" t="s">
        <v>3405</v>
      </c>
      <c r="L1509" t="s">
        <v>23</v>
      </c>
      <c r="M1509">
        <v>3635.2</v>
      </c>
      <c r="N1509" t="s">
        <v>8392</v>
      </c>
      <c r="O1509" t="s">
        <v>3410</v>
      </c>
      <c r="P1509" s="3">
        <v>3632</v>
      </c>
      <c r="Q1509">
        <f t="shared" si="23"/>
        <v>-3.1999999999998181</v>
      </c>
      <c r="R1509" t="s">
        <v>139</v>
      </c>
      <c r="S1509" t="s">
        <v>26</v>
      </c>
      <c r="T1509" t="s">
        <v>27</v>
      </c>
      <c r="U1509">
        <v>4</v>
      </c>
      <c r="V1509">
        <v>1</v>
      </c>
      <c r="W1509">
        <v>1400</v>
      </c>
      <c r="X1509" t="s">
        <v>333</v>
      </c>
      <c r="Y1509" t="s">
        <v>333</v>
      </c>
      <c r="Z1509" t="s">
        <v>9629</v>
      </c>
      <c r="AA1509">
        <v>1925</v>
      </c>
      <c r="AB1509" t="s">
        <v>333</v>
      </c>
      <c r="AC1509">
        <v>-77.023117574639798</v>
      </c>
      <c r="AD1509">
        <v>38.950733499999998</v>
      </c>
      <c r="AE1509" t="s">
        <v>10736</v>
      </c>
    </row>
    <row r="1510" spans="1:31" x14ac:dyDescent="0.2">
      <c r="A1510" s="1">
        <v>1186</v>
      </c>
      <c r="B1510">
        <v>1186</v>
      </c>
      <c r="C1510" t="s">
        <v>3402</v>
      </c>
      <c r="D1510" t="s">
        <v>32</v>
      </c>
      <c r="E1510">
        <v>113</v>
      </c>
      <c r="G1510" t="s">
        <v>5</v>
      </c>
      <c r="H1510" t="s">
        <v>3411</v>
      </c>
      <c r="I1510" t="s">
        <v>3412</v>
      </c>
      <c r="J1510" t="s">
        <v>3413</v>
      </c>
      <c r="K1510" t="s">
        <v>3405</v>
      </c>
      <c r="L1510" t="s">
        <v>23</v>
      </c>
      <c r="M1510">
        <v>3684.49</v>
      </c>
      <c r="N1510" t="s">
        <v>8393</v>
      </c>
      <c r="O1510" t="s">
        <v>3414</v>
      </c>
      <c r="Q1510">
        <f t="shared" si="23"/>
        <v>-3684.49</v>
      </c>
      <c r="S1510" t="s">
        <v>26</v>
      </c>
      <c r="T1510" t="s">
        <v>27</v>
      </c>
      <c r="U1510">
        <v>4</v>
      </c>
      <c r="V1510">
        <v>1</v>
      </c>
      <c r="W1510">
        <v>1400</v>
      </c>
      <c r="X1510" t="s">
        <v>333</v>
      </c>
      <c r="Y1510" t="s">
        <v>333</v>
      </c>
      <c r="Z1510" t="s">
        <v>9629</v>
      </c>
      <c r="AA1510">
        <v>1925</v>
      </c>
      <c r="AB1510" t="s">
        <v>333</v>
      </c>
      <c r="AC1510">
        <v>0</v>
      </c>
      <c r="AD1510">
        <v>0</v>
      </c>
      <c r="AE1510" t="s">
        <v>333</v>
      </c>
    </row>
    <row r="1511" spans="1:31" x14ac:dyDescent="0.2">
      <c r="A1511" s="1">
        <v>1187</v>
      </c>
      <c r="B1511">
        <v>1187</v>
      </c>
      <c r="C1511" t="s">
        <v>3402</v>
      </c>
      <c r="D1511" t="s">
        <v>32</v>
      </c>
      <c r="E1511">
        <v>114</v>
      </c>
      <c r="G1511" t="s">
        <v>5</v>
      </c>
      <c r="H1511" t="s">
        <v>3415</v>
      </c>
      <c r="J1511" t="s">
        <v>342</v>
      </c>
      <c r="K1511" t="s">
        <v>3073</v>
      </c>
      <c r="L1511" t="s">
        <v>23</v>
      </c>
      <c r="M1511">
        <v>2919.99</v>
      </c>
      <c r="N1511" t="s">
        <v>8287</v>
      </c>
      <c r="O1511" t="s">
        <v>3410</v>
      </c>
      <c r="P1511" s="3">
        <v>2933.45</v>
      </c>
      <c r="Q1511">
        <f t="shared" si="23"/>
        <v>13.460000000000036</v>
      </c>
      <c r="R1511" t="s">
        <v>139</v>
      </c>
      <c r="S1511" t="s">
        <v>26</v>
      </c>
      <c r="T1511" t="s">
        <v>27</v>
      </c>
      <c r="U1511">
        <v>4</v>
      </c>
      <c r="V1511">
        <v>1</v>
      </c>
      <c r="W1511">
        <v>1400</v>
      </c>
      <c r="X1511" t="s">
        <v>333</v>
      </c>
      <c r="Y1511" t="s">
        <v>333</v>
      </c>
      <c r="Z1511" t="s">
        <v>9629</v>
      </c>
      <c r="AA1511">
        <v>1925</v>
      </c>
      <c r="AB1511" t="s">
        <v>333</v>
      </c>
      <c r="AC1511">
        <v>-77.018903499999993</v>
      </c>
      <c r="AD1511">
        <v>38.942564900000001</v>
      </c>
      <c r="AE1511" t="s">
        <v>10737</v>
      </c>
    </row>
    <row r="1512" spans="1:31" x14ac:dyDescent="0.2">
      <c r="A1512" s="1">
        <v>1188</v>
      </c>
      <c r="B1512">
        <v>1188</v>
      </c>
      <c r="C1512" t="s">
        <v>3416</v>
      </c>
      <c r="D1512" t="s">
        <v>32</v>
      </c>
      <c r="E1512">
        <v>85</v>
      </c>
      <c r="F1512" t="s">
        <v>19</v>
      </c>
      <c r="G1512" t="s">
        <v>5</v>
      </c>
      <c r="H1512" t="s">
        <v>3417</v>
      </c>
      <c r="I1512" t="s">
        <v>3418</v>
      </c>
      <c r="J1512">
        <v>5010</v>
      </c>
      <c r="K1512" t="s">
        <v>3419</v>
      </c>
      <c r="L1512" t="s">
        <v>23</v>
      </c>
      <c r="M1512">
        <v>36961.870000000003</v>
      </c>
      <c r="N1512" t="s">
        <v>8394</v>
      </c>
      <c r="O1512" t="s">
        <v>3420</v>
      </c>
      <c r="P1512" s="3">
        <v>39230.339999999997</v>
      </c>
      <c r="Q1512">
        <f t="shared" si="23"/>
        <v>2268.4699999999939</v>
      </c>
      <c r="R1512" t="s">
        <v>50</v>
      </c>
      <c r="S1512" t="s">
        <v>26</v>
      </c>
      <c r="T1512" t="s">
        <v>27</v>
      </c>
      <c r="U1512">
        <v>3</v>
      </c>
      <c r="V1512">
        <v>1</v>
      </c>
      <c r="W1512">
        <v>1080</v>
      </c>
      <c r="X1512" t="s">
        <v>333</v>
      </c>
      <c r="Y1512" t="s">
        <v>333</v>
      </c>
      <c r="Z1512" t="s">
        <v>9618</v>
      </c>
      <c r="AA1512">
        <v>1925</v>
      </c>
      <c r="AB1512" t="s">
        <v>333</v>
      </c>
      <c r="AC1512">
        <v>-77.023136406259738</v>
      </c>
      <c r="AD1512">
        <v>38.951300850000003</v>
      </c>
      <c r="AE1512" t="s">
        <v>333</v>
      </c>
    </row>
    <row r="1513" spans="1:31" x14ac:dyDescent="0.2">
      <c r="A1513" s="1">
        <v>1191</v>
      </c>
      <c r="B1513">
        <v>1191</v>
      </c>
      <c r="C1513" t="s">
        <v>3421</v>
      </c>
      <c r="D1513" t="s">
        <v>32</v>
      </c>
      <c r="E1513">
        <v>87</v>
      </c>
      <c r="F1513" t="s">
        <v>19</v>
      </c>
      <c r="G1513" t="s">
        <v>5</v>
      </c>
      <c r="H1513" t="s">
        <v>3426</v>
      </c>
      <c r="I1513" t="s">
        <v>3427</v>
      </c>
      <c r="J1513">
        <v>5110</v>
      </c>
      <c r="K1513" t="s">
        <v>571</v>
      </c>
      <c r="L1513" t="s">
        <v>23</v>
      </c>
      <c r="M1513">
        <v>3303.56</v>
      </c>
      <c r="N1513" t="s">
        <v>8397</v>
      </c>
      <c r="O1513" t="s">
        <v>3428</v>
      </c>
      <c r="P1513" s="3">
        <v>3992.96</v>
      </c>
      <c r="Q1513">
        <f t="shared" si="23"/>
        <v>689.40000000000009</v>
      </c>
      <c r="R1513" t="s">
        <v>50</v>
      </c>
      <c r="S1513" t="s">
        <v>26</v>
      </c>
      <c r="T1513" t="s">
        <v>27</v>
      </c>
      <c r="U1513">
        <v>3</v>
      </c>
      <c r="V1513">
        <v>1</v>
      </c>
      <c r="W1513">
        <v>1056</v>
      </c>
      <c r="X1513" t="s">
        <v>333</v>
      </c>
      <c r="Y1513" t="s">
        <v>333</v>
      </c>
      <c r="Z1513" t="s">
        <v>9618</v>
      </c>
      <c r="AA1513">
        <v>1927</v>
      </c>
      <c r="AB1513" t="s">
        <v>333</v>
      </c>
      <c r="AC1513">
        <v>-77.022364260842124</v>
      </c>
      <c r="AD1513">
        <v>38.952379399999998</v>
      </c>
      <c r="AE1513" t="s">
        <v>333</v>
      </c>
    </row>
    <row r="1514" spans="1:31" x14ac:dyDescent="0.2">
      <c r="A1514" s="1">
        <v>1192</v>
      </c>
      <c r="B1514">
        <v>1192</v>
      </c>
      <c r="C1514" t="s">
        <v>3429</v>
      </c>
      <c r="D1514" t="s">
        <v>32</v>
      </c>
      <c r="E1514">
        <v>52</v>
      </c>
      <c r="G1514" t="s">
        <v>5</v>
      </c>
      <c r="H1514" t="s">
        <v>3430</v>
      </c>
      <c r="I1514" t="s">
        <v>3431</v>
      </c>
      <c r="J1514">
        <v>0</v>
      </c>
      <c r="K1514" t="s">
        <v>571</v>
      </c>
      <c r="L1514" t="s">
        <v>23</v>
      </c>
      <c r="M1514">
        <v>249.01</v>
      </c>
      <c r="N1514" t="s">
        <v>8398</v>
      </c>
      <c r="O1514" t="s">
        <v>3432</v>
      </c>
      <c r="P1514" s="3">
        <v>259.25</v>
      </c>
      <c r="Q1514">
        <f t="shared" si="23"/>
        <v>10.240000000000009</v>
      </c>
      <c r="R1514" t="s">
        <v>139</v>
      </c>
      <c r="S1514" t="s">
        <v>26</v>
      </c>
      <c r="T1514" t="s">
        <v>27</v>
      </c>
      <c r="U1514">
        <v>3</v>
      </c>
      <c r="V1514">
        <v>1</v>
      </c>
      <c r="W1514">
        <v>1056</v>
      </c>
      <c r="X1514" t="s">
        <v>333</v>
      </c>
      <c r="Y1514" t="s">
        <v>333</v>
      </c>
      <c r="Z1514" t="s">
        <v>9618</v>
      </c>
      <c r="AA1514">
        <v>1927</v>
      </c>
      <c r="AB1514" t="s">
        <v>333</v>
      </c>
      <c r="AC1514">
        <v>-77.021931800000004</v>
      </c>
      <c r="AD1514">
        <v>38.905751500000001</v>
      </c>
      <c r="AE1514" t="s">
        <v>333</v>
      </c>
    </row>
    <row r="1515" spans="1:31" x14ac:dyDescent="0.2">
      <c r="A1515" s="1">
        <v>1198</v>
      </c>
      <c r="B1515">
        <v>1198</v>
      </c>
      <c r="C1515" t="s">
        <v>3438</v>
      </c>
      <c r="D1515" t="s">
        <v>32</v>
      </c>
      <c r="E1515">
        <v>1</v>
      </c>
      <c r="F1515" t="s">
        <v>19</v>
      </c>
      <c r="G1515" t="s">
        <v>5</v>
      </c>
      <c r="H1515" t="s">
        <v>3439</v>
      </c>
      <c r="J1515">
        <v>701</v>
      </c>
      <c r="K1515" t="s">
        <v>2974</v>
      </c>
      <c r="L1515" t="s">
        <v>23</v>
      </c>
      <c r="M1515">
        <v>15493.28</v>
      </c>
      <c r="N1515" t="s">
        <v>8404</v>
      </c>
      <c r="O1515" t="s">
        <v>3440</v>
      </c>
      <c r="P1515" s="3">
        <v>18628.080000000002</v>
      </c>
      <c r="Q1515">
        <f t="shared" si="23"/>
        <v>3134.8000000000011</v>
      </c>
      <c r="R1515" t="s">
        <v>440</v>
      </c>
      <c r="S1515" t="s">
        <v>26</v>
      </c>
      <c r="T1515" t="s">
        <v>27</v>
      </c>
      <c r="U1515" t="s">
        <v>333</v>
      </c>
      <c r="V1515">
        <v>6</v>
      </c>
      <c r="W1515">
        <v>4137</v>
      </c>
      <c r="X1515" t="s">
        <v>333</v>
      </c>
      <c r="Y1515" t="s">
        <v>333</v>
      </c>
      <c r="Z1515" t="s">
        <v>9618</v>
      </c>
      <c r="AA1515">
        <v>1949</v>
      </c>
      <c r="AB1515" t="s">
        <v>333</v>
      </c>
      <c r="AC1515">
        <v>-77.022722600375047</v>
      </c>
      <c r="AD1515">
        <v>38.958655100000001</v>
      </c>
      <c r="AE1515" t="s">
        <v>10738</v>
      </c>
    </row>
    <row r="1516" spans="1:31" x14ac:dyDescent="0.2">
      <c r="A1516" s="1">
        <v>1199</v>
      </c>
      <c r="B1516">
        <v>1199</v>
      </c>
      <c r="C1516" t="s">
        <v>3438</v>
      </c>
      <c r="D1516" t="s">
        <v>32</v>
      </c>
      <c r="E1516">
        <v>43</v>
      </c>
      <c r="F1516" t="s">
        <v>19</v>
      </c>
      <c r="G1516" t="s">
        <v>5</v>
      </c>
      <c r="H1516" t="s">
        <v>3441</v>
      </c>
      <c r="J1516">
        <v>718</v>
      </c>
      <c r="K1516" t="s">
        <v>3442</v>
      </c>
      <c r="L1516" t="s">
        <v>23</v>
      </c>
      <c r="M1516">
        <v>11904.25</v>
      </c>
      <c r="N1516" t="s">
        <v>8405</v>
      </c>
      <c r="O1516" t="s">
        <v>3443</v>
      </c>
      <c r="P1516" s="3">
        <v>14372.47</v>
      </c>
      <c r="Q1516">
        <f t="shared" si="23"/>
        <v>2468.2199999999993</v>
      </c>
      <c r="R1516" t="s">
        <v>50</v>
      </c>
      <c r="S1516" t="s">
        <v>26</v>
      </c>
      <c r="T1516" t="s">
        <v>27</v>
      </c>
      <c r="U1516">
        <v>4</v>
      </c>
      <c r="V1516">
        <v>2</v>
      </c>
      <c r="W1516">
        <v>1332</v>
      </c>
      <c r="X1516" t="s">
        <v>333</v>
      </c>
      <c r="Y1516" t="s">
        <v>333</v>
      </c>
      <c r="Z1516" t="s">
        <v>9618</v>
      </c>
      <c r="AA1516">
        <v>1927</v>
      </c>
      <c r="AB1516" t="s">
        <v>333</v>
      </c>
      <c r="AC1516">
        <v>-77.023335846806077</v>
      </c>
      <c r="AD1516">
        <v>38.9590666</v>
      </c>
      <c r="AE1516" t="s">
        <v>10739</v>
      </c>
    </row>
    <row r="1517" spans="1:31" x14ac:dyDescent="0.2">
      <c r="A1517" s="1">
        <v>1200</v>
      </c>
      <c r="B1517">
        <v>1200</v>
      </c>
      <c r="C1517" t="s">
        <v>3444</v>
      </c>
      <c r="D1517" t="s">
        <v>32</v>
      </c>
      <c r="E1517">
        <v>42</v>
      </c>
      <c r="F1517" t="s">
        <v>19</v>
      </c>
      <c r="G1517" t="s">
        <v>5</v>
      </c>
      <c r="H1517" t="s">
        <v>3445</v>
      </c>
      <c r="I1517" t="s">
        <v>3446</v>
      </c>
      <c r="J1517">
        <v>5820</v>
      </c>
      <c r="K1517" t="s">
        <v>571</v>
      </c>
      <c r="L1517" t="s">
        <v>23</v>
      </c>
      <c r="M1517">
        <v>30884.5</v>
      </c>
      <c r="N1517" t="s">
        <v>8406</v>
      </c>
      <c r="O1517" t="s">
        <v>3447</v>
      </c>
      <c r="P1517" s="3">
        <v>45668.78</v>
      </c>
      <c r="Q1517">
        <f t="shared" si="23"/>
        <v>14784.279999999999</v>
      </c>
      <c r="R1517" t="s">
        <v>1178</v>
      </c>
      <c r="S1517" t="s">
        <v>26</v>
      </c>
      <c r="T1517" t="s">
        <v>27</v>
      </c>
      <c r="U1517">
        <v>3</v>
      </c>
      <c r="V1517">
        <v>2</v>
      </c>
      <c r="W1517">
        <v>1532</v>
      </c>
      <c r="X1517" t="s">
        <v>333</v>
      </c>
      <c r="Y1517" t="s">
        <v>333</v>
      </c>
      <c r="Z1517" t="s">
        <v>9618</v>
      </c>
      <c r="AA1517">
        <v>1925</v>
      </c>
      <c r="AB1517" t="s">
        <v>333</v>
      </c>
      <c r="AC1517">
        <v>-77.022691262475803</v>
      </c>
      <c r="AD1517">
        <v>38.960807699999997</v>
      </c>
      <c r="AE1517" t="s">
        <v>10740</v>
      </c>
    </row>
    <row r="1518" spans="1:31" x14ac:dyDescent="0.2">
      <c r="A1518" s="1">
        <v>1201</v>
      </c>
      <c r="B1518">
        <v>1201</v>
      </c>
      <c r="C1518" t="s">
        <v>3448</v>
      </c>
      <c r="D1518" t="s">
        <v>32</v>
      </c>
      <c r="E1518">
        <v>47</v>
      </c>
      <c r="F1518" t="s">
        <v>19</v>
      </c>
      <c r="G1518" t="s">
        <v>5</v>
      </c>
      <c r="H1518" t="s">
        <v>3449</v>
      </c>
      <c r="I1518" t="s">
        <v>3450</v>
      </c>
      <c r="J1518">
        <v>719</v>
      </c>
      <c r="K1518" t="s">
        <v>3451</v>
      </c>
      <c r="L1518" t="s">
        <v>23</v>
      </c>
      <c r="M1518">
        <v>22941.29</v>
      </c>
      <c r="N1518" t="s">
        <v>8407</v>
      </c>
      <c r="O1518" t="s">
        <v>3452</v>
      </c>
      <c r="P1518" s="3">
        <v>7937.22</v>
      </c>
      <c r="Q1518">
        <f t="shared" si="23"/>
        <v>-15004.07</v>
      </c>
      <c r="R1518" t="s">
        <v>688</v>
      </c>
      <c r="S1518" t="s">
        <v>26</v>
      </c>
      <c r="T1518" t="s">
        <v>27</v>
      </c>
      <c r="U1518">
        <v>3</v>
      </c>
      <c r="V1518">
        <v>1</v>
      </c>
      <c r="W1518">
        <v>1054</v>
      </c>
      <c r="X1518" t="s">
        <v>333</v>
      </c>
      <c r="Y1518" t="s">
        <v>333</v>
      </c>
      <c r="Z1518" t="s">
        <v>9618</v>
      </c>
      <c r="AA1518">
        <v>1926</v>
      </c>
      <c r="AB1518" t="s">
        <v>333</v>
      </c>
      <c r="AC1518">
        <v>-77.02337484397377</v>
      </c>
      <c r="AD1518">
        <v>38.965676299999998</v>
      </c>
      <c r="AE1518" t="s">
        <v>333</v>
      </c>
    </row>
    <row r="1519" spans="1:31" x14ac:dyDescent="0.2">
      <c r="A1519" s="1">
        <v>1202</v>
      </c>
      <c r="B1519">
        <v>1202</v>
      </c>
      <c r="C1519" t="s">
        <v>3453</v>
      </c>
      <c r="D1519" t="s">
        <v>32</v>
      </c>
      <c r="E1519">
        <v>30</v>
      </c>
      <c r="F1519" t="s">
        <v>19</v>
      </c>
      <c r="G1519" t="s">
        <v>5</v>
      </c>
      <c r="H1519" t="s">
        <v>3454</v>
      </c>
      <c r="I1519" t="s">
        <v>3455</v>
      </c>
      <c r="J1519">
        <v>722</v>
      </c>
      <c r="K1519" t="s">
        <v>2996</v>
      </c>
      <c r="L1519" t="s">
        <v>23</v>
      </c>
      <c r="M1519">
        <v>23729.11</v>
      </c>
      <c r="N1519" t="s">
        <v>8408</v>
      </c>
      <c r="O1519" t="s">
        <v>3456</v>
      </c>
      <c r="P1519" s="3">
        <v>25606.86</v>
      </c>
      <c r="Q1519">
        <f t="shared" si="23"/>
        <v>1877.75</v>
      </c>
      <c r="R1519" t="s">
        <v>688</v>
      </c>
      <c r="S1519" t="s">
        <v>26</v>
      </c>
      <c r="T1519" t="s">
        <v>27</v>
      </c>
      <c r="U1519">
        <v>3</v>
      </c>
      <c r="V1519">
        <v>1</v>
      </c>
      <c r="W1519">
        <v>1056</v>
      </c>
      <c r="X1519" t="s">
        <v>333</v>
      </c>
      <c r="Y1519" t="s">
        <v>333</v>
      </c>
      <c r="Z1519" t="s">
        <v>9618</v>
      </c>
      <c r="AA1519">
        <v>1928</v>
      </c>
      <c r="AB1519" t="s">
        <v>333</v>
      </c>
      <c r="AC1519">
        <v>-77.023376463874229</v>
      </c>
      <c r="AD1519">
        <v>38.967801050000013</v>
      </c>
      <c r="AE1519" t="s">
        <v>333</v>
      </c>
    </row>
    <row r="1520" spans="1:31" x14ac:dyDescent="0.2">
      <c r="A1520" s="1">
        <v>1203</v>
      </c>
      <c r="B1520">
        <v>1203</v>
      </c>
      <c r="C1520" t="s">
        <v>3457</v>
      </c>
      <c r="D1520" t="s">
        <v>32</v>
      </c>
      <c r="E1520">
        <v>22</v>
      </c>
      <c r="F1520" t="s">
        <v>19</v>
      </c>
      <c r="G1520" t="s">
        <v>5</v>
      </c>
      <c r="H1520" t="s">
        <v>3458</v>
      </c>
      <c r="J1520">
        <v>7111</v>
      </c>
      <c r="K1520" t="s">
        <v>559</v>
      </c>
      <c r="L1520" t="s">
        <v>23</v>
      </c>
      <c r="M1520">
        <v>61426.91</v>
      </c>
      <c r="N1520" t="s">
        <v>8409</v>
      </c>
      <c r="O1520" t="s">
        <v>3459</v>
      </c>
      <c r="P1520" s="3">
        <v>90128.92</v>
      </c>
      <c r="Q1520">
        <f t="shared" si="23"/>
        <v>28702.009999999995</v>
      </c>
      <c r="R1520" t="s">
        <v>1178</v>
      </c>
      <c r="S1520" t="s">
        <v>26</v>
      </c>
      <c r="T1520" t="s">
        <v>27</v>
      </c>
      <c r="U1520">
        <v>2</v>
      </c>
      <c r="V1520">
        <v>1</v>
      </c>
      <c r="W1520">
        <v>1104</v>
      </c>
      <c r="X1520" t="s">
        <v>333</v>
      </c>
      <c r="Y1520" t="s">
        <v>333</v>
      </c>
      <c r="Z1520" t="s">
        <v>9618</v>
      </c>
      <c r="AA1520">
        <v>1936</v>
      </c>
      <c r="AB1520" t="s">
        <v>333</v>
      </c>
      <c r="AC1520">
        <v>-77.024239809294869</v>
      </c>
      <c r="AD1520">
        <v>38.976361799999999</v>
      </c>
      <c r="AE1520" t="s">
        <v>333</v>
      </c>
    </row>
    <row r="1521" spans="1:31" x14ac:dyDescent="0.2">
      <c r="A1521" s="1">
        <v>1204</v>
      </c>
      <c r="B1521">
        <v>1204</v>
      </c>
      <c r="C1521" t="s">
        <v>3457</v>
      </c>
      <c r="D1521" t="s">
        <v>32</v>
      </c>
      <c r="E1521">
        <v>27</v>
      </c>
      <c r="F1521" t="s">
        <v>19</v>
      </c>
      <c r="G1521" t="s">
        <v>5</v>
      </c>
      <c r="H1521" t="s">
        <v>3460</v>
      </c>
      <c r="I1521" t="s">
        <v>3461</v>
      </c>
      <c r="J1521">
        <v>7135</v>
      </c>
      <c r="K1521" t="s">
        <v>559</v>
      </c>
      <c r="L1521" t="s">
        <v>23</v>
      </c>
      <c r="M1521">
        <v>11362.65</v>
      </c>
      <c r="N1521" t="s">
        <v>8410</v>
      </c>
      <c r="O1521" t="s">
        <v>3462</v>
      </c>
      <c r="P1521" s="3">
        <v>14317.74</v>
      </c>
      <c r="Q1521">
        <f t="shared" si="23"/>
        <v>2955.09</v>
      </c>
      <c r="R1521" t="s">
        <v>1178</v>
      </c>
      <c r="S1521" t="s">
        <v>26</v>
      </c>
      <c r="T1521" t="s">
        <v>27</v>
      </c>
      <c r="U1521">
        <v>5</v>
      </c>
      <c r="V1521">
        <v>2</v>
      </c>
      <c r="W1521">
        <v>1838</v>
      </c>
      <c r="X1521" t="s">
        <v>333</v>
      </c>
      <c r="Y1521" t="s">
        <v>333</v>
      </c>
      <c r="Z1521" t="s">
        <v>9618</v>
      </c>
      <c r="AA1521">
        <v>1935</v>
      </c>
      <c r="AB1521">
        <v>2014</v>
      </c>
      <c r="AC1521">
        <v>-77.024225598029659</v>
      </c>
      <c r="AD1521">
        <v>38.9769723</v>
      </c>
      <c r="AE1521" t="s">
        <v>10741</v>
      </c>
    </row>
    <row r="1522" spans="1:31" x14ac:dyDescent="0.2">
      <c r="A1522" s="1">
        <v>1205</v>
      </c>
      <c r="B1522">
        <v>1205</v>
      </c>
      <c r="C1522" t="s">
        <v>3463</v>
      </c>
      <c r="D1522" t="s">
        <v>32</v>
      </c>
      <c r="E1522">
        <v>35</v>
      </c>
      <c r="G1522" t="s">
        <v>5</v>
      </c>
      <c r="H1522" t="s">
        <v>3464</v>
      </c>
      <c r="J1522" t="s">
        <v>342</v>
      </c>
      <c r="K1522" t="s">
        <v>3465</v>
      </c>
      <c r="L1522" t="s">
        <v>23</v>
      </c>
      <c r="M1522">
        <v>442.53</v>
      </c>
      <c r="N1522" t="s">
        <v>8411</v>
      </c>
      <c r="O1522" t="s">
        <v>3466</v>
      </c>
      <c r="P1522" s="3">
        <v>18924.66</v>
      </c>
      <c r="Q1522">
        <f t="shared" si="23"/>
        <v>18482.13</v>
      </c>
      <c r="R1522" t="s">
        <v>139</v>
      </c>
      <c r="S1522" t="s">
        <v>26</v>
      </c>
      <c r="T1522" t="s">
        <v>27</v>
      </c>
      <c r="U1522">
        <v>5</v>
      </c>
      <c r="V1522">
        <v>2</v>
      </c>
      <c r="W1522">
        <v>1838</v>
      </c>
      <c r="X1522" t="s">
        <v>333</v>
      </c>
      <c r="Y1522" t="s">
        <v>333</v>
      </c>
      <c r="Z1522" t="s">
        <v>9618</v>
      </c>
      <c r="AA1522">
        <v>1935</v>
      </c>
      <c r="AB1522">
        <v>2014</v>
      </c>
      <c r="AC1522">
        <v>-77.0231359</v>
      </c>
      <c r="AD1522">
        <v>38.9787818</v>
      </c>
      <c r="AE1522" t="s">
        <v>10742</v>
      </c>
    </row>
    <row r="1523" spans="1:31" x14ac:dyDescent="0.2">
      <c r="A1523" s="1">
        <v>1206</v>
      </c>
      <c r="B1523">
        <v>1206</v>
      </c>
      <c r="C1523" t="s">
        <v>3463</v>
      </c>
      <c r="D1523" t="s">
        <v>32</v>
      </c>
      <c r="E1523">
        <v>37</v>
      </c>
      <c r="G1523" t="s">
        <v>5</v>
      </c>
      <c r="H1523" t="s">
        <v>1418</v>
      </c>
      <c r="J1523" t="s">
        <v>342</v>
      </c>
      <c r="K1523" t="s">
        <v>3465</v>
      </c>
      <c r="L1523" t="s">
        <v>23</v>
      </c>
      <c r="M1523">
        <v>2160.15</v>
      </c>
      <c r="N1523" t="s">
        <v>8411</v>
      </c>
      <c r="O1523" t="s">
        <v>3467</v>
      </c>
      <c r="P1523" s="3">
        <v>24566.27</v>
      </c>
      <c r="Q1523">
        <f t="shared" si="23"/>
        <v>22406.12</v>
      </c>
      <c r="R1523" t="s">
        <v>139</v>
      </c>
      <c r="S1523" t="s">
        <v>26</v>
      </c>
      <c r="T1523" t="s">
        <v>27</v>
      </c>
      <c r="U1523">
        <v>5</v>
      </c>
      <c r="V1523">
        <v>2</v>
      </c>
      <c r="W1523">
        <v>1838</v>
      </c>
      <c r="X1523" t="s">
        <v>333</v>
      </c>
      <c r="Y1523" t="s">
        <v>333</v>
      </c>
      <c r="Z1523" t="s">
        <v>9618</v>
      </c>
      <c r="AA1523">
        <v>1935</v>
      </c>
      <c r="AB1523">
        <v>2014</v>
      </c>
      <c r="AC1523">
        <v>-77.0231359</v>
      </c>
      <c r="AD1523">
        <v>38.9787818</v>
      </c>
      <c r="AE1523" t="s">
        <v>10743</v>
      </c>
    </row>
    <row r="1524" spans="1:31" x14ac:dyDescent="0.2">
      <c r="A1524" s="1">
        <v>1207</v>
      </c>
      <c r="B1524">
        <v>1207</v>
      </c>
      <c r="C1524" t="s">
        <v>3463</v>
      </c>
      <c r="D1524" t="s">
        <v>32</v>
      </c>
      <c r="E1524">
        <v>38</v>
      </c>
      <c r="G1524" t="s">
        <v>5</v>
      </c>
      <c r="H1524" t="s">
        <v>3468</v>
      </c>
      <c r="J1524" t="s">
        <v>342</v>
      </c>
      <c r="K1524" t="s">
        <v>3465</v>
      </c>
      <c r="L1524" t="s">
        <v>23</v>
      </c>
      <c r="M1524">
        <v>2208.83</v>
      </c>
      <c r="N1524" t="s">
        <v>8411</v>
      </c>
      <c r="O1524" t="s">
        <v>3469</v>
      </c>
      <c r="P1524" s="3">
        <v>2253.29</v>
      </c>
      <c r="Q1524">
        <f t="shared" si="23"/>
        <v>44.460000000000036</v>
      </c>
      <c r="R1524" t="s">
        <v>139</v>
      </c>
      <c r="S1524" t="s">
        <v>26</v>
      </c>
      <c r="T1524" t="s">
        <v>27</v>
      </c>
      <c r="U1524">
        <v>5</v>
      </c>
      <c r="V1524">
        <v>2</v>
      </c>
      <c r="W1524">
        <v>1838</v>
      </c>
      <c r="X1524" t="s">
        <v>333</v>
      </c>
      <c r="Y1524" t="s">
        <v>333</v>
      </c>
      <c r="Z1524" t="s">
        <v>9618</v>
      </c>
      <c r="AA1524">
        <v>1935</v>
      </c>
      <c r="AB1524">
        <v>2014</v>
      </c>
      <c r="AC1524">
        <v>-77.0231359</v>
      </c>
      <c r="AD1524">
        <v>38.9787818</v>
      </c>
      <c r="AE1524" t="s">
        <v>333</v>
      </c>
    </row>
    <row r="1525" spans="1:31" x14ac:dyDescent="0.2">
      <c r="A1525" s="1">
        <v>1209</v>
      </c>
      <c r="B1525">
        <v>1209</v>
      </c>
      <c r="C1525" t="s">
        <v>3474</v>
      </c>
      <c r="D1525" t="s">
        <v>32</v>
      </c>
      <c r="E1525">
        <v>24</v>
      </c>
      <c r="F1525" t="s">
        <v>19</v>
      </c>
      <c r="G1525" t="s">
        <v>5</v>
      </c>
      <c r="H1525" t="s">
        <v>3475</v>
      </c>
      <c r="J1525">
        <v>510</v>
      </c>
      <c r="K1525" t="s">
        <v>3476</v>
      </c>
      <c r="L1525" t="s">
        <v>23</v>
      </c>
      <c r="M1525">
        <v>6095.53</v>
      </c>
      <c r="N1525" t="s">
        <v>8413</v>
      </c>
      <c r="O1525" t="s">
        <v>3477</v>
      </c>
      <c r="P1525" s="3">
        <v>8707.34</v>
      </c>
      <c r="Q1525">
        <f t="shared" si="23"/>
        <v>2611.8100000000004</v>
      </c>
      <c r="R1525" t="s">
        <v>1178</v>
      </c>
      <c r="S1525" t="s">
        <v>26</v>
      </c>
      <c r="T1525" t="s">
        <v>27</v>
      </c>
      <c r="U1525">
        <v>4</v>
      </c>
      <c r="V1525">
        <v>3</v>
      </c>
      <c r="W1525">
        <v>1715</v>
      </c>
      <c r="X1525" t="s">
        <v>333</v>
      </c>
      <c r="Y1525" t="s">
        <v>333</v>
      </c>
      <c r="Z1525" t="s">
        <v>9618</v>
      </c>
      <c r="AA1525">
        <v>1922</v>
      </c>
      <c r="AB1525">
        <v>1974</v>
      </c>
      <c r="AC1525">
        <v>-77.020667775181039</v>
      </c>
      <c r="AD1525">
        <v>38.972115100000003</v>
      </c>
      <c r="AE1525" t="s">
        <v>333</v>
      </c>
    </row>
    <row r="1526" spans="1:31" x14ac:dyDescent="0.2">
      <c r="A1526" s="1">
        <v>1210</v>
      </c>
      <c r="B1526">
        <v>1210</v>
      </c>
      <c r="C1526" t="s">
        <v>3478</v>
      </c>
      <c r="D1526" t="s">
        <v>32</v>
      </c>
      <c r="E1526">
        <v>80</v>
      </c>
      <c r="G1526" t="s">
        <v>5</v>
      </c>
      <c r="H1526" t="s">
        <v>3479</v>
      </c>
      <c r="J1526">
        <v>0</v>
      </c>
      <c r="K1526" t="s">
        <v>571</v>
      </c>
      <c r="L1526" t="s">
        <v>23</v>
      </c>
      <c r="M1526">
        <v>3444.84</v>
      </c>
      <c r="N1526" t="s">
        <v>8414</v>
      </c>
      <c r="O1526" t="s">
        <v>3480</v>
      </c>
      <c r="P1526" s="3">
        <v>3434.72</v>
      </c>
      <c r="Q1526">
        <f t="shared" si="23"/>
        <v>-10.120000000000346</v>
      </c>
      <c r="R1526" t="s">
        <v>139</v>
      </c>
      <c r="S1526" t="s">
        <v>26</v>
      </c>
      <c r="T1526" t="s">
        <v>27</v>
      </c>
      <c r="U1526">
        <v>4</v>
      </c>
      <c r="V1526">
        <v>3</v>
      </c>
      <c r="W1526">
        <v>1715</v>
      </c>
      <c r="X1526" t="s">
        <v>333</v>
      </c>
      <c r="Y1526" t="s">
        <v>333</v>
      </c>
      <c r="Z1526" t="s">
        <v>9618</v>
      </c>
      <c r="AA1526">
        <v>1922</v>
      </c>
      <c r="AB1526">
        <v>1974</v>
      </c>
      <c r="AC1526">
        <v>-77.021931800000004</v>
      </c>
      <c r="AD1526">
        <v>38.905751500000001</v>
      </c>
      <c r="AE1526" t="s">
        <v>10744</v>
      </c>
    </row>
    <row r="1527" spans="1:31" x14ac:dyDescent="0.2">
      <c r="A1527" s="1">
        <v>1211</v>
      </c>
      <c r="B1527">
        <v>1211</v>
      </c>
      <c r="C1527" t="s">
        <v>3478</v>
      </c>
      <c r="D1527" t="s">
        <v>32</v>
      </c>
      <c r="E1527">
        <v>804</v>
      </c>
      <c r="G1527" t="s">
        <v>5</v>
      </c>
      <c r="H1527" t="s">
        <v>3479</v>
      </c>
      <c r="J1527">
        <v>0</v>
      </c>
      <c r="K1527" t="s">
        <v>2996</v>
      </c>
      <c r="L1527" t="s">
        <v>23</v>
      </c>
      <c r="M1527">
        <v>28178.93</v>
      </c>
      <c r="N1527" t="s">
        <v>8258</v>
      </c>
      <c r="O1527" t="s">
        <v>3481</v>
      </c>
      <c r="P1527" s="3">
        <v>28117.47</v>
      </c>
      <c r="Q1527">
        <f t="shared" si="23"/>
        <v>-61.459999999999127</v>
      </c>
      <c r="R1527" t="s">
        <v>139</v>
      </c>
      <c r="S1527" t="s">
        <v>26</v>
      </c>
      <c r="T1527" t="s">
        <v>27</v>
      </c>
      <c r="U1527">
        <v>4</v>
      </c>
      <c r="V1527">
        <v>3</v>
      </c>
      <c r="W1527">
        <v>1715</v>
      </c>
      <c r="X1527" t="s">
        <v>333</v>
      </c>
      <c r="Y1527" t="s">
        <v>333</v>
      </c>
      <c r="Z1527" t="s">
        <v>9618</v>
      </c>
      <c r="AA1527">
        <v>1922</v>
      </c>
      <c r="AB1527">
        <v>1974</v>
      </c>
      <c r="AC1527">
        <v>-77.023794100000003</v>
      </c>
      <c r="AD1527">
        <v>38.967933299999999</v>
      </c>
      <c r="AE1527" t="s">
        <v>10745</v>
      </c>
    </row>
    <row r="1528" spans="1:31" x14ac:dyDescent="0.2">
      <c r="A1528" s="1">
        <v>1212</v>
      </c>
      <c r="B1528">
        <v>1212</v>
      </c>
      <c r="C1528" t="s">
        <v>3482</v>
      </c>
      <c r="D1528" t="s">
        <v>32</v>
      </c>
      <c r="E1528">
        <v>145</v>
      </c>
      <c r="F1528" t="s">
        <v>19</v>
      </c>
      <c r="G1528" t="s">
        <v>5</v>
      </c>
      <c r="H1528" t="s">
        <v>3483</v>
      </c>
      <c r="J1528">
        <v>604</v>
      </c>
      <c r="K1528" t="s">
        <v>3451</v>
      </c>
      <c r="L1528" t="s">
        <v>23</v>
      </c>
      <c r="M1528">
        <v>9707.98</v>
      </c>
      <c r="N1528" t="s">
        <v>8415</v>
      </c>
      <c r="O1528" t="s">
        <v>3484</v>
      </c>
      <c r="P1528" s="3">
        <v>11695.34</v>
      </c>
      <c r="Q1528">
        <f t="shared" si="23"/>
        <v>1987.3600000000006</v>
      </c>
      <c r="R1528" t="s">
        <v>688</v>
      </c>
      <c r="S1528" t="s">
        <v>26</v>
      </c>
      <c r="T1528" t="s">
        <v>27</v>
      </c>
      <c r="U1528">
        <v>3</v>
      </c>
      <c r="V1528">
        <v>2.5</v>
      </c>
      <c r="W1528">
        <v>1054</v>
      </c>
      <c r="X1528" t="s">
        <v>333</v>
      </c>
      <c r="Y1528" t="s">
        <v>333</v>
      </c>
      <c r="Z1528" t="s">
        <v>9618</v>
      </c>
      <c r="AA1528">
        <v>1925</v>
      </c>
      <c r="AB1528" t="s">
        <v>333</v>
      </c>
      <c r="AC1528">
        <v>-77.021487504347817</v>
      </c>
      <c r="AD1528">
        <v>38.965414249999988</v>
      </c>
      <c r="AE1528" t="s">
        <v>10746</v>
      </c>
    </row>
    <row r="1529" spans="1:31" x14ac:dyDescent="0.2">
      <c r="A1529" s="1">
        <v>1214</v>
      </c>
      <c r="B1529">
        <v>1214</v>
      </c>
      <c r="C1529" t="s">
        <v>3488</v>
      </c>
      <c r="D1529" t="s">
        <v>32</v>
      </c>
      <c r="E1529">
        <v>100</v>
      </c>
      <c r="F1529" t="s">
        <v>19</v>
      </c>
      <c r="G1529" t="s">
        <v>5</v>
      </c>
      <c r="H1529" t="s">
        <v>3489</v>
      </c>
      <c r="J1529">
        <v>537</v>
      </c>
      <c r="K1529" t="s">
        <v>3490</v>
      </c>
      <c r="L1529" t="s">
        <v>23</v>
      </c>
      <c r="M1529">
        <v>4451.0600000000004</v>
      </c>
      <c r="N1529" t="s">
        <v>8417</v>
      </c>
      <c r="O1529" t="s">
        <v>3491</v>
      </c>
      <c r="P1529" s="3">
        <v>8859.77</v>
      </c>
      <c r="Q1529">
        <f t="shared" si="23"/>
        <v>4408.71</v>
      </c>
      <c r="R1529" t="s">
        <v>676</v>
      </c>
      <c r="S1529" t="s">
        <v>26</v>
      </c>
      <c r="T1529" t="s">
        <v>27</v>
      </c>
      <c r="U1529">
        <v>12</v>
      </c>
      <c r="V1529">
        <v>4</v>
      </c>
      <c r="W1529">
        <v>3628</v>
      </c>
      <c r="X1529" t="s">
        <v>333</v>
      </c>
      <c r="Y1529" t="s">
        <v>333</v>
      </c>
      <c r="Z1529" t="s">
        <v>9618</v>
      </c>
      <c r="AA1529">
        <v>1932</v>
      </c>
      <c r="AB1529">
        <v>2020</v>
      </c>
      <c r="AC1529">
        <v>-77.022107949999992</v>
      </c>
      <c r="AD1529">
        <v>38.962891450000001</v>
      </c>
      <c r="AE1529" t="s">
        <v>10747</v>
      </c>
    </row>
    <row r="1530" spans="1:31" x14ac:dyDescent="0.2">
      <c r="A1530" s="1">
        <v>1215</v>
      </c>
      <c r="B1530">
        <v>1215</v>
      </c>
      <c r="C1530" t="s">
        <v>3488</v>
      </c>
      <c r="D1530" t="s">
        <v>32</v>
      </c>
      <c r="E1530">
        <v>131</v>
      </c>
      <c r="F1530" t="s">
        <v>19</v>
      </c>
      <c r="G1530" t="s">
        <v>5</v>
      </c>
      <c r="H1530" t="s">
        <v>3492</v>
      </c>
      <c r="J1530">
        <v>509</v>
      </c>
      <c r="K1530" t="s">
        <v>3493</v>
      </c>
      <c r="L1530" t="s">
        <v>23</v>
      </c>
      <c r="M1530">
        <v>6291.2</v>
      </c>
      <c r="N1530" t="s">
        <v>8418</v>
      </c>
      <c r="O1530" t="s">
        <v>3494</v>
      </c>
      <c r="P1530" s="3">
        <v>2990.82</v>
      </c>
      <c r="Q1530">
        <f t="shared" si="23"/>
        <v>-3300.3799999999997</v>
      </c>
      <c r="R1530" t="s">
        <v>688</v>
      </c>
      <c r="S1530" t="s">
        <v>26</v>
      </c>
      <c r="T1530" t="s">
        <v>27</v>
      </c>
      <c r="U1530">
        <v>3</v>
      </c>
      <c r="V1530">
        <v>2</v>
      </c>
      <c r="W1530">
        <v>1180</v>
      </c>
      <c r="X1530" t="s">
        <v>333</v>
      </c>
      <c r="Y1530" t="s">
        <v>333</v>
      </c>
      <c r="Z1530" t="s">
        <v>9618</v>
      </c>
      <c r="AA1530">
        <v>1936</v>
      </c>
      <c r="AB1530">
        <v>2018</v>
      </c>
      <c r="AC1530">
        <v>-77.020337612656959</v>
      </c>
      <c r="AD1530">
        <v>38.963381949999999</v>
      </c>
      <c r="AE1530" t="s">
        <v>333</v>
      </c>
    </row>
    <row r="1531" spans="1:31" x14ac:dyDescent="0.2">
      <c r="A1531" s="1">
        <v>1216</v>
      </c>
      <c r="B1531">
        <v>1216</v>
      </c>
      <c r="C1531" t="s">
        <v>3488</v>
      </c>
      <c r="D1531" t="s">
        <v>32</v>
      </c>
      <c r="E1531">
        <v>137</v>
      </c>
      <c r="F1531" t="s">
        <v>19</v>
      </c>
      <c r="G1531" t="s">
        <v>5</v>
      </c>
      <c r="H1531" t="s">
        <v>3495</v>
      </c>
      <c r="I1531" t="s">
        <v>3496</v>
      </c>
      <c r="J1531">
        <v>527</v>
      </c>
      <c r="K1531" t="s">
        <v>3493</v>
      </c>
      <c r="L1531" t="s">
        <v>23</v>
      </c>
      <c r="M1531">
        <v>38579.519999999997</v>
      </c>
      <c r="N1531" t="s">
        <v>8419</v>
      </c>
      <c r="O1531" t="s">
        <v>3497</v>
      </c>
      <c r="P1531" s="3">
        <v>51040.38</v>
      </c>
      <c r="Q1531">
        <f t="shared" si="23"/>
        <v>12460.86</v>
      </c>
      <c r="R1531" t="s">
        <v>688</v>
      </c>
      <c r="S1531" t="s">
        <v>26</v>
      </c>
      <c r="T1531" t="s">
        <v>27</v>
      </c>
      <c r="U1531">
        <v>3</v>
      </c>
      <c r="V1531">
        <v>2</v>
      </c>
      <c r="W1531">
        <v>1144</v>
      </c>
      <c r="X1531" t="s">
        <v>333</v>
      </c>
      <c r="Y1531" t="s">
        <v>333</v>
      </c>
      <c r="Z1531" t="s">
        <v>9618</v>
      </c>
      <c r="AA1531">
        <v>1936</v>
      </c>
      <c r="AB1531" t="s">
        <v>333</v>
      </c>
      <c r="AC1531">
        <v>-77.020858166440647</v>
      </c>
      <c r="AD1531">
        <v>38.963382299999999</v>
      </c>
      <c r="AE1531" t="s">
        <v>333</v>
      </c>
    </row>
    <row r="1532" spans="1:31" x14ac:dyDescent="0.2">
      <c r="A1532" s="1">
        <v>1218</v>
      </c>
      <c r="B1532">
        <v>1218</v>
      </c>
      <c r="C1532" t="s">
        <v>3501</v>
      </c>
      <c r="D1532" t="s">
        <v>32</v>
      </c>
      <c r="E1532">
        <v>67</v>
      </c>
      <c r="F1532" t="s">
        <v>19</v>
      </c>
      <c r="G1532" t="s">
        <v>5</v>
      </c>
      <c r="H1532" t="s">
        <v>3502</v>
      </c>
      <c r="I1532" t="s">
        <v>3503</v>
      </c>
      <c r="J1532">
        <v>615</v>
      </c>
      <c r="K1532" t="s">
        <v>2697</v>
      </c>
      <c r="L1532" t="s">
        <v>23</v>
      </c>
      <c r="M1532">
        <v>3723.32</v>
      </c>
      <c r="N1532" t="s">
        <v>8421</v>
      </c>
      <c r="O1532" t="s">
        <v>3504</v>
      </c>
      <c r="P1532" s="3">
        <v>5469.18</v>
      </c>
      <c r="Q1532">
        <f t="shared" si="23"/>
        <v>1745.8600000000001</v>
      </c>
      <c r="R1532" t="s">
        <v>50</v>
      </c>
      <c r="S1532" t="s">
        <v>26</v>
      </c>
      <c r="T1532" t="s">
        <v>27</v>
      </c>
      <c r="U1532">
        <v>3</v>
      </c>
      <c r="V1532">
        <v>1</v>
      </c>
      <c r="W1532">
        <v>1080</v>
      </c>
      <c r="X1532" t="s">
        <v>333</v>
      </c>
      <c r="Y1532" t="s">
        <v>333</v>
      </c>
      <c r="Z1532" t="s">
        <v>9618</v>
      </c>
      <c r="AA1532">
        <v>1923</v>
      </c>
      <c r="AB1532" t="s">
        <v>333</v>
      </c>
      <c r="AC1532">
        <v>-77.021443530139379</v>
      </c>
      <c r="AD1532">
        <v>38.957650450000003</v>
      </c>
      <c r="AE1532" t="s">
        <v>333</v>
      </c>
    </row>
    <row r="1533" spans="1:31" x14ac:dyDescent="0.2">
      <c r="A1533" s="1">
        <v>1219</v>
      </c>
      <c r="B1533">
        <v>1219</v>
      </c>
      <c r="C1533" t="s">
        <v>3501</v>
      </c>
      <c r="D1533" t="s">
        <v>32</v>
      </c>
      <c r="E1533">
        <v>100</v>
      </c>
      <c r="F1533" t="s">
        <v>19</v>
      </c>
      <c r="G1533" t="s">
        <v>5</v>
      </c>
      <c r="H1533" t="s">
        <v>3505</v>
      </c>
      <c r="J1533">
        <v>508</v>
      </c>
      <c r="K1533" t="s">
        <v>2978</v>
      </c>
      <c r="L1533" t="s">
        <v>23</v>
      </c>
      <c r="M1533">
        <v>7584.45</v>
      </c>
      <c r="N1533" t="s">
        <v>8422</v>
      </c>
      <c r="O1533" t="s">
        <v>3506</v>
      </c>
      <c r="P1533" s="3">
        <v>10772.49</v>
      </c>
      <c r="Q1533">
        <f t="shared" si="23"/>
        <v>3188.04</v>
      </c>
      <c r="R1533" t="s">
        <v>50</v>
      </c>
      <c r="S1533" t="s">
        <v>26</v>
      </c>
      <c r="T1533" t="s">
        <v>27</v>
      </c>
      <c r="U1533">
        <v>4</v>
      </c>
      <c r="V1533">
        <v>1</v>
      </c>
      <c r="W1533">
        <v>1984</v>
      </c>
      <c r="X1533" t="s">
        <v>333</v>
      </c>
      <c r="Y1533" t="s">
        <v>333</v>
      </c>
      <c r="Z1533" t="s">
        <v>9618</v>
      </c>
      <c r="AA1533">
        <v>1929</v>
      </c>
      <c r="AB1533">
        <v>2008</v>
      </c>
      <c r="AC1533">
        <v>-77.020461426348362</v>
      </c>
      <c r="AD1533">
        <v>38.958260350000003</v>
      </c>
      <c r="AE1533" t="s">
        <v>10748</v>
      </c>
    </row>
    <row r="1534" spans="1:31" x14ac:dyDescent="0.2">
      <c r="A1534" s="1">
        <v>1221</v>
      </c>
      <c r="B1534">
        <v>1221</v>
      </c>
      <c r="C1534" t="s">
        <v>3507</v>
      </c>
      <c r="D1534" t="s">
        <v>32</v>
      </c>
      <c r="E1534">
        <v>73</v>
      </c>
      <c r="F1534" t="s">
        <v>19</v>
      </c>
      <c r="G1534" t="s">
        <v>5</v>
      </c>
      <c r="H1534" t="s">
        <v>3510</v>
      </c>
      <c r="J1534">
        <v>611</v>
      </c>
      <c r="K1534" t="s">
        <v>2595</v>
      </c>
      <c r="L1534" t="s">
        <v>23</v>
      </c>
      <c r="M1534">
        <v>6131.34</v>
      </c>
      <c r="N1534" t="s">
        <v>8424</v>
      </c>
      <c r="O1534" t="s">
        <v>3511</v>
      </c>
      <c r="P1534" s="3">
        <v>8865.0499999999993</v>
      </c>
      <c r="Q1534">
        <f t="shared" si="23"/>
        <v>2733.7099999999991</v>
      </c>
      <c r="R1534" t="s">
        <v>50</v>
      </c>
      <c r="S1534" t="s">
        <v>26</v>
      </c>
      <c r="T1534" t="s">
        <v>27</v>
      </c>
      <c r="U1534">
        <v>4</v>
      </c>
      <c r="V1534">
        <v>2</v>
      </c>
      <c r="W1534">
        <v>1174</v>
      </c>
      <c r="X1534" t="s">
        <v>333</v>
      </c>
      <c r="Y1534" t="s">
        <v>333</v>
      </c>
      <c r="Z1534" t="s">
        <v>9618</v>
      </c>
      <c r="AA1534">
        <v>1925</v>
      </c>
      <c r="AB1534" t="s">
        <v>333</v>
      </c>
      <c r="AC1534">
        <v>-77.021432984481905</v>
      </c>
      <c r="AD1534">
        <v>38.956597700000003</v>
      </c>
      <c r="AE1534" t="s">
        <v>10749</v>
      </c>
    </row>
    <row r="1535" spans="1:31" x14ac:dyDescent="0.2">
      <c r="A1535" s="1">
        <v>1222</v>
      </c>
      <c r="B1535">
        <v>1222</v>
      </c>
      <c r="C1535" t="s">
        <v>3507</v>
      </c>
      <c r="D1535" t="s">
        <v>32</v>
      </c>
      <c r="E1535">
        <v>2024</v>
      </c>
      <c r="F1535" t="s">
        <v>19</v>
      </c>
      <c r="G1535" t="s">
        <v>5</v>
      </c>
      <c r="H1535" t="s">
        <v>3512</v>
      </c>
      <c r="J1535">
        <v>604</v>
      </c>
      <c r="K1535" t="s">
        <v>2697</v>
      </c>
      <c r="L1535" t="s">
        <v>23</v>
      </c>
      <c r="M1535">
        <v>2873.24</v>
      </c>
      <c r="N1535" t="s">
        <v>8425</v>
      </c>
      <c r="O1535" t="s">
        <v>2565</v>
      </c>
      <c r="P1535" s="3">
        <v>2926.09</v>
      </c>
      <c r="Q1535">
        <f t="shared" si="23"/>
        <v>52.850000000000364</v>
      </c>
      <c r="R1535" t="s">
        <v>82</v>
      </c>
      <c r="S1535" t="s">
        <v>26</v>
      </c>
      <c r="T1535" t="s">
        <v>27</v>
      </c>
      <c r="U1535">
        <v>4</v>
      </c>
      <c r="V1535">
        <v>2</v>
      </c>
      <c r="W1535">
        <v>1174</v>
      </c>
      <c r="X1535" t="s">
        <v>333</v>
      </c>
      <c r="Y1535" t="s">
        <v>333</v>
      </c>
      <c r="Z1535" t="s">
        <v>9618</v>
      </c>
      <c r="AA1535">
        <v>1925</v>
      </c>
      <c r="AB1535" t="s">
        <v>333</v>
      </c>
      <c r="AC1535">
        <v>-77.02096689584225</v>
      </c>
      <c r="AD1535">
        <v>38.957309049999999</v>
      </c>
      <c r="AE1535" t="s">
        <v>10750</v>
      </c>
    </row>
    <row r="1536" spans="1:31" x14ac:dyDescent="0.2">
      <c r="A1536" s="1">
        <v>1223</v>
      </c>
      <c r="B1536">
        <v>1223</v>
      </c>
      <c r="C1536" t="s">
        <v>3507</v>
      </c>
      <c r="D1536" t="s">
        <v>32</v>
      </c>
      <c r="E1536">
        <v>2123</v>
      </c>
      <c r="F1536" t="s">
        <v>19</v>
      </c>
      <c r="G1536" t="s">
        <v>5</v>
      </c>
      <c r="H1536" t="s">
        <v>3513</v>
      </c>
      <c r="J1536">
        <v>525</v>
      </c>
      <c r="K1536" t="s">
        <v>2595</v>
      </c>
      <c r="L1536" t="s">
        <v>23</v>
      </c>
      <c r="M1536">
        <v>8164.58</v>
      </c>
      <c r="N1536" t="s">
        <v>8426</v>
      </c>
      <c r="O1536" t="s">
        <v>3514</v>
      </c>
      <c r="P1536" s="3">
        <v>10499.45</v>
      </c>
      <c r="Q1536">
        <f t="shared" si="23"/>
        <v>2334.8700000000008</v>
      </c>
      <c r="R1536" t="s">
        <v>115</v>
      </c>
      <c r="S1536" t="s">
        <v>26</v>
      </c>
      <c r="T1536" t="s">
        <v>27</v>
      </c>
      <c r="U1536">
        <v>4</v>
      </c>
      <c r="V1536">
        <v>2</v>
      </c>
      <c r="W1536">
        <v>1174</v>
      </c>
      <c r="X1536" t="s">
        <v>333</v>
      </c>
      <c r="Y1536" t="s">
        <v>333</v>
      </c>
      <c r="Z1536" t="s">
        <v>9618</v>
      </c>
      <c r="AA1536">
        <v>1925</v>
      </c>
      <c r="AB1536" t="s">
        <v>333</v>
      </c>
      <c r="AC1536">
        <v>-77.020873600000002</v>
      </c>
      <c r="AD1536">
        <v>38.956617600000001</v>
      </c>
      <c r="AE1536" t="s">
        <v>10751</v>
      </c>
    </row>
    <row r="1537" spans="1:31" x14ac:dyDescent="0.2">
      <c r="A1537" s="1">
        <v>1224</v>
      </c>
      <c r="B1537">
        <v>1224</v>
      </c>
      <c r="C1537" t="s">
        <v>3507</v>
      </c>
      <c r="D1537" t="s">
        <v>32</v>
      </c>
      <c r="E1537">
        <v>2127</v>
      </c>
      <c r="F1537" t="s">
        <v>19</v>
      </c>
      <c r="G1537" t="s">
        <v>5</v>
      </c>
      <c r="H1537" t="s">
        <v>3515</v>
      </c>
      <c r="J1537">
        <v>525</v>
      </c>
      <c r="K1537" t="s">
        <v>2595</v>
      </c>
      <c r="L1537" t="s">
        <v>23</v>
      </c>
      <c r="M1537">
        <v>9647.69</v>
      </c>
      <c r="N1537" t="s">
        <v>8427</v>
      </c>
      <c r="O1537" t="s">
        <v>3516</v>
      </c>
      <c r="P1537" s="3">
        <v>12242.72</v>
      </c>
      <c r="Q1537">
        <f t="shared" si="23"/>
        <v>2595.0299999999988</v>
      </c>
      <c r="R1537" t="s">
        <v>115</v>
      </c>
      <c r="S1537" t="s">
        <v>26</v>
      </c>
      <c r="T1537" t="s">
        <v>27</v>
      </c>
      <c r="U1537">
        <v>4</v>
      </c>
      <c r="V1537">
        <v>2</v>
      </c>
      <c r="W1537">
        <v>1174</v>
      </c>
      <c r="X1537" t="s">
        <v>333</v>
      </c>
      <c r="Y1537" t="s">
        <v>333</v>
      </c>
      <c r="Z1537" t="s">
        <v>9618</v>
      </c>
      <c r="AA1537">
        <v>1925</v>
      </c>
      <c r="AB1537" t="s">
        <v>333</v>
      </c>
      <c r="AC1537">
        <v>-77.020873600000002</v>
      </c>
      <c r="AD1537">
        <v>38.956617600000001</v>
      </c>
      <c r="AE1537" t="s">
        <v>333</v>
      </c>
    </row>
    <row r="1538" spans="1:31" x14ac:dyDescent="0.2">
      <c r="A1538" s="1">
        <v>1225</v>
      </c>
      <c r="B1538">
        <v>1225</v>
      </c>
      <c r="C1538" t="s">
        <v>3517</v>
      </c>
      <c r="D1538" t="s">
        <v>32</v>
      </c>
      <c r="E1538">
        <v>51</v>
      </c>
      <c r="F1538" t="s">
        <v>19</v>
      </c>
      <c r="G1538" t="s">
        <v>5</v>
      </c>
      <c r="H1538" t="s">
        <v>3518</v>
      </c>
      <c r="J1538">
        <v>620</v>
      </c>
      <c r="K1538" t="s">
        <v>2595</v>
      </c>
      <c r="L1538" t="s">
        <v>23</v>
      </c>
      <c r="M1538">
        <v>5126.53</v>
      </c>
      <c r="N1538" t="s">
        <v>8428</v>
      </c>
      <c r="O1538" t="s">
        <v>3519</v>
      </c>
      <c r="P1538" s="3">
        <v>8897.2999999999993</v>
      </c>
      <c r="Q1538">
        <f t="shared" si="23"/>
        <v>3770.7699999999995</v>
      </c>
      <c r="R1538" t="s">
        <v>884</v>
      </c>
      <c r="S1538" t="s">
        <v>26</v>
      </c>
      <c r="T1538" t="s">
        <v>27</v>
      </c>
      <c r="U1538">
        <v>4</v>
      </c>
      <c r="V1538">
        <v>2</v>
      </c>
      <c r="W1538">
        <v>1174</v>
      </c>
      <c r="X1538" t="s">
        <v>333</v>
      </c>
      <c r="Y1538" t="s">
        <v>333</v>
      </c>
      <c r="Z1538" t="s">
        <v>9618</v>
      </c>
      <c r="AA1538">
        <v>1925</v>
      </c>
      <c r="AB1538" t="s">
        <v>333</v>
      </c>
      <c r="AC1538">
        <v>-77.021829999999994</v>
      </c>
      <c r="AD1538">
        <v>38.956213300000002</v>
      </c>
      <c r="AE1538" t="s">
        <v>10752</v>
      </c>
    </row>
    <row r="1539" spans="1:31" x14ac:dyDescent="0.2">
      <c r="A1539" s="1">
        <v>1226</v>
      </c>
      <c r="B1539">
        <v>1226</v>
      </c>
      <c r="C1539" t="s">
        <v>3520</v>
      </c>
      <c r="D1539" t="s">
        <v>32</v>
      </c>
      <c r="E1539">
        <v>55</v>
      </c>
      <c r="F1539" t="s">
        <v>19</v>
      </c>
      <c r="G1539" t="s">
        <v>5</v>
      </c>
      <c r="H1539" t="s">
        <v>3521</v>
      </c>
      <c r="I1539" t="s">
        <v>3522</v>
      </c>
      <c r="J1539">
        <v>5307</v>
      </c>
      <c r="K1539" t="s">
        <v>571</v>
      </c>
      <c r="L1539" t="s">
        <v>23</v>
      </c>
      <c r="M1539">
        <v>5687.11</v>
      </c>
      <c r="N1539" t="s">
        <v>8429</v>
      </c>
      <c r="O1539" t="s">
        <v>3523</v>
      </c>
      <c r="P1539" s="3">
        <v>6433.8</v>
      </c>
      <c r="Q1539">
        <f t="shared" ref="Q1539:Q1602" si="24">P1539-M1539</f>
        <v>746.69000000000051</v>
      </c>
      <c r="R1539" t="s">
        <v>50</v>
      </c>
      <c r="S1539" t="s">
        <v>26</v>
      </c>
      <c r="T1539" t="s">
        <v>27</v>
      </c>
      <c r="U1539">
        <v>3</v>
      </c>
      <c r="V1539">
        <v>1.5</v>
      </c>
      <c r="W1539">
        <v>1512</v>
      </c>
      <c r="X1539" t="s">
        <v>333</v>
      </c>
      <c r="Y1539" t="s">
        <v>333</v>
      </c>
      <c r="Z1539" t="s">
        <v>9618</v>
      </c>
      <c r="AA1539">
        <v>1924</v>
      </c>
      <c r="AB1539" t="s">
        <v>333</v>
      </c>
      <c r="AC1539">
        <v>-77.021923739572685</v>
      </c>
      <c r="AD1539">
        <v>38.954549049999997</v>
      </c>
      <c r="AE1539" t="s">
        <v>333</v>
      </c>
    </row>
    <row r="1540" spans="1:31" x14ac:dyDescent="0.2">
      <c r="A1540" s="1">
        <v>1227</v>
      </c>
      <c r="B1540">
        <v>1227</v>
      </c>
      <c r="C1540" t="s">
        <v>3520</v>
      </c>
      <c r="D1540" t="s">
        <v>32</v>
      </c>
      <c r="E1540">
        <v>85</v>
      </c>
      <c r="F1540" t="s">
        <v>19</v>
      </c>
      <c r="G1540" t="s">
        <v>5</v>
      </c>
      <c r="H1540" t="s">
        <v>3524</v>
      </c>
      <c r="I1540" t="s">
        <v>3525</v>
      </c>
      <c r="J1540">
        <v>5306</v>
      </c>
      <c r="K1540" t="s">
        <v>622</v>
      </c>
      <c r="L1540" t="s">
        <v>23</v>
      </c>
      <c r="M1540">
        <v>5514.14</v>
      </c>
      <c r="N1540" t="s">
        <v>8430</v>
      </c>
      <c r="O1540" t="s">
        <v>3526</v>
      </c>
      <c r="P1540" s="3">
        <v>7650.28</v>
      </c>
      <c r="Q1540">
        <f t="shared" si="24"/>
        <v>2136.1399999999994</v>
      </c>
      <c r="R1540" t="s">
        <v>50</v>
      </c>
      <c r="S1540" t="s">
        <v>26</v>
      </c>
      <c r="T1540" t="s">
        <v>27</v>
      </c>
      <c r="U1540">
        <v>3</v>
      </c>
      <c r="V1540">
        <v>1.5</v>
      </c>
      <c r="W1540">
        <v>832</v>
      </c>
      <c r="X1540" t="s">
        <v>333</v>
      </c>
      <c r="Y1540" t="s">
        <v>333</v>
      </c>
      <c r="Z1540" t="s">
        <v>9618</v>
      </c>
      <c r="AA1540">
        <v>1925</v>
      </c>
      <c r="AB1540" t="s">
        <v>333</v>
      </c>
      <c r="AC1540">
        <v>-77.020031103286243</v>
      </c>
      <c r="AD1540">
        <v>38.954575499999997</v>
      </c>
      <c r="AE1540" t="s">
        <v>333</v>
      </c>
    </row>
    <row r="1541" spans="1:31" x14ac:dyDescent="0.2">
      <c r="A1541" s="1">
        <v>1229</v>
      </c>
      <c r="B1541">
        <v>1229</v>
      </c>
      <c r="C1541" t="s">
        <v>3520</v>
      </c>
      <c r="D1541" t="s">
        <v>32</v>
      </c>
      <c r="E1541">
        <v>109</v>
      </c>
      <c r="G1541" t="s">
        <v>5</v>
      </c>
      <c r="H1541" t="s">
        <v>3527</v>
      </c>
      <c r="J1541">
        <v>638</v>
      </c>
      <c r="K1541" t="s">
        <v>3528</v>
      </c>
      <c r="L1541" t="s">
        <v>23</v>
      </c>
      <c r="M1541">
        <v>1011.33</v>
      </c>
      <c r="N1541" t="s">
        <v>8432</v>
      </c>
      <c r="O1541" t="s">
        <v>3530</v>
      </c>
      <c r="P1541" s="3">
        <v>2926.17</v>
      </c>
      <c r="Q1541">
        <f t="shared" si="24"/>
        <v>1914.8400000000001</v>
      </c>
      <c r="R1541" t="s">
        <v>1321</v>
      </c>
      <c r="S1541" t="s">
        <v>26</v>
      </c>
      <c r="T1541" t="s">
        <v>27</v>
      </c>
      <c r="U1541" t="s">
        <v>333</v>
      </c>
      <c r="V1541" t="s">
        <v>333</v>
      </c>
      <c r="W1541" t="s">
        <v>333</v>
      </c>
      <c r="X1541" t="s">
        <v>333</v>
      </c>
      <c r="Y1541" t="s">
        <v>333</v>
      </c>
      <c r="Z1541" t="s">
        <v>9618</v>
      </c>
      <c r="AA1541" t="s">
        <v>333</v>
      </c>
      <c r="AB1541" t="s">
        <v>333</v>
      </c>
      <c r="AC1541">
        <v>-77.021459303030298</v>
      </c>
      <c r="AD1541">
        <v>38.955250181818187</v>
      </c>
      <c r="AE1541" t="s">
        <v>333</v>
      </c>
    </row>
    <row r="1542" spans="1:31" x14ac:dyDescent="0.2">
      <c r="A1542" s="1">
        <v>1230</v>
      </c>
      <c r="B1542">
        <v>1230</v>
      </c>
      <c r="C1542" t="s">
        <v>3520</v>
      </c>
      <c r="D1542" t="s">
        <v>32</v>
      </c>
      <c r="E1542">
        <v>804</v>
      </c>
      <c r="G1542" t="s">
        <v>5</v>
      </c>
      <c r="H1542" t="s">
        <v>3531</v>
      </c>
      <c r="J1542">
        <v>0</v>
      </c>
      <c r="K1542" t="s">
        <v>23</v>
      </c>
      <c r="L1542" t="s">
        <v>23</v>
      </c>
      <c r="M1542">
        <v>1874.67</v>
      </c>
      <c r="N1542" t="s">
        <v>7475</v>
      </c>
      <c r="O1542" t="s">
        <v>3532</v>
      </c>
      <c r="P1542" s="3">
        <v>1865.08</v>
      </c>
      <c r="Q1542">
        <f t="shared" si="24"/>
        <v>-9.5900000000001455</v>
      </c>
      <c r="R1542" t="s">
        <v>139</v>
      </c>
      <c r="S1542" t="s">
        <v>26</v>
      </c>
      <c r="T1542" t="s">
        <v>27</v>
      </c>
      <c r="U1542" t="s">
        <v>333</v>
      </c>
      <c r="V1542" t="s">
        <v>333</v>
      </c>
      <c r="W1542" t="s">
        <v>333</v>
      </c>
      <c r="X1542" t="s">
        <v>333</v>
      </c>
      <c r="Y1542" t="s">
        <v>333</v>
      </c>
      <c r="Z1542" t="s">
        <v>9618</v>
      </c>
      <c r="AA1542" t="s">
        <v>333</v>
      </c>
      <c r="AB1542" t="s">
        <v>333</v>
      </c>
      <c r="AC1542">
        <v>0</v>
      </c>
      <c r="AD1542">
        <v>0</v>
      </c>
      <c r="AE1542" t="s">
        <v>333</v>
      </c>
    </row>
    <row r="1543" spans="1:31" x14ac:dyDescent="0.2">
      <c r="A1543" s="1">
        <v>1231</v>
      </c>
      <c r="B1543">
        <v>1231</v>
      </c>
      <c r="C1543" t="s">
        <v>3520</v>
      </c>
      <c r="D1543" t="s">
        <v>32</v>
      </c>
      <c r="E1543">
        <v>814</v>
      </c>
      <c r="G1543" t="s">
        <v>5</v>
      </c>
      <c r="H1543" t="s">
        <v>3533</v>
      </c>
      <c r="I1543" t="s">
        <v>3534</v>
      </c>
      <c r="J1543">
        <v>0</v>
      </c>
      <c r="K1543" t="s">
        <v>3528</v>
      </c>
      <c r="L1543" t="s">
        <v>23</v>
      </c>
      <c r="M1543">
        <v>66745.009999999995</v>
      </c>
      <c r="N1543" t="s">
        <v>8433</v>
      </c>
      <c r="O1543" t="s">
        <v>3535</v>
      </c>
      <c r="P1543" s="3">
        <v>66480.09</v>
      </c>
      <c r="Q1543">
        <f t="shared" si="24"/>
        <v>-264.91999999999825</v>
      </c>
      <c r="R1543" t="s">
        <v>139</v>
      </c>
      <c r="S1543" t="s">
        <v>26</v>
      </c>
      <c r="T1543" t="s">
        <v>27</v>
      </c>
      <c r="U1543" t="s">
        <v>333</v>
      </c>
      <c r="V1543" t="s">
        <v>333</v>
      </c>
      <c r="W1543" t="s">
        <v>333</v>
      </c>
      <c r="X1543" t="s">
        <v>333</v>
      </c>
      <c r="Y1543" t="s">
        <v>333</v>
      </c>
      <c r="Z1543" t="s">
        <v>9618</v>
      </c>
      <c r="AA1543" t="s">
        <v>333</v>
      </c>
      <c r="AB1543" t="s">
        <v>333</v>
      </c>
      <c r="AC1543">
        <v>-77.021775399999996</v>
      </c>
      <c r="AD1543">
        <v>38.955323399999997</v>
      </c>
      <c r="AE1543" t="s">
        <v>10753</v>
      </c>
    </row>
    <row r="1544" spans="1:31" x14ac:dyDescent="0.2">
      <c r="A1544" s="1">
        <v>1232</v>
      </c>
      <c r="B1544">
        <v>1232</v>
      </c>
      <c r="C1544" t="s">
        <v>3520</v>
      </c>
      <c r="D1544" t="s">
        <v>32</v>
      </c>
      <c r="E1544">
        <v>815</v>
      </c>
      <c r="G1544" t="s">
        <v>5</v>
      </c>
      <c r="H1544" t="s">
        <v>3536</v>
      </c>
      <c r="I1544" t="s">
        <v>3537</v>
      </c>
      <c r="J1544">
        <v>624</v>
      </c>
      <c r="K1544" t="s">
        <v>3528</v>
      </c>
      <c r="L1544" t="s">
        <v>23</v>
      </c>
      <c r="M1544">
        <v>7549.53</v>
      </c>
      <c r="N1544" t="s">
        <v>8434</v>
      </c>
      <c r="O1544" t="s">
        <v>3538</v>
      </c>
      <c r="P1544" s="3">
        <v>7536.71</v>
      </c>
      <c r="Q1544">
        <f t="shared" si="24"/>
        <v>-12.819999999999709</v>
      </c>
      <c r="R1544" t="s">
        <v>139</v>
      </c>
      <c r="S1544" t="s">
        <v>26</v>
      </c>
      <c r="T1544" t="s">
        <v>27</v>
      </c>
      <c r="U1544" t="s">
        <v>333</v>
      </c>
      <c r="V1544" t="s">
        <v>333</v>
      </c>
      <c r="W1544" t="s">
        <v>333</v>
      </c>
      <c r="X1544" t="s">
        <v>333</v>
      </c>
      <c r="Y1544" t="s">
        <v>333</v>
      </c>
      <c r="Z1544" t="s">
        <v>9618</v>
      </c>
      <c r="AA1544" t="s">
        <v>333</v>
      </c>
      <c r="AB1544" t="s">
        <v>333</v>
      </c>
      <c r="AC1544">
        <v>-77.021600778621035</v>
      </c>
      <c r="AD1544">
        <v>38.955137700000002</v>
      </c>
      <c r="AE1544" t="s">
        <v>10754</v>
      </c>
    </row>
    <row r="1545" spans="1:31" x14ac:dyDescent="0.2">
      <c r="A1545" s="1">
        <v>1233</v>
      </c>
      <c r="B1545">
        <v>1233</v>
      </c>
      <c r="C1545" t="s">
        <v>3520</v>
      </c>
      <c r="D1545" t="s">
        <v>32</v>
      </c>
      <c r="E1545">
        <v>816</v>
      </c>
      <c r="G1545" t="s">
        <v>5</v>
      </c>
      <c r="H1545" t="s">
        <v>3539</v>
      </c>
      <c r="J1545">
        <v>0</v>
      </c>
      <c r="K1545" t="s">
        <v>23</v>
      </c>
      <c r="L1545" t="s">
        <v>23</v>
      </c>
      <c r="M1545">
        <v>1030.32</v>
      </c>
      <c r="N1545" t="s">
        <v>7475</v>
      </c>
      <c r="O1545" t="s">
        <v>3540</v>
      </c>
      <c r="P1545" s="3">
        <v>6398.91</v>
      </c>
      <c r="Q1545">
        <f t="shared" si="24"/>
        <v>5368.59</v>
      </c>
      <c r="R1545" t="s">
        <v>139</v>
      </c>
      <c r="S1545" t="s">
        <v>26</v>
      </c>
      <c r="T1545" t="s">
        <v>27</v>
      </c>
      <c r="U1545" t="s">
        <v>333</v>
      </c>
      <c r="V1545" t="s">
        <v>333</v>
      </c>
      <c r="W1545" t="s">
        <v>333</v>
      </c>
      <c r="X1545" t="s">
        <v>333</v>
      </c>
      <c r="Y1545" t="s">
        <v>333</v>
      </c>
      <c r="Z1545" t="s">
        <v>9618</v>
      </c>
      <c r="AA1545" t="s">
        <v>333</v>
      </c>
      <c r="AB1545" t="s">
        <v>333</v>
      </c>
      <c r="AC1545">
        <v>0</v>
      </c>
      <c r="AD1545">
        <v>0</v>
      </c>
      <c r="AE1545" t="s">
        <v>10755</v>
      </c>
    </row>
    <row r="1546" spans="1:31" x14ac:dyDescent="0.2">
      <c r="A1546" s="1">
        <v>1234</v>
      </c>
      <c r="B1546">
        <v>1234</v>
      </c>
      <c r="C1546" t="s">
        <v>3541</v>
      </c>
      <c r="D1546" t="s">
        <v>32</v>
      </c>
      <c r="E1546">
        <v>157</v>
      </c>
      <c r="F1546" t="s">
        <v>19</v>
      </c>
      <c r="G1546" t="s">
        <v>5</v>
      </c>
      <c r="H1546" t="s">
        <v>3542</v>
      </c>
      <c r="I1546" t="s">
        <v>3543</v>
      </c>
      <c r="J1546">
        <v>5002</v>
      </c>
      <c r="K1546" t="s">
        <v>622</v>
      </c>
      <c r="L1546" t="s">
        <v>23</v>
      </c>
      <c r="M1546">
        <v>3088.48</v>
      </c>
      <c r="N1546" t="s">
        <v>8435</v>
      </c>
      <c r="O1546" t="s">
        <v>3544</v>
      </c>
      <c r="P1546" s="3">
        <v>5771.66</v>
      </c>
      <c r="Q1546">
        <f t="shared" si="24"/>
        <v>2683.18</v>
      </c>
      <c r="R1546" t="s">
        <v>50</v>
      </c>
      <c r="S1546" t="s">
        <v>26</v>
      </c>
      <c r="T1546" t="s">
        <v>27</v>
      </c>
      <c r="U1546">
        <v>3</v>
      </c>
      <c r="V1546">
        <v>1</v>
      </c>
      <c r="W1546">
        <v>1408</v>
      </c>
      <c r="X1546" t="s">
        <v>333</v>
      </c>
      <c r="Y1546" t="s">
        <v>333</v>
      </c>
      <c r="Z1546" t="s">
        <v>9618</v>
      </c>
      <c r="AA1546">
        <v>1927</v>
      </c>
      <c r="AB1546" t="s">
        <v>333</v>
      </c>
      <c r="AC1546">
        <v>-77.01988048135928</v>
      </c>
      <c r="AD1546">
        <v>38.951212200000001</v>
      </c>
      <c r="AE1546" t="s">
        <v>333</v>
      </c>
    </row>
    <row r="1547" spans="1:31" x14ac:dyDescent="0.2">
      <c r="A1547" s="1">
        <v>1235</v>
      </c>
      <c r="B1547">
        <v>1235</v>
      </c>
      <c r="C1547" t="s">
        <v>3545</v>
      </c>
      <c r="D1547" t="s">
        <v>32</v>
      </c>
      <c r="E1547">
        <v>85</v>
      </c>
      <c r="F1547" t="s">
        <v>19</v>
      </c>
      <c r="G1547" t="s">
        <v>5</v>
      </c>
      <c r="H1547" t="s">
        <v>3546</v>
      </c>
      <c r="J1547">
        <v>629</v>
      </c>
      <c r="K1547" t="s">
        <v>3547</v>
      </c>
      <c r="L1547" t="s">
        <v>23</v>
      </c>
      <c r="M1547">
        <v>5263.38</v>
      </c>
      <c r="N1547" t="s">
        <v>8436</v>
      </c>
      <c r="O1547" t="s">
        <v>3548</v>
      </c>
      <c r="P1547" s="3">
        <v>8092.47</v>
      </c>
      <c r="Q1547">
        <f t="shared" si="24"/>
        <v>2829.09</v>
      </c>
      <c r="R1547" t="s">
        <v>50</v>
      </c>
      <c r="S1547" t="s">
        <v>26</v>
      </c>
      <c r="T1547" t="s">
        <v>27</v>
      </c>
      <c r="U1547">
        <v>4</v>
      </c>
      <c r="V1547">
        <v>1</v>
      </c>
      <c r="W1547">
        <v>1408</v>
      </c>
      <c r="X1547" t="s">
        <v>333</v>
      </c>
      <c r="Y1547" t="s">
        <v>333</v>
      </c>
      <c r="Z1547" t="s">
        <v>9618</v>
      </c>
      <c r="AA1547">
        <v>1926</v>
      </c>
      <c r="AB1547" t="s">
        <v>333</v>
      </c>
      <c r="AC1547">
        <v>-77.021283650000001</v>
      </c>
      <c r="AD1547">
        <v>38.950091149999999</v>
      </c>
      <c r="AE1547" t="s">
        <v>333</v>
      </c>
    </row>
    <row r="1548" spans="1:31" x14ac:dyDescent="0.2">
      <c r="A1548" s="1">
        <v>1236</v>
      </c>
      <c r="B1548">
        <v>1236</v>
      </c>
      <c r="C1548" t="s">
        <v>3545</v>
      </c>
      <c r="D1548" t="s">
        <v>32</v>
      </c>
      <c r="E1548">
        <v>144</v>
      </c>
      <c r="F1548" t="s">
        <v>19</v>
      </c>
      <c r="G1548" t="s">
        <v>5</v>
      </c>
      <c r="H1548" t="s">
        <v>3549</v>
      </c>
      <c r="J1548">
        <v>600</v>
      </c>
      <c r="K1548" t="s">
        <v>3405</v>
      </c>
      <c r="L1548" t="s">
        <v>23</v>
      </c>
      <c r="M1548">
        <v>12735.58</v>
      </c>
      <c r="N1548" t="s">
        <v>8437</v>
      </c>
      <c r="O1548" t="s">
        <v>3550</v>
      </c>
      <c r="P1548" s="3">
        <v>15407.95</v>
      </c>
      <c r="Q1548">
        <f t="shared" si="24"/>
        <v>2672.3700000000008</v>
      </c>
      <c r="R1548" t="s">
        <v>50</v>
      </c>
      <c r="S1548" t="s">
        <v>26</v>
      </c>
      <c r="T1548" t="s">
        <v>27</v>
      </c>
      <c r="U1548">
        <v>3</v>
      </c>
      <c r="V1548">
        <v>1</v>
      </c>
      <c r="W1548">
        <v>1408</v>
      </c>
      <c r="X1548" t="s">
        <v>333</v>
      </c>
      <c r="Y1548" t="s">
        <v>333</v>
      </c>
      <c r="Z1548" t="s">
        <v>9618</v>
      </c>
      <c r="AA1548">
        <v>1927</v>
      </c>
      <c r="AB1548" t="s">
        <v>333</v>
      </c>
      <c r="AC1548">
        <v>-77.020253234535403</v>
      </c>
      <c r="AD1548">
        <v>38.950796050000001</v>
      </c>
      <c r="AE1548" t="s">
        <v>10756</v>
      </c>
    </row>
    <row r="1549" spans="1:31" x14ac:dyDescent="0.2">
      <c r="A1549" s="1">
        <v>1237</v>
      </c>
      <c r="B1549">
        <v>1237</v>
      </c>
      <c r="C1549" t="s">
        <v>3551</v>
      </c>
      <c r="D1549" t="s">
        <v>32</v>
      </c>
      <c r="E1549">
        <v>112</v>
      </c>
      <c r="F1549" t="s">
        <v>19</v>
      </c>
      <c r="G1549" t="s">
        <v>5</v>
      </c>
      <c r="H1549" t="s">
        <v>3552</v>
      </c>
      <c r="I1549" t="s">
        <v>3553</v>
      </c>
      <c r="J1549">
        <v>602</v>
      </c>
      <c r="K1549" t="s">
        <v>3547</v>
      </c>
      <c r="L1549" t="s">
        <v>23</v>
      </c>
      <c r="M1549">
        <v>5728.16</v>
      </c>
      <c r="N1549" t="s">
        <v>8438</v>
      </c>
      <c r="O1549" t="s">
        <v>3554</v>
      </c>
      <c r="P1549" s="3">
        <v>7396.15</v>
      </c>
      <c r="Q1549">
        <f t="shared" si="24"/>
        <v>1667.9899999999998</v>
      </c>
      <c r="R1549" t="s">
        <v>50</v>
      </c>
      <c r="S1549" t="s">
        <v>26</v>
      </c>
      <c r="T1549" t="s">
        <v>27</v>
      </c>
      <c r="U1549">
        <v>3</v>
      </c>
      <c r="V1549">
        <v>1</v>
      </c>
      <c r="W1549">
        <v>1152</v>
      </c>
      <c r="X1549" t="s">
        <v>333</v>
      </c>
      <c r="Y1549" t="s">
        <v>333</v>
      </c>
      <c r="Z1549" t="s">
        <v>9618</v>
      </c>
      <c r="AA1549">
        <v>1926</v>
      </c>
      <c r="AB1549" t="s">
        <v>333</v>
      </c>
      <c r="AC1549">
        <v>-77.020914920508972</v>
      </c>
      <c r="AD1549">
        <v>38.949714299999997</v>
      </c>
      <c r="AE1549" t="s">
        <v>10757</v>
      </c>
    </row>
    <row r="1550" spans="1:31" x14ac:dyDescent="0.2">
      <c r="A1550" s="1">
        <v>1238</v>
      </c>
      <c r="B1550">
        <v>1238</v>
      </c>
      <c r="C1550" t="s">
        <v>3555</v>
      </c>
      <c r="D1550" t="s">
        <v>32</v>
      </c>
      <c r="E1550">
        <v>60</v>
      </c>
      <c r="F1550" t="s">
        <v>19</v>
      </c>
      <c r="G1550" t="s">
        <v>5</v>
      </c>
      <c r="H1550" t="s">
        <v>3556</v>
      </c>
      <c r="I1550" t="s">
        <v>3557</v>
      </c>
      <c r="J1550">
        <v>523</v>
      </c>
      <c r="K1550" t="s">
        <v>2579</v>
      </c>
      <c r="L1550" t="s">
        <v>23</v>
      </c>
      <c r="M1550">
        <v>4405.97</v>
      </c>
      <c r="N1550" t="s">
        <v>8439</v>
      </c>
      <c r="O1550" t="s">
        <v>3558</v>
      </c>
      <c r="P1550" s="3">
        <v>6474.06</v>
      </c>
      <c r="Q1550">
        <f t="shared" si="24"/>
        <v>2068.09</v>
      </c>
      <c r="R1550" t="s">
        <v>50</v>
      </c>
      <c r="S1550" t="s">
        <v>26</v>
      </c>
      <c r="T1550" t="s">
        <v>27</v>
      </c>
      <c r="U1550">
        <v>3</v>
      </c>
      <c r="V1550">
        <v>2</v>
      </c>
      <c r="W1550">
        <v>1280</v>
      </c>
      <c r="X1550" t="s">
        <v>333</v>
      </c>
      <c r="Y1550" t="s">
        <v>333</v>
      </c>
      <c r="Z1550" t="s">
        <v>9618</v>
      </c>
      <c r="AA1550">
        <v>1925</v>
      </c>
      <c r="AB1550" t="s">
        <v>333</v>
      </c>
      <c r="AC1550">
        <v>-77.020482748867551</v>
      </c>
      <c r="AD1550">
        <v>38.947550149999998</v>
      </c>
      <c r="AE1550" t="s">
        <v>10758</v>
      </c>
    </row>
    <row r="1551" spans="1:31" x14ac:dyDescent="0.2">
      <c r="A1551" s="1">
        <v>1239</v>
      </c>
      <c r="B1551">
        <v>1239</v>
      </c>
      <c r="C1551" t="s">
        <v>3555</v>
      </c>
      <c r="D1551" t="s">
        <v>32</v>
      </c>
      <c r="E1551">
        <v>66</v>
      </c>
      <c r="F1551" t="s">
        <v>19</v>
      </c>
      <c r="G1551" t="s">
        <v>5</v>
      </c>
      <c r="H1551" t="s">
        <v>3559</v>
      </c>
      <c r="J1551">
        <v>17</v>
      </c>
      <c r="K1551" t="s">
        <v>3560</v>
      </c>
      <c r="L1551" t="s">
        <v>23</v>
      </c>
      <c r="M1551">
        <v>15526.23</v>
      </c>
      <c r="N1551" t="s">
        <v>8440</v>
      </c>
      <c r="O1551" t="s">
        <v>3561</v>
      </c>
      <c r="P1551" s="3">
        <v>17441.41</v>
      </c>
      <c r="Q1551">
        <f t="shared" si="24"/>
        <v>1915.1800000000003</v>
      </c>
      <c r="R1551" t="s">
        <v>50</v>
      </c>
      <c r="S1551" t="s">
        <v>26</v>
      </c>
      <c r="T1551" t="s">
        <v>27</v>
      </c>
      <c r="U1551">
        <v>3</v>
      </c>
      <c r="V1551">
        <v>2.5</v>
      </c>
      <c r="W1551">
        <v>1280</v>
      </c>
      <c r="X1551" t="s">
        <v>333</v>
      </c>
      <c r="Y1551" t="s">
        <v>333</v>
      </c>
      <c r="Z1551" t="s">
        <v>9618</v>
      </c>
      <c r="AA1551">
        <v>1924</v>
      </c>
      <c r="AB1551" t="s">
        <v>333</v>
      </c>
      <c r="AC1551">
        <v>-77.020964770578658</v>
      </c>
      <c r="AD1551">
        <v>38.947673450000003</v>
      </c>
      <c r="AE1551" t="s">
        <v>333</v>
      </c>
    </row>
    <row r="1552" spans="1:31" x14ac:dyDescent="0.2">
      <c r="A1552" s="1">
        <v>1240</v>
      </c>
      <c r="B1552">
        <v>1240</v>
      </c>
      <c r="C1552" t="s">
        <v>3562</v>
      </c>
      <c r="D1552" t="s">
        <v>32</v>
      </c>
      <c r="E1552">
        <v>49</v>
      </c>
      <c r="G1552" t="s">
        <v>5</v>
      </c>
      <c r="H1552" t="s">
        <v>3563</v>
      </c>
      <c r="J1552">
        <v>0</v>
      </c>
      <c r="K1552" t="s">
        <v>3073</v>
      </c>
      <c r="L1552" t="s">
        <v>23</v>
      </c>
      <c r="M1552">
        <v>1794.46</v>
      </c>
      <c r="N1552" t="s">
        <v>8287</v>
      </c>
      <c r="O1552" t="s">
        <v>3564</v>
      </c>
      <c r="P1552" s="3">
        <v>1785.33</v>
      </c>
      <c r="Q1552">
        <f t="shared" si="24"/>
        <v>-9.1300000000001091</v>
      </c>
      <c r="R1552" t="s">
        <v>139</v>
      </c>
      <c r="S1552" t="s">
        <v>26</v>
      </c>
      <c r="T1552" t="s">
        <v>27</v>
      </c>
      <c r="U1552">
        <v>3</v>
      </c>
      <c r="V1552">
        <v>2.5</v>
      </c>
      <c r="W1552">
        <v>1280</v>
      </c>
      <c r="X1552" t="s">
        <v>333</v>
      </c>
      <c r="Y1552" t="s">
        <v>333</v>
      </c>
      <c r="Z1552" t="s">
        <v>9618</v>
      </c>
      <c r="AA1552">
        <v>1924</v>
      </c>
      <c r="AB1552" t="s">
        <v>333</v>
      </c>
      <c r="AC1552">
        <v>-77.018903499999993</v>
      </c>
      <c r="AD1552">
        <v>38.942564900000001</v>
      </c>
      <c r="AE1552" t="s">
        <v>333</v>
      </c>
    </row>
    <row r="1553" spans="1:31" x14ac:dyDescent="0.2">
      <c r="A1553" s="1">
        <v>1241</v>
      </c>
      <c r="B1553">
        <v>1241</v>
      </c>
      <c r="C1553" t="s">
        <v>3565</v>
      </c>
      <c r="D1553" t="s">
        <v>32</v>
      </c>
      <c r="E1553">
        <v>44</v>
      </c>
      <c r="F1553" t="s">
        <v>19</v>
      </c>
      <c r="G1553" t="s">
        <v>5</v>
      </c>
      <c r="H1553" t="s">
        <v>398</v>
      </c>
      <c r="J1553">
        <v>616</v>
      </c>
      <c r="K1553" t="s">
        <v>2427</v>
      </c>
      <c r="L1553" t="s">
        <v>23</v>
      </c>
      <c r="M1553">
        <v>7493.54</v>
      </c>
      <c r="N1553" t="s">
        <v>8441</v>
      </c>
      <c r="O1553" t="s">
        <v>3566</v>
      </c>
      <c r="P1553" s="3">
        <v>3327.61</v>
      </c>
      <c r="Q1553">
        <f t="shared" si="24"/>
        <v>-4165.93</v>
      </c>
      <c r="R1553" t="s">
        <v>50</v>
      </c>
      <c r="S1553" t="s">
        <v>26</v>
      </c>
      <c r="T1553" t="s">
        <v>27</v>
      </c>
      <c r="U1553">
        <v>3</v>
      </c>
      <c r="V1553">
        <v>1</v>
      </c>
      <c r="W1553">
        <v>1368</v>
      </c>
      <c r="X1553" t="s">
        <v>333</v>
      </c>
      <c r="Y1553" t="s">
        <v>333</v>
      </c>
      <c r="Z1553" t="s">
        <v>9618</v>
      </c>
      <c r="AA1553">
        <v>1912</v>
      </c>
      <c r="AB1553" t="s">
        <v>333</v>
      </c>
      <c r="AC1553">
        <v>-77.021112554268285</v>
      </c>
      <c r="AD1553">
        <v>38.9418097</v>
      </c>
      <c r="AE1553" t="s">
        <v>10759</v>
      </c>
    </row>
    <row r="1554" spans="1:31" x14ac:dyDescent="0.2">
      <c r="A1554" s="1">
        <v>1242</v>
      </c>
      <c r="B1554">
        <v>1242</v>
      </c>
      <c r="C1554" t="s">
        <v>3567</v>
      </c>
      <c r="D1554" t="s">
        <v>32</v>
      </c>
      <c r="E1554">
        <v>35</v>
      </c>
      <c r="F1554" t="s">
        <v>19</v>
      </c>
      <c r="G1554" t="s">
        <v>5</v>
      </c>
      <c r="H1554" t="s">
        <v>3568</v>
      </c>
      <c r="J1554">
        <v>619</v>
      </c>
      <c r="K1554" t="s">
        <v>3168</v>
      </c>
      <c r="L1554" t="s">
        <v>23</v>
      </c>
      <c r="M1554">
        <v>3059.53</v>
      </c>
      <c r="N1554" t="s">
        <v>8442</v>
      </c>
      <c r="O1554" t="s">
        <v>3569</v>
      </c>
      <c r="P1554" s="3">
        <v>5876.62</v>
      </c>
      <c r="Q1554">
        <f t="shared" si="24"/>
        <v>2817.0899999999997</v>
      </c>
      <c r="R1554" t="s">
        <v>50</v>
      </c>
      <c r="S1554" t="s">
        <v>26</v>
      </c>
      <c r="T1554" t="s">
        <v>27</v>
      </c>
      <c r="U1554">
        <v>3</v>
      </c>
      <c r="V1554">
        <v>1</v>
      </c>
      <c r="W1554">
        <v>1184</v>
      </c>
      <c r="X1554" t="s">
        <v>333</v>
      </c>
      <c r="Y1554" t="s">
        <v>333</v>
      </c>
      <c r="Z1554" t="s">
        <v>9618</v>
      </c>
      <c r="AA1554">
        <v>1909</v>
      </c>
      <c r="AB1554">
        <v>1976</v>
      </c>
      <c r="AC1554">
        <v>-77.020986416885421</v>
      </c>
      <c r="AD1554">
        <v>38.937274250000002</v>
      </c>
      <c r="AE1554" t="s">
        <v>10760</v>
      </c>
    </row>
    <row r="1555" spans="1:31" x14ac:dyDescent="0.2">
      <c r="A1555" s="1">
        <v>1243</v>
      </c>
      <c r="B1555">
        <v>1243</v>
      </c>
      <c r="C1555" t="s">
        <v>3570</v>
      </c>
      <c r="D1555" t="s">
        <v>32</v>
      </c>
      <c r="E1555">
        <v>49</v>
      </c>
      <c r="F1555" t="s">
        <v>19</v>
      </c>
      <c r="G1555" t="s">
        <v>5</v>
      </c>
      <c r="H1555" t="s">
        <v>3571</v>
      </c>
      <c r="J1555">
        <v>4015</v>
      </c>
      <c r="K1555" t="s">
        <v>622</v>
      </c>
      <c r="L1555" t="s">
        <v>23</v>
      </c>
      <c r="M1555">
        <v>42344.68</v>
      </c>
      <c r="N1555" t="s">
        <v>8443</v>
      </c>
      <c r="O1555" t="s">
        <v>3572</v>
      </c>
      <c r="P1555" s="3">
        <v>45280.86</v>
      </c>
      <c r="Q1555">
        <f t="shared" si="24"/>
        <v>2936.1800000000003</v>
      </c>
      <c r="R1555" t="s">
        <v>50</v>
      </c>
      <c r="S1555" t="s">
        <v>26</v>
      </c>
      <c r="T1555" t="s">
        <v>27</v>
      </c>
      <c r="U1555">
        <v>3</v>
      </c>
      <c r="V1555">
        <v>1.5</v>
      </c>
      <c r="W1555">
        <v>1680</v>
      </c>
      <c r="X1555" t="s">
        <v>333</v>
      </c>
      <c r="Y1555" t="s">
        <v>333</v>
      </c>
      <c r="Z1555" t="s">
        <v>9618</v>
      </c>
      <c r="AA1555">
        <v>1917</v>
      </c>
      <c r="AB1555">
        <v>1971</v>
      </c>
      <c r="AC1555">
        <v>-77.018875956720763</v>
      </c>
      <c r="AD1555">
        <v>38.940508350000002</v>
      </c>
      <c r="AE1555" t="s">
        <v>10761</v>
      </c>
    </row>
    <row r="1556" spans="1:31" x14ac:dyDescent="0.2">
      <c r="A1556" s="1">
        <v>1244</v>
      </c>
      <c r="B1556">
        <v>1244</v>
      </c>
      <c r="C1556" t="s">
        <v>3573</v>
      </c>
      <c r="D1556" t="s">
        <v>32</v>
      </c>
      <c r="E1556">
        <v>15</v>
      </c>
      <c r="F1556" t="s">
        <v>19</v>
      </c>
      <c r="G1556" t="s">
        <v>5</v>
      </c>
      <c r="H1556" t="s">
        <v>3574</v>
      </c>
      <c r="J1556">
        <v>4409</v>
      </c>
      <c r="K1556" t="s">
        <v>622</v>
      </c>
      <c r="L1556" t="s">
        <v>23</v>
      </c>
      <c r="M1556">
        <v>28957.94</v>
      </c>
      <c r="N1556" t="s">
        <v>8444</v>
      </c>
      <c r="O1556" t="s">
        <v>3575</v>
      </c>
      <c r="P1556" s="3">
        <v>43174.28</v>
      </c>
      <c r="Q1556">
        <f t="shared" si="24"/>
        <v>14216.34</v>
      </c>
      <c r="R1556" t="s">
        <v>50</v>
      </c>
      <c r="S1556" t="s">
        <v>26</v>
      </c>
      <c r="T1556" t="s">
        <v>27</v>
      </c>
      <c r="U1556">
        <v>2</v>
      </c>
      <c r="V1556">
        <v>1</v>
      </c>
      <c r="W1556">
        <v>1116</v>
      </c>
      <c r="X1556" t="s">
        <v>333</v>
      </c>
      <c r="Y1556" t="s">
        <v>333</v>
      </c>
      <c r="Z1556" t="s">
        <v>9618</v>
      </c>
      <c r="AA1556">
        <v>1924</v>
      </c>
      <c r="AB1556">
        <v>1975</v>
      </c>
      <c r="AC1556">
        <v>-77.019079546712646</v>
      </c>
      <c r="AD1556">
        <v>38.944539450000001</v>
      </c>
      <c r="AE1556" t="s">
        <v>333</v>
      </c>
    </row>
    <row r="1557" spans="1:31" x14ac:dyDescent="0.2">
      <c r="A1557" s="1">
        <v>1245</v>
      </c>
      <c r="B1557">
        <v>1245</v>
      </c>
      <c r="C1557" t="s">
        <v>3573</v>
      </c>
      <c r="D1557" t="s">
        <v>32</v>
      </c>
      <c r="E1557">
        <v>41</v>
      </c>
      <c r="F1557" t="s">
        <v>19</v>
      </c>
      <c r="G1557" t="s">
        <v>5</v>
      </c>
      <c r="H1557" t="s">
        <v>3576</v>
      </c>
      <c r="I1557" t="s">
        <v>3577</v>
      </c>
      <c r="J1557">
        <v>4404</v>
      </c>
      <c r="K1557" t="s">
        <v>158</v>
      </c>
      <c r="L1557" t="s">
        <v>23</v>
      </c>
      <c r="M1557">
        <v>11898.42</v>
      </c>
      <c r="N1557" t="s">
        <v>8445</v>
      </c>
      <c r="O1557" t="s">
        <v>3578</v>
      </c>
      <c r="P1557" s="3">
        <v>12951.82</v>
      </c>
      <c r="Q1557">
        <f t="shared" si="24"/>
        <v>1053.3999999999996</v>
      </c>
      <c r="R1557" t="s">
        <v>50</v>
      </c>
      <c r="S1557" t="s">
        <v>26</v>
      </c>
      <c r="T1557" t="s">
        <v>27</v>
      </c>
      <c r="U1557">
        <v>3</v>
      </c>
      <c r="V1557">
        <v>1</v>
      </c>
      <c r="W1557">
        <v>1280</v>
      </c>
      <c r="X1557" t="s">
        <v>333</v>
      </c>
      <c r="Y1557" t="s">
        <v>333</v>
      </c>
      <c r="Z1557" t="s">
        <v>9618</v>
      </c>
      <c r="AA1557">
        <v>1924</v>
      </c>
      <c r="AB1557" t="s">
        <v>333</v>
      </c>
      <c r="AC1557">
        <v>-77.018565738052388</v>
      </c>
      <c r="AD1557">
        <v>38.944481749999987</v>
      </c>
      <c r="AE1557" t="s">
        <v>333</v>
      </c>
    </row>
    <row r="1558" spans="1:31" x14ac:dyDescent="0.2">
      <c r="A1558" s="1">
        <v>1246</v>
      </c>
      <c r="B1558">
        <v>1246</v>
      </c>
      <c r="C1558" t="s">
        <v>3579</v>
      </c>
      <c r="D1558" t="s">
        <v>32</v>
      </c>
      <c r="E1558">
        <v>108</v>
      </c>
      <c r="F1558" t="s">
        <v>19</v>
      </c>
      <c r="G1558" t="s">
        <v>5</v>
      </c>
      <c r="H1558" t="s">
        <v>3580</v>
      </c>
      <c r="I1558" t="s">
        <v>3581</v>
      </c>
      <c r="J1558">
        <v>438</v>
      </c>
      <c r="K1558" t="s">
        <v>3582</v>
      </c>
      <c r="L1558" t="s">
        <v>23</v>
      </c>
      <c r="M1558">
        <v>9819.56</v>
      </c>
      <c r="N1558" t="s">
        <v>8446</v>
      </c>
      <c r="O1558" t="s">
        <v>3583</v>
      </c>
      <c r="P1558" s="3">
        <v>12033.57</v>
      </c>
      <c r="Q1558">
        <f t="shared" si="24"/>
        <v>2214.0100000000002</v>
      </c>
      <c r="R1558" t="s">
        <v>50</v>
      </c>
      <c r="S1558" t="s">
        <v>26</v>
      </c>
      <c r="T1558" t="s">
        <v>27</v>
      </c>
      <c r="U1558">
        <v>3</v>
      </c>
      <c r="V1558">
        <v>2</v>
      </c>
      <c r="W1558">
        <v>1160</v>
      </c>
      <c r="X1558" t="s">
        <v>333</v>
      </c>
      <c r="Y1558" t="s">
        <v>333</v>
      </c>
      <c r="Z1558" t="s">
        <v>9618</v>
      </c>
      <c r="AA1558">
        <v>1925</v>
      </c>
      <c r="AB1558" t="s">
        <v>333</v>
      </c>
      <c r="AC1558">
        <v>-77.018819885749394</v>
      </c>
      <c r="AD1558">
        <v>38.946168999999998</v>
      </c>
      <c r="AE1558" t="s">
        <v>333</v>
      </c>
    </row>
    <row r="1559" spans="1:31" x14ac:dyDescent="0.2">
      <c r="A1559" s="1">
        <v>1248</v>
      </c>
      <c r="B1559">
        <v>1248</v>
      </c>
      <c r="C1559" t="s">
        <v>3587</v>
      </c>
      <c r="D1559" t="s">
        <v>32</v>
      </c>
      <c r="E1559">
        <v>96</v>
      </c>
      <c r="F1559" t="s">
        <v>19</v>
      </c>
      <c r="G1559" t="s">
        <v>5</v>
      </c>
      <c r="H1559" t="s">
        <v>3588</v>
      </c>
      <c r="I1559" t="s">
        <v>3589</v>
      </c>
      <c r="J1559">
        <v>414</v>
      </c>
      <c r="K1559" t="s">
        <v>3405</v>
      </c>
      <c r="L1559" t="s">
        <v>23</v>
      </c>
      <c r="M1559">
        <v>3124.44</v>
      </c>
      <c r="N1559" t="s">
        <v>8448</v>
      </c>
      <c r="O1559" t="s">
        <v>3590</v>
      </c>
      <c r="P1559" s="3">
        <v>3970.61</v>
      </c>
      <c r="Q1559">
        <f t="shared" si="24"/>
        <v>846.17000000000007</v>
      </c>
      <c r="R1559" t="s">
        <v>50</v>
      </c>
      <c r="S1559" t="s">
        <v>26</v>
      </c>
      <c r="T1559" t="s">
        <v>27</v>
      </c>
      <c r="U1559">
        <v>3</v>
      </c>
      <c r="V1559">
        <v>1</v>
      </c>
      <c r="W1559">
        <v>1280</v>
      </c>
      <c r="X1559" t="s">
        <v>333</v>
      </c>
      <c r="Y1559" t="s">
        <v>333</v>
      </c>
      <c r="Z1559" t="s">
        <v>9618</v>
      </c>
      <c r="AA1559">
        <v>1930</v>
      </c>
      <c r="AB1559" t="s">
        <v>333</v>
      </c>
      <c r="AC1559">
        <v>-77.018205222860118</v>
      </c>
      <c r="AD1559">
        <v>38.950867549999998</v>
      </c>
      <c r="AE1559" t="s">
        <v>333</v>
      </c>
    </row>
    <row r="1560" spans="1:31" x14ac:dyDescent="0.2">
      <c r="A1560" s="1">
        <v>1249</v>
      </c>
      <c r="B1560">
        <v>1249</v>
      </c>
      <c r="C1560" t="s">
        <v>3591</v>
      </c>
      <c r="D1560" t="s">
        <v>32</v>
      </c>
      <c r="E1560">
        <v>1</v>
      </c>
      <c r="F1560" t="s">
        <v>19</v>
      </c>
      <c r="G1560" t="s">
        <v>5</v>
      </c>
      <c r="H1560" t="s">
        <v>3400</v>
      </c>
      <c r="J1560">
        <v>5401</v>
      </c>
      <c r="K1560" t="s">
        <v>622</v>
      </c>
      <c r="L1560" t="s">
        <v>23</v>
      </c>
      <c r="M1560">
        <v>5704.18</v>
      </c>
      <c r="N1560" t="s">
        <v>8449</v>
      </c>
      <c r="O1560" t="s">
        <v>3592</v>
      </c>
      <c r="P1560" s="3">
        <v>8266.23</v>
      </c>
      <c r="Q1560">
        <f t="shared" si="24"/>
        <v>2562.0499999999993</v>
      </c>
      <c r="R1560" t="s">
        <v>50</v>
      </c>
      <c r="S1560" t="s">
        <v>26</v>
      </c>
      <c r="T1560" t="s">
        <v>27</v>
      </c>
      <c r="U1560">
        <v>4</v>
      </c>
      <c r="V1560">
        <v>1</v>
      </c>
      <c r="W1560">
        <v>1144</v>
      </c>
      <c r="X1560" t="s">
        <v>333</v>
      </c>
      <c r="Y1560" t="s">
        <v>333</v>
      </c>
      <c r="Z1560" t="s">
        <v>333</v>
      </c>
      <c r="AA1560">
        <v>1925</v>
      </c>
      <c r="AB1560" t="s">
        <v>333</v>
      </c>
      <c r="AC1560">
        <v>-77.019611710116578</v>
      </c>
      <c r="AD1560">
        <v>38.955532300000002</v>
      </c>
      <c r="AE1560" t="s">
        <v>333</v>
      </c>
    </row>
    <row r="1561" spans="1:31" x14ac:dyDescent="0.2">
      <c r="A1561" s="1">
        <v>1250</v>
      </c>
      <c r="B1561">
        <v>1250</v>
      </c>
      <c r="C1561" t="s">
        <v>3591</v>
      </c>
      <c r="D1561" t="s">
        <v>32</v>
      </c>
      <c r="E1561">
        <v>2010</v>
      </c>
      <c r="F1561" t="s">
        <v>19</v>
      </c>
      <c r="G1561" t="s">
        <v>5</v>
      </c>
      <c r="H1561" t="s">
        <v>3593</v>
      </c>
      <c r="J1561">
        <v>408</v>
      </c>
      <c r="K1561" t="s">
        <v>2595</v>
      </c>
      <c r="L1561" t="s">
        <v>23</v>
      </c>
      <c r="M1561">
        <v>3690.26</v>
      </c>
      <c r="N1561" t="s">
        <v>8450</v>
      </c>
      <c r="O1561" t="s">
        <v>2565</v>
      </c>
      <c r="P1561" s="3">
        <v>3740.23</v>
      </c>
      <c r="Q1561">
        <f t="shared" si="24"/>
        <v>49.9699999999998</v>
      </c>
      <c r="R1561" t="s">
        <v>82</v>
      </c>
      <c r="S1561" t="s">
        <v>26</v>
      </c>
      <c r="T1561" t="s">
        <v>27</v>
      </c>
      <c r="U1561">
        <v>4</v>
      </c>
      <c r="V1561">
        <v>1</v>
      </c>
      <c r="W1561">
        <v>1144</v>
      </c>
      <c r="X1561" t="s">
        <v>333</v>
      </c>
      <c r="Y1561" t="s">
        <v>333</v>
      </c>
      <c r="Z1561" t="s">
        <v>9629</v>
      </c>
      <c r="AA1561">
        <v>1925</v>
      </c>
      <c r="AB1561" t="s">
        <v>333</v>
      </c>
      <c r="AC1561">
        <v>-77.018775203941431</v>
      </c>
      <c r="AD1561">
        <v>38.956265850000001</v>
      </c>
      <c r="AE1561" t="s">
        <v>333</v>
      </c>
    </row>
    <row r="1562" spans="1:31" x14ac:dyDescent="0.2">
      <c r="A1562" s="1">
        <v>1251</v>
      </c>
      <c r="B1562">
        <v>1251</v>
      </c>
      <c r="C1562" t="s">
        <v>3591</v>
      </c>
      <c r="D1562" t="s">
        <v>32</v>
      </c>
      <c r="E1562">
        <v>2011</v>
      </c>
      <c r="F1562" t="s">
        <v>19</v>
      </c>
      <c r="G1562" t="s">
        <v>5</v>
      </c>
      <c r="H1562" t="s">
        <v>3594</v>
      </c>
      <c r="J1562">
        <v>402</v>
      </c>
      <c r="K1562" t="s">
        <v>2595</v>
      </c>
      <c r="L1562" t="s">
        <v>23</v>
      </c>
      <c r="M1562">
        <v>8035.77</v>
      </c>
      <c r="N1562" t="s">
        <v>8451</v>
      </c>
      <c r="O1562" t="s">
        <v>3595</v>
      </c>
      <c r="P1562" s="3">
        <v>9711.6200000000008</v>
      </c>
      <c r="Q1562">
        <f t="shared" si="24"/>
        <v>1675.8500000000004</v>
      </c>
      <c r="R1562" t="s">
        <v>115</v>
      </c>
      <c r="S1562" t="s">
        <v>26</v>
      </c>
      <c r="T1562" t="s">
        <v>27</v>
      </c>
      <c r="U1562">
        <v>2</v>
      </c>
      <c r="V1562">
        <v>2</v>
      </c>
      <c r="W1562">
        <v>754</v>
      </c>
      <c r="X1562" t="s">
        <v>333</v>
      </c>
      <c r="Y1562" t="s">
        <v>333</v>
      </c>
      <c r="Z1562" t="s">
        <v>9618</v>
      </c>
      <c r="AA1562">
        <v>1935</v>
      </c>
      <c r="AB1562">
        <v>2009</v>
      </c>
      <c r="AC1562">
        <v>-77.018416170596026</v>
      </c>
      <c r="AD1562">
        <v>38.956275499999997</v>
      </c>
      <c r="AE1562" t="s">
        <v>333</v>
      </c>
    </row>
    <row r="1563" spans="1:31" x14ac:dyDescent="0.2">
      <c r="A1563" s="1">
        <v>1252</v>
      </c>
      <c r="B1563">
        <v>1252</v>
      </c>
      <c r="C1563" t="s">
        <v>3591</v>
      </c>
      <c r="D1563" t="s">
        <v>32</v>
      </c>
      <c r="E1563">
        <v>2012</v>
      </c>
      <c r="F1563" t="s">
        <v>19</v>
      </c>
      <c r="G1563" t="s">
        <v>5</v>
      </c>
      <c r="H1563" t="s">
        <v>3594</v>
      </c>
      <c r="J1563">
        <v>402</v>
      </c>
      <c r="K1563" t="s">
        <v>2595</v>
      </c>
      <c r="L1563" t="s">
        <v>23</v>
      </c>
      <c r="M1563">
        <v>9184.35</v>
      </c>
      <c r="N1563" t="s">
        <v>8452</v>
      </c>
      <c r="O1563" t="s">
        <v>3596</v>
      </c>
      <c r="P1563" s="3">
        <v>11093.78</v>
      </c>
      <c r="Q1563">
        <f t="shared" si="24"/>
        <v>1909.4300000000003</v>
      </c>
      <c r="R1563" t="s">
        <v>115</v>
      </c>
      <c r="S1563" t="s">
        <v>26</v>
      </c>
      <c r="T1563" t="s">
        <v>27</v>
      </c>
      <c r="U1563">
        <v>2</v>
      </c>
      <c r="V1563">
        <v>2</v>
      </c>
      <c r="W1563">
        <v>754</v>
      </c>
      <c r="X1563" t="s">
        <v>333</v>
      </c>
      <c r="Y1563" t="s">
        <v>333</v>
      </c>
      <c r="Z1563" t="s">
        <v>9618</v>
      </c>
      <c r="AA1563">
        <v>1935</v>
      </c>
      <c r="AB1563">
        <v>2009</v>
      </c>
      <c r="AC1563">
        <v>-77.018416170596026</v>
      </c>
      <c r="AD1563">
        <v>38.956275499999997</v>
      </c>
      <c r="AE1563" t="s">
        <v>333</v>
      </c>
    </row>
    <row r="1564" spans="1:31" x14ac:dyDescent="0.2">
      <c r="A1564" s="1">
        <v>1253</v>
      </c>
      <c r="B1564">
        <v>1253</v>
      </c>
      <c r="C1564" t="s">
        <v>3591</v>
      </c>
      <c r="D1564" t="s">
        <v>32</v>
      </c>
      <c r="E1564">
        <v>2013</v>
      </c>
      <c r="F1564" t="s">
        <v>19</v>
      </c>
      <c r="G1564" t="s">
        <v>5</v>
      </c>
      <c r="H1564" t="s">
        <v>3594</v>
      </c>
      <c r="J1564">
        <v>402</v>
      </c>
      <c r="K1564" t="s">
        <v>2595</v>
      </c>
      <c r="L1564" t="s">
        <v>23</v>
      </c>
      <c r="M1564">
        <v>12594.17</v>
      </c>
      <c r="N1564" t="s">
        <v>8453</v>
      </c>
      <c r="O1564" t="s">
        <v>3597</v>
      </c>
      <c r="P1564" s="3">
        <v>14222.34</v>
      </c>
      <c r="Q1564">
        <f t="shared" si="24"/>
        <v>1628.17</v>
      </c>
      <c r="R1564" t="s">
        <v>115</v>
      </c>
      <c r="S1564" t="s">
        <v>26</v>
      </c>
      <c r="T1564" t="s">
        <v>27</v>
      </c>
      <c r="U1564">
        <v>2</v>
      </c>
      <c r="V1564">
        <v>2</v>
      </c>
      <c r="W1564">
        <v>750</v>
      </c>
      <c r="X1564" t="s">
        <v>333</v>
      </c>
      <c r="Y1564" t="s">
        <v>333</v>
      </c>
      <c r="Z1564" t="s">
        <v>9618</v>
      </c>
      <c r="AA1564">
        <v>1935</v>
      </c>
      <c r="AB1564">
        <v>2009</v>
      </c>
      <c r="AC1564">
        <v>-77.018416170596026</v>
      </c>
      <c r="AD1564">
        <v>38.956275499999997</v>
      </c>
      <c r="AE1564" t="s">
        <v>333</v>
      </c>
    </row>
    <row r="1565" spans="1:31" x14ac:dyDescent="0.2">
      <c r="A1565" s="1">
        <v>1254</v>
      </c>
      <c r="B1565">
        <v>1254</v>
      </c>
      <c r="C1565" t="s">
        <v>3591</v>
      </c>
      <c r="D1565" t="s">
        <v>32</v>
      </c>
      <c r="E1565">
        <v>2014</v>
      </c>
      <c r="F1565" t="s">
        <v>19</v>
      </c>
      <c r="G1565" t="s">
        <v>5</v>
      </c>
      <c r="H1565" t="s">
        <v>3594</v>
      </c>
      <c r="J1565">
        <v>402</v>
      </c>
      <c r="K1565" t="s">
        <v>2595</v>
      </c>
      <c r="L1565" t="s">
        <v>23</v>
      </c>
      <c r="M1565">
        <v>14401.86</v>
      </c>
      <c r="N1565" t="s">
        <v>8454</v>
      </c>
      <c r="O1565" t="s">
        <v>3598</v>
      </c>
      <c r="P1565" s="3">
        <v>16257.94</v>
      </c>
      <c r="Q1565">
        <f t="shared" si="24"/>
        <v>1856.08</v>
      </c>
      <c r="R1565" t="s">
        <v>115</v>
      </c>
      <c r="S1565" t="s">
        <v>26</v>
      </c>
      <c r="T1565" t="s">
        <v>27</v>
      </c>
      <c r="U1565">
        <v>2</v>
      </c>
      <c r="V1565">
        <v>2</v>
      </c>
      <c r="W1565">
        <v>750</v>
      </c>
      <c r="X1565" t="s">
        <v>333</v>
      </c>
      <c r="Y1565" t="s">
        <v>333</v>
      </c>
      <c r="Z1565" t="s">
        <v>9618</v>
      </c>
      <c r="AA1565">
        <v>1935</v>
      </c>
      <c r="AB1565">
        <v>2009</v>
      </c>
      <c r="AC1565">
        <v>-77.018416170596026</v>
      </c>
      <c r="AD1565">
        <v>38.956275499999997</v>
      </c>
      <c r="AE1565" t="s">
        <v>10762</v>
      </c>
    </row>
    <row r="1566" spans="1:31" x14ac:dyDescent="0.2">
      <c r="A1566" s="1">
        <v>1255</v>
      </c>
      <c r="B1566">
        <v>1255</v>
      </c>
      <c r="C1566" t="s">
        <v>3599</v>
      </c>
      <c r="D1566" t="s">
        <v>32</v>
      </c>
      <c r="E1566">
        <v>55</v>
      </c>
      <c r="F1566" t="s">
        <v>19</v>
      </c>
      <c r="G1566" t="s">
        <v>5</v>
      </c>
      <c r="H1566" t="s">
        <v>3600</v>
      </c>
      <c r="J1566">
        <v>5509</v>
      </c>
      <c r="K1566" t="s">
        <v>622</v>
      </c>
      <c r="L1566" t="s">
        <v>23</v>
      </c>
      <c r="M1566">
        <v>10167.16</v>
      </c>
      <c r="N1566" t="s">
        <v>8455</v>
      </c>
      <c r="O1566" t="s">
        <v>3601</v>
      </c>
      <c r="P1566" s="3">
        <v>14135.49</v>
      </c>
      <c r="Q1566">
        <f t="shared" si="24"/>
        <v>3968.33</v>
      </c>
      <c r="R1566" t="s">
        <v>440</v>
      </c>
      <c r="S1566" t="s">
        <v>26</v>
      </c>
      <c r="T1566" t="s">
        <v>27</v>
      </c>
      <c r="U1566" t="s">
        <v>333</v>
      </c>
      <c r="V1566">
        <v>6</v>
      </c>
      <c r="W1566">
        <v>4952</v>
      </c>
      <c r="X1566" t="s">
        <v>333</v>
      </c>
      <c r="Y1566" t="s">
        <v>333</v>
      </c>
      <c r="Z1566" t="s">
        <v>9618</v>
      </c>
      <c r="AA1566">
        <v>1970</v>
      </c>
      <c r="AB1566" t="s">
        <v>333</v>
      </c>
      <c r="AC1566">
        <v>-77.019684052581908</v>
      </c>
      <c r="AD1566">
        <v>38.957060349999999</v>
      </c>
      <c r="AE1566" t="s">
        <v>333</v>
      </c>
    </row>
    <row r="1567" spans="1:31" x14ac:dyDescent="0.2">
      <c r="A1567" s="1">
        <v>1256</v>
      </c>
      <c r="B1567">
        <v>1256</v>
      </c>
      <c r="C1567" t="s">
        <v>3599</v>
      </c>
      <c r="D1567" t="s">
        <v>32</v>
      </c>
      <c r="E1567">
        <v>818</v>
      </c>
      <c r="F1567" t="s">
        <v>19</v>
      </c>
      <c r="G1567" t="s">
        <v>5</v>
      </c>
      <c r="H1567" t="s">
        <v>3602</v>
      </c>
      <c r="J1567">
        <v>441</v>
      </c>
      <c r="K1567" t="s">
        <v>2595</v>
      </c>
      <c r="L1567" t="s">
        <v>23</v>
      </c>
      <c r="M1567">
        <v>7084.58</v>
      </c>
      <c r="N1567" t="s">
        <v>8456</v>
      </c>
      <c r="O1567" t="s">
        <v>3603</v>
      </c>
      <c r="P1567" s="3">
        <v>13395.46</v>
      </c>
      <c r="Q1567">
        <f t="shared" si="24"/>
        <v>6310.8799999999992</v>
      </c>
      <c r="R1567" t="s">
        <v>199</v>
      </c>
      <c r="S1567" t="s">
        <v>26</v>
      </c>
      <c r="T1567" t="s">
        <v>27</v>
      </c>
      <c r="U1567" t="s">
        <v>333</v>
      </c>
      <c r="V1567">
        <v>6</v>
      </c>
      <c r="W1567">
        <v>4952</v>
      </c>
      <c r="X1567" t="s">
        <v>333</v>
      </c>
      <c r="Y1567" t="s">
        <v>333</v>
      </c>
      <c r="Z1567" t="s">
        <v>9618</v>
      </c>
      <c r="AA1567">
        <v>1970</v>
      </c>
      <c r="AB1567" t="s">
        <v>333</v>
      </c>
      <c r="AC1567">
        <v>-77.019605146039694</v>
      </c>
      <c r="AD1567">
        <v>38.956632300000003</v>
      </c>
      <c r="AE1567" t="s">
        <v>10763</v>
      </c>
    </row>
    <row r="1568" spans="1:31" x14ac:dyDescent="0.2">
      <c r="A1568" s="1">
        <v>1257</v>
      </c>
      <c r="B1568">
        <v>1257</v>
      </c>
      <c r="C1568" t="s">
        <v>3599</v>
      </c>
      <c r="D1568" t="s">
        <v>32</v>
      </c>
      <c r="E1568">
        <v>2005</v>
      </c>
      <c r="F1568" t="s">
        <v>19</v>
      </c>
      <c r="G1568" t="s">
        <v>5</v>
      </c>
      <c r="H1568" t="s">
        <v>3441</v>
      </c>
      <c r="J1568">
        <v>437</v>
      </c>
      <c r="K1568" t="s">
        <v>2595</v>
      </c>
      <c r="L1568" t="s">
        <v>23</v>
      </c>
      <c r="M1568">
        <v>6475.79</v>
      </c>
      <c r="N1568" t="s">
        <v>8457</v>
      </c>
      <c r="O1568" t="s">
        <v>3604</v>
      </c>
      <c r="P1568" s="3">
        <v>7711.53</v>
      </c>
      <c r="Q1568">
        <f t="shared" si="24"/>
        <v>1235.7399999999998</v>
      </c>
      <c r="R1568" t="s">
        <v>115</v>
      </c>
      <c r="S1568" t="s">
        <v>26</v>
      </c>
      <c r="T1568" t="s">
        <v>27</v>
      </c>
      <c r="U1568">
        <v>2</v>
      </c>
      <c r="V1568">
        <v>1</v>
      </c>
      <c r="W1568">
        <v>646</v>
      </c>
      <c r="X1568" t="s">
        <v>333</v>
      </c>
      <c r="Y1568" t="s">
        <v>333</v>
      </c>
      <c r="Z1568" t="s">
        <v>9618</v>
      </c>
      <c r="AA1568">
        <v>1932</v>
      </c>
      <c r="AB1568">
        <v>2007</v>
      </c>
      <c r="AC1568">
        <v>-77.019432747492516</v>
      </c>
      <c r="AD1568">
        <v>38.956637349999987</v>
      </c>
      <c r="AE1568" t="s">
        <v>10764</v>
      </c>
    </row>
    <row r="1569" spans="1:31" x14ac:dyDescent="0.2">
      <c r="A1569" s="1">
        <v>1258</v>
      </c>
      <c r="B1569">
        <v>1258</v>
      </c>
      <c r="C1569" t="s">
        <v>3599</v>
      </c>
      <c r="D1569" t="s">
        <v>32</v>
      </c>
      <c r="E1569">
        <v>2006</v>
      </c>
      <c r="F1569" t="s">
        <v>19</v>
      </c>
      <c r="G1569" t="s">
        <v>5</v>
      </c>
      <c r="H1569" t="s">
        <v>3605</v>
      </c>
      <c r="J1569">
        <v>437</v>
      </c>
      <c r="K1569" t="s">
        <v>2595</v>
      </c>
      <c r="L1569" t="s">
        <v>23</v>
      </c>
      <c r="M1569">
        <v>6550.68</v>
      </c>
      <c r="N1569" t="s">
        <v>8458</v>
      </c>
      <c r="O1569" t="s">
        <v>3606</v>
      </c>
      <c r="P1569" s="3">
        <v>7800.4</v>
      </c>
      <c r="Q1569">
        <f t="shared" si="24"/>
        <v>1249.7199999999993</v>
      </c>
      <c r="R1569" t="s">
        <v>115</v>
      </c>
      <c r="S1569" t="s">
        <v>26</v>
      </c>
      <c r="T1569" t="s">
        <v>27</v>
      </c>
      <c r="U1569">
        <v>2</v>
      </c>
      <c r="V1569">
        <v>1</v>
      </c>
      <c r="W1569">
        <v>646</v>
      </c>
      <c r="X1569" t="s">
        <v>333</v>
      </c>
      <c r="Y1569" t="s">
        <v>333</v>
      </c>
      <c r="Z1569" t="s">
        <v>9618</v>
      </c>
      <c r="AA1569">
        <v>1932</v>
      </c>
      <c r="AB1569">
        <v>2007</v>
      </c>
      <c r="AC1569">
        <v>-77.019432747492516</v>
      </c>
      <c r="AD1569">
        <v>38.956637349999987</v>
      </c>
      <c r="AE1569" t="s">
        <v>333</v>
      </c>
    </row>
    <row r="1570" spans="1:31" x14ac:dyDescent="0.2">
      <c r="A1570" s="1">
        <v>1259</v>
      </c>
      <c r="B1570">
        <v>1259</v>
      </c>
      <c r="C1570" t="s">
        <v>3599</v>
      </c>
      <c r="D1570" t="s">
        <v>32</v>
      </c>
      <c r="E1570">
        <v>2007</v>
      </c>
      <c r="F1570" t="s">
        <v>19</v>
      </c>
      <c r="G1570" t="s">
        <v>5</v>
      </c>
      <c r="H1570" t="s">
        <v>3441</v>
      </c>
      <c r="J1570">
        <v>437</v>
      </c>
      <c r="K1570" t="s">
        <v>2595</v>
      </c>
      <c r="L1570" t="s">
        <v>23</v>
      </c>
      <c r="M1570">
        <v>10543.51</v>
      </c>
      <c r="N1570" t="s">
        <v>8459</v>
      </c>
      <c r="O1570" t="s">
        <v>3607</v>
      </c>
      <c r="P1570" s="3">
        <v>11856.97</v>
      </c>
      <c r="Q1570">
        <f t="shared" si="24"/>
        <v>1313.4599999999991</v>
      </c>
      <c r="R1570" t="s">
        <v>115</v>
      </c>
      <c r="S1570" t="s">
        <v>26</v>
      </c>
      <c r="T1570" t="s">
        <v>27</v>
      </c>
      <c r="U1570">
        <v>2</v>
      </c>
      <c r="V1570">
        <v>1</v>
      </c>
      <c r="W1570">
        <v>680</v>
      </c>
      <c r="X1570" t="s">
        <v>333</v>
      </c>
      <c r="Y1570" t="s">
        <v>333</v>
      </c>
      <c r="Z1570" t="s">
        <v>9618</v>
      </c>
      <c r="AA1570">
        <v>1932</v>
      </c>
      <c r="AB1570">
        <v>2007</v>
      </c>
      <c r="AC1570">
        <v>-77.019432747492516</v>
      </c>
      <c r="AD1570">
        <v>38.956637349999987</v>
      </c>
      <c r="AE1570" t="s">
        <v>333</v>
      </c>
    </row>
    <row r="1571" spans="1:31" x14ac:dyDescent="0.2">
      <c r="A1571" s="1">
        <v>1260</v>
      </c>
      <c r="B1571">
        <v>1260</v>
      </c>
      <c r="C1571" t="s">
        <v>3599</v>
      </c>
      <c r="D1571" t="s">
        <v>32</v>
      </c>
      <c r="E1571">
        <v>2008</v>
      </c>
      <c r="F1571" t="s">
        <v>19</v>
      </c>
      <c r="G1571" t="s">
        <v>5</v>
      </c>
      <c r="H1571" t="s">
        <v>3441</v>
      </c>
      <c r="J1571">
        <v>437</v>
      </c>
      <c r="K1571" t="s">
        <v>2595</v>
      </c>
      <c r="L1571" t="s">
        <v>23</v>
      </c>
      <c r="M1571">
        <v>8962.42</v>
      </c>
      <c r="N1571" t="s">
        <v>8460</v>
      </c>
      <c r="O1571" t="s">
        <v>3608</v>
      </c>
      <c r="P1571" s="3">
        <v>10230.049999999999</v>
      </c>
      <c r="Q1571">
        <f t="shared" si="24"/>
        <v>1267.6299999999992</v>
      </c>
      <c r="R1571" t="s">
        <v>115</v>
      </c>
      <c r="S1571" t="s">
        <v>26</v>
      </c>
      <c r="T1571" t="s">
        <v>27</v>
      </c>
      <c r="U1571">
        <v>2</v>
      </c>
      <c r="V1571">
        <v>1</v>
      </c>
      <c r="W1571">
        <v>680</v>
      </c>
      <c r="X1571" t="s">
        <v>333</v>
      </c>
      <c r="Y1571" t="s">
        <v>333</v>
      </c>
      <c r="Z1571" t="s">
        <v>9618</v>
      </c>
      <c r="AA1571">
        <v>1932</v>
      </c>
      <c r="AB1571">
        <v>2007</v>
      </c>
      <c r="AC1571">
        <v>-77.019432747492516</v>
      </c>
      <c r="AD1571">
        <v>38.956637349999987</v>
      </c>
      <c r="AE1571" t="s">
        <v>333</v>
      </c>
    </row>
    <row r="1572" spans="1:31" x14ac:dyDescent="0.2">
      <c r="A1572" s="1">
        <v>1262</v>
      </c>
      <c r="B1572">
        <v>1262</v>
      </c>
      <c r="C1572" t="s">
        <v>3612</v>
      </c>
      <c r="D1572" t="s">
        <v>32</v>
      </c>
      <c r="E1572">
        <v>120</v>
      </c>
      <c r="F1572" t="s">
        <v>19</v>
      </c>
      <c r="G1572" t="s">
        <v>5</v>
      </c>
      <c r="H1572" t="s">
        <v>3613</v>
      </c>
      <c r="J1572">
        <v>5701</v>
      </c>
      <c r="K1572" t="s">
        <v>622</v>
      </c>
      <c r="L1572" t="s">
        <v>23</v>
      </c>
      <c r="M1572">
        <v>21271.89</v>
      </c>
      <c r="N1572" t="s">
        <v>8462</v>
      </c>
      <c r="O1572" t="s">
        <v>3614</v>
      </c>
      <c r="Q1572">
        <f t="shared" si="24"/>
        <v>-21271.89</v>
      </c>
      <c r="S1572" t="s">
        <v>26</v>
      </c>
      <c r="T1572" t="s">
        <v>27</v>
      </c>
      <c r="U1572">
        <v>4</v>
      </c>
      <c r="V1572">
        <v>2</v>
      </c>
      <c r="W1572">
        <v>1478</v>
      </c>
      <c r="X1572" t="s">
        <v>333</v>
      </c>
      <c r="Y1572" t="s">
        <v>333</v>
      </c>
      <c r="Z1572" t="s">
        <v>9618</v>
      </c>
      <c r="AA1572">
        <v>1927</v>
      </c>
      <c r="AB1572">
        <v>1992</v>
      </c>
      <c r="AC1572">
        <v>-77.019638143353035</v>
      </c>
      <c r="AD1572">
        <v>38.958885199999997</v>
      </c>
      <c r="AE1572" t="s">
        <v>333</v>
      </c>
    </row>
    <row r="1573" spans="1:31" x14ac:dyDescent="0.2">
      <c r="A1573" s="1">
        <v>1263</v>
      </c>
      <c r="B1573">
        <v>1263</v>
      </c>
      <c r="C1573" t="s">
        <v>3612</v>
      </c>
      <c r="D1573" t="s">
        <v>32</v>
      </c>
      <c r="E1573">
        <v>153</v>
      </c>
      <c r="F1573" t="s">
        <v>19</v>
      </c>
      <c r="G1573" t="s">
        <v>5</v>
      </c>
      <c r="H1573" t="s">
        <v>3615</v>
      </c>
      <c r="I1573" t="s">
        <v>3616</v>
      </c>
      <c r="J1573">
        <v>413</v>
      </c>
      <c r="K1573" t="s">
        <v>3442</v>
      </c>
      <c r="L1573" t="s">
        <v>23</v>
      </c>
      <c r="M1573">
        <v>4622.6499999999996</v>
      </c>
      <c r="N1573" t="s">
        <v>8463</v>
      </c>
      <c r="O1573" t="s">
        <v>3617</v>
      </c>
      <c r="P1573" s="3">
        <v>6524.52</v>
      </c>
      <c r="Q1573">
        <f t="shared" si="24"/>
        <v>1901.8700000000008</v>
      </c>
      <c r="R1573" t="s">
        <v>50</v>
      </c>
      <c r="S1573" t="s">
        <v>26</v>
      </c>
      <c r="T1573" t="s">
        <v>27</v>
      </c>
      <c r="U1573">
        <v>3</v>
      </c>
      <c r="V1573">
        <v>1.5</v>
      </c>
      <c r="W1573">
        <v>960</v>
      </c>
      <c r="X1573" t="s">
        <v>333</v>
      </c>
      <c r="Y1573" t="s">
        <v>333</v>
      </c>
      <c r="Z1573" t="s">
        <v>9618</v>
      </c>
      <c r="AA1573">
        <v>1927</v>
      </c>
      <c r="AB1573" t="s">
        <v>333</v>
      </c>
      <c r="AC1573">
        <v>-77.018712601097562</v>
      </c>
      <c r="AD1573">
        <v>38.959635349999999</v>
      </c>
      <c r="AE1573" t="s">
        <v>333</v>
      </c>
    </row>
    <row r="1574" spans="1:31" x14ac:dyDescent="0.2">
      <c r="A1574" s="1">
        <v>1264</v>
      </c>
      <c r="B1574">
        <v>1264</v>
      </c>
      <c r="C1574" t="s">
        <v>3618</v>
      </c>
      <c r="D1574" t="s">
        <v>32</v>
      </c>
      <c r="E1574">
        <v>168</v>
      </c>
      <c r="F1574" t="s">
        <v>19</v>
      </c>
      <c r="G1574" t="s">
        <v>5</v>
      </c>
      <c r="H1574" t="s">
        <v>3619</v>
      </c>
      <c r="J1574">
        <v>416</v>
      </c>
      <c r="K1574" t="s">
        <v>3620</v>
      </c>
      <c r="L1574" t="s">
        <v>23</v>
      </c>
      <c r="M1574">
        <v>4125.17</v>
      </c>
      <c r="N1574" t="s">
        <v>8464</v>
      </c>
      <c r="O1574" t="s">
        <v>3621</v>
      </c>
      <c r="P1574" s="3">
        <v>6011.09</v>
      </c>
      <c r="Q1574">
        <f t="shared" si="24"/>
        <v>1885.92</v>
      </c>
      <c r="R1574" t="s">
        <v>688</v>
      </c>
      <c r="S1574" t="s">
        <v>26</v>
      </c>
      <c r="T1574" t="s">
        <v>27</v>
      </c>
      <c r="U1574">
        <v>3</v>
      </c>
      <c r="V1574">
        <v>1</v>
      </c>
      <c r="W1574">
        <v>1280</v>
      </c>
      <c r="X1574" t="s">
        <v>333</v>
      </c>
      <c r="Y1574" t="s">
        <v>333</v>
      </c>
      <c r="Z1574" t="s">
        <v>9618</v>
      </c>
      <c r="AA1574">
        <v>1930</v>
      </c>
      <c r="AB1574" t="s">
        <v>333</v>
      </c>
      <c r="AC1574">
        <v>-77.018896909539478</v>
      </c>
      <c r="AD1574">
        <v>38.961818000000001</v>
      </c>
      <c r="AE1574" t="s">
        <v>333</v>
      </c>
    </row>
    <row r="1575" spans="1:31" x14ac:dyDescent="0.2">
      <c r="A1575" s="1">
        <v>1265</v>
      </c>
      <c r="B1575">
        <v>1265</v>
      </c>
      <c r="C1575" t="s">
        <v>3622</v>
      </c>
      <c r="D1575" t="s">
        <v>32</v>
      </c>
      <c r="E1575">
        <v>52</v>
      </c>
      <c r="F1575" t="s">
        <v>19</v>
      </c>
      <c r="G1575" t="s">
        <v>5</v>
      </c>
      <c r="H1575" t="s">
        <v>3623</v>
      </c>
      <c r="J1575">
        <v>404</v>
      </c>
      <c r="K1575" t="s">
        <v>2185</v>
      </c>
      <c r="L1575" t="s">
        <v>23</v>
      </c>
      <c r="M1575">
        <v>34060.949999999997</v>
      </c>
      <c r="N1575" t="s">
        <v>8465</v>
      </c>
      <c r="O1575" t="s">
        <v>3624</v>
      </c>
      <c r="P1575" s="3">
        <v>50681.06</v>
      </c>
      <c r="Q1575">
        <f t="shared" si="24"/>
        <v>16620.11</v>
      </c>
      <c r="R1575" t="s">
        <v>1178</v>
      </c>
      <c r="S1575" t="s">
        <v>26</v>
      </c>
      <c r="T1575" t="s">
        <v>27</v>
      </c>
      <c r="U1575">
        <v>4</v>
      </c>
      <c r="V1575">
        <v>1.5</v>
      </c>
      <c r="W1575">
        <v>1884</v>
      </c>
      <c r="X1575" t="s">
        <v>333</v>
      </c>
      <c r="Y1575" t="s">
        <v>333</v>
      </c>
      <c r="Z1575" t="s">
        <v>9618</v>
      </c>
      <c r="AA1575">
        <v>1925</v>
      </c>
      <c r="AB1575" t="s">
        <v>333</v>
      </c>
      <c r="AC1575">
        <v>-77.018438250000003</v>
      </c>
      <c r="AD1575">
        <v>38.964761000000003</v>
      </c>
      <c r="AE1575" t="s">
        <v>333</v>
      </c>
    </row>
    <row r="1576" spans="1:31" x14ac:dyDescent="0.2">
      <c r="A1576" s="1">
        <v>1266</v>
      </c>
      <c r="B1576">
        <v>1266</v>
      </c>
      <c r="C1576" t="s">
        <v>3625</v>
      </c>
      <c r="D1576" t="s">
        <v>32</v>
      </c>
      <c r="E1576">
        <v>87</v>
      </c>
      <c r="F1576" t="s">
        <v>19</v>
      </c>
      <c r="G1576" t="s">
        <v>5</v>
      </c>
      <c r="H1576" t="s">
        <v>3626</v>
      </c>
      <c r="I1576" t="s">
        <v>3627</v>
      </c>
      <c r="J1576">
        <v>6207</v>
      </c>
      <c r="K1576" t="s">
        <v>660</v>
      </c>
      <c r="L1576" t="s">
        <v>23</v>
      </c>
      <c r="M1576">
        <v>10813.49</v>
      </c>
      <c r="N1576" t="s">
        <v>8466</v>
      </c>
      <c r="O1576" t="s">
        <v>3628</v>
      </c>
      <c r="P1576" s="3">
        <v>13396.08</v>
      </c>
      <c r="Q1576">
        <f t="shared" si="24"/>
        <v>2582.59</v>
      </c>
      <c r="R1576" t="s">
        <v>688</v>
      </c>
      <c r="S1576" t="s">
        <v>26</v>
      </c>
      <c r="T1576" t="s">
        <v>27</v>
      </c>
      <c r="U1576">
        <v>4</v>
      </c>
      <c r="V1576">
        <v>1.5</v>
      </c>
      <c r="W1576">
        <v>1884</v>
      </c>
      <c r="X1576" t="s">
        <v>333</v>
      </c>
      <c r="Y1576" t="s">
        <v>333</v>
      </c>
      <c r="Z1576" t="s">
        <v>9618</v>
      </c>
      <c r="AA1576">
        <v>1925</v>
      </c>
      <c r="AB1576" t="s">
        <v>333</v>
      </c>
      <c r="AC1576">
        <v>-77.017771400000001</v>
      </c>
      <c r="AD1576">
        <v>38.965127199999998</v>
      </c>
      <c r="AE1576" t="s">
        <v>10765</v>
      </c>
    </row>
    <row r="1577" spans="1:31" x14ac:dyDescent="0.2">
      <c r="A1577" s="1">
        <v>1267</v>
      </c>
      <c r="B1577">
        <v>1267</v>
      </c>
      <c r="C1577" t="s">
        <v>3629</v>
      </c>
      <c r="D1577" t="s">
        <v>32</v>
      </c>
      <c r="E1577">
        <v>806</v>
      </c>
      <c r="G1577" t="s">
        <v>5</v>
      </c>
      <c r="H1577" t="s">
        <v>3630</v>
      </c>
      <c r="J1577">
        <v>315</v>
      </c>
      <c r="K1577" t="s">
        <v>2595</v>
      </c>
      <c r="L1577" t="s">
        <v>23</v>
      </c>
      <c r="M1577">
        <v>5260.44</v>
      </c>
      <c r="N1577" t="s">
        <v>8467</v>
      </c>
      <c r="O1577" t="s">
        <v>3631</v>
      </c>
      <c r="P1577" s="3">
        <v>16079.57</v>
      </c>
      <c r="Q1577">
        <f t="shared" si="24"/>
        <v>10819.130000000001</v>
      </c>
      <c r="R1577" t="s">
        <v>1321</v>
      </c>
      <c r="S1577" t="s">
        <v>26</v>
      </c>
      <c r="T1577" t="s">
        <v>27</v>
      </c>
      <c r="U1577">
        <v>4</v>
      </c>
      <c r="V1577">
        <v>1.5</v>
      </c>
      <c r="W1577">
        <v>1884</v>
      </c>
      <c r="X1577" t="s">
        <v>333</v>
      </c>
      <c r="Y1577" t="s">
        <v>333</v>
      </c>
      <c r="Z1577" t="s">
        <v>9618</v>
      </c>
      <c r="AA1577">
        <v>1925</v>
      </c>
      <c r="AB1577" t="s">
        <v>333</v>
      </c>
      <c r="AC1577">
        <v>-77.016812200000004</v>
      </c>
      <c r="AD1577">
        <v>38.956735299999998</v>
      </c>
      <c r="AE1577" t="s">
        <v>10766</v>
      </c>
    </row>
    <row r="1578" spans="1:31" x14ac:dyDescent="0.2">
      <c r="A1578" s="1">
        <v>1268</v>
      </c>
      <c r="B1578">
        <v>1268</v>
      </c>
      <c r="C1578" t="s">
        <v>3632</v>
      </c>
      <c r="D1578" t="s">
        <v>32</v>
      </c>
      <c r="E1578">
        <v>1</v>
      </c>
      <c r="F1578" t="s">
        <v>19</v>
      </c>
      <c r="G1578" t="s">
        <v>5</v>
      </c>
      <c r="H1578" t="s">
        <v>3633</v>
      </c>
      <c r="J1578">
        <v>5328</v>
      </c>
      <c r="K1578" t="s">
        <v>3142</v>
      </c>
      <c r="L1578" t="s">
        <v>23</v>
      </c>
      <c r="M1578">
        <v>43359.87</v>
      </c>
      <c r="N1578" t="s">
        <v>8468</v>
      </c>
      <c r="O1578" t="s">
        <v>3634</v>
      </c>
      <c r="P1578" s="3">
        <v>46585.11</v>
      </c>
      <c r="Q1578">
        <f t="shared" si="24"/>
        <v>3225.239999999998</v>
      </c>
      <c r="R1578" t="s">
        <v>50</v>
      </c>
      <c r="S1578" t="s">
        <v>26</v>
      </c>
      <c r="T1578" t="s">
        <v>27</v>
      </c>
      <c r="U1578">
        <v>4</v>
      </c>
      <c r="V1578">
        <v>2.5</v>
      </c>
      <c r="W1578">
        <v>2058</v>
      </c>
      <c r="X1578" t="s">
        <v>333</v>
      </c>
      <c r="Y1578" t="s">
        <v>333</v>
      </c>
      <c r="Z1578" t="s">
        <v>9618</v>
      </c>
      <c r="AA1578">
        <v>1932</v>
      </c>
      <c r="AB1578" t="s">
        <v>333</v>
      </c>
      <c r="AC1578">
        <v>-77.016303986887465</v>
      </c>
      <c r="AD1578">
        <v>38.955320149999999</v>
      </c>
      <c r="AE1578" t="s">
        <v>333</v>
      </c>
    </row>
    <row r="1579" spans="1:31" x14ac:dyDescent="0.2">
      <c r="A1579" s="1">
        <v>1270</v>
      </c>
      <c r="B1579">
        <v>1270</v>
      </c>
      <c r="C1579" t="s">
        <v>3638</v>
      </c>
      <c r="D1579" t="s">
        <v>32</v>
      </c>
      <c r="E1579">
        <v>2006</v>
      </c>
      <c r="F1579" t="s">
        <v>19</v>
      </c>
      <c r="G1579" t="s">
        <v>5</v>
      </c>
      <c r="H1579" t="s">
        <v>3639</v>
      </c>
      <c r="J1579">
        <v>5204</v>
      </c>
      <c r="K1579" t="s">
        <v>724</v>
      </c>
      <c r="L1579" t="s">
        <v>23</v>
      </c>
      <c r="M1579">
        <v>18172.71</v>
      </c>
      <c r="N1579" t="s">
        <v>8470</v>
      </c>
      <c r="O1579" t="s">
        <v>3640</v>
      </c>
      <c r="P1579" s="3">
        <v>19104.5</v>
      </c>
      <c r="Q1579">
        <f t="shared" si="24"/>
        <v>931.79000000000087</v>
      </c>
      <c r="R1579" t="s">
        <v>115</v>
      </c>
      <c r="S1579" t="s">
        <v>26</v>
      </c>
      <c r="T1579" t="s">
        <v>27</v>
      </c>
      <c r="U1579">
        <v>1</v>
      </c>
      <c r="V1579">
        <v>1</v>
      </c>
      <c r="W1579">
        <v>551</v>
      </c>
      <c r="X1579" t="s">
        <v>333</v>
      </c>
      <c r="Y1579" t="s">
        <v>333</v>
      </c>
      <c r="Z1579" t="s">
        <v>9618</v>
      </c>
      <c r="AA1579">
        <v>1936</v>
      </c>
      <c r="AB1579">
        <v>2007</v>
      </c>
      <c r="AC1579">
        <v>-77.016192100000012</v>
      </c>
      <c r="AD1579">
        <v>38.953608699999997</v>
      </c>
      <c r="AE1579" t="s">
        <v>333</v>
      </c>
    </row>
    <row r="1580" spans="1:31" x14ac:dyDescent="0.2">
      <c r="A1580" s="1">
        <v>1271</v>
      </c>
      <c r="B1580">
        <v>1271</v>
      </c>
      <c r="C1580" t="s">
        <v>3641</v>
      </c>
      <c r="D1580" t="s">
        <v>32</v>
      </c>
      <c r="E1580">
        <v>35</v>
      </c>
      <c r="F1580" t="s">
        <v>19</v>
      </c>
      <c r="G1580" t="s">
        <v>5</v>
      </c>
      <c r="H1580" t="s">
        <v>3642</v>
      </c>
      <c r="I1580" t="s">
        <v>3643</v>
      </c>
      <c r="J1580">
        <v>339</v>
      </c>
      <c r="K1580" t="s">
        <v>3547</v>
      </c>
      <c r="L1580" t="s">
        <v>23</v>
      </c>
      <c r="M1580">
        <v>9828.7099999999991</v>
      </c>
      <c r="N1580" t="s">
        <v>8471</v>
      </c>
      <c r="O1580" t="s">
        <v>3644</v>
      </c>
      <c r="P1580" s="3">
        <v>11920.53</v>
      </c>
      <c r="Q1580">
        <f t="shared" si="24"/>
        <v>2091.8200000000015</v>
      </c>
      <c r="R1580" t="s">
        <v>50</v>
      </c>
      <c r="S1580" t="s">
        <v>26</v>
      </c>
      <c r="T1580" t="s">
        <v>27</v>
      </c>
      <c r="U1580">
        <v>3</v>
      </c>
      <c r="V1580">
        <v>1.5</v>
      </c>
      <c r="W1580">
        <v>1436</v>
      </c>
      <c r="X1580" t="s">
        <v>333</v>
      </c>
      <c r="Y1580" t="s">
        <v>333</v>
      </c>
      <c r="Z1580" t="s">
        <v>9618</v>
      </c>
      <c r="AA1580">
        <v>1931</v>
      </c>
      <c r="AB1580" t="s">
        <v>333</v>
      </c>
      <c r="AC1580">
        <v>-77.017244173570703</v>
      </c>
      <c r="AD1580">
        <v>38.95016115</v>
      </c>
      <c r="AE1580" t="s">
        <v>333</v>
      </c>
    </row>
    <row r="1581" spans="1:31" x14ac:dyDescent="0.2">
      <c r="A1581" s="1">
        <v>1274</v>
      </c>
      <c r="B1581">
        <v>1274</v>
      </c>
      <c r="C1581" t="s">
        <v>3651</v>
      </c>
      <c r="D1581" t="s">
        <v>32</v>
      </c>
      <c r="E1581">
        <v>30</v>
      </c>
      <c r="F1581" t="s">
        <v>19</v>
      </c>
      <c r="G1581" t="s">
        <v>5</v>
      </c>
      <c r="H1581" t="s">
        <v>3652</v>
      </c>
      <c r="J1581">
        <v>4725</v>
      </c>
      <c r="K1581" t="s">
        <v>660</v>
      </c>
      <c r="L1581" t="s">
        <v>23</v>
      </c>
      <c r="M1581">
        <v>3766.63</v>
      </c>
      <c r="N1581" t="s">
        <v>8474</v>
      </c>
      <c r="O1581" t="s">
        <v>3653</v>
      </c>
      <c r="P1581" s="3">
        <v>6424.13</v>
      </c>
      <c r="Q1581">
        <f t="shared" si="24"/>
        <v>2657.5</v>
      </c>
      <c r="R1581" t="s">
        <v>50</v>
      </c>
      <c r="S1581" t="s">
        <v>26</v>
      </c>
      <c r="T1581" t="s">
        <v>27</v>
      </c>
      <c r="U1581">
        <v>4</v>
      </c>
      <c r="V1581">
        <v>1</v>
      </c>
      <c r="W1581">
        <v>1112</v>
      </c>
      <c r="X1581" t="s">
        <v>333</v>
      </c>
      <c r="Y1581" t="s">
        <v>333</v>
      </c>
      <c r="Z1581" t="s">
        <v>9618</v>
      </c>
      <c r="AA1581">
        <v>1927</v>
      </c>
      <c r="AB1581" t="s">
        <v>333</v>
      </c>
      <c r="AC1581">
        <v>-77.017173490941033</v>
      </c>
      <c r="AD1581">
        <v>38.948202350000003</v>
      </c>
      <c r="AE1581" t="s">
        <v>333</v>
      </c>
    </row>
    <row r="1582" spans="1:31" x14ac:dyDescent="0.2">
      <c r="A1582" s="1">
        <v>1275</v>
      </c>
      <c r="B1582">
        <v>1275</v>
      </c>
      <c r="C1582" t="s">
        <v>3654</v>
      </c>
      <c r="D1582" t="s">
        <v>32</v>
      </c>
      <c r="E1582">
        <v>815</v>
      </c>
      <c r="G1582" t="s">
        <v>5</v>
      </c>
      <c r="H1582" t="s">
        <v>3655</v>
      </c>
      <c r="J1582">
        <v>0</v>
      </c>
      <c r="K1582" t="s">
        <v>3582</v>
      </c>
      <c r="L1582" t="s">
        <v>23</v>
      </c>
      <c r="M1582">
        <v>19730.669999999998</v>
      </c>
      <c r="N1582" t="s">
        <v>8475</v>
      </c>
      <c r="O1582" t="s">
        <v>3656</v>
      </c>
      <c r="P1582" s="3">
        <v>19689.18</v>
      </c>
      <c r="Q1582">
        <f t="shared" si="24"/>
        <v>-41.489999999997963</v>
      </c>
      <c r="R1582" t="s">
        <v>139</v>
      </c>
      <c r="S1582" t="s">
        <v>26</v>
      </c>
      <c r="T1582" t="s">
        <v>27</v>
      </c>
      <c r="U1582">
        <v>4</v>
      </c>
      <c r="V1582">
        <v>1</v>
      </c>
      <c r="W1582">
        <v>1112</v>
      </c>
      <c r="X1582" t="s">
        <v>333</v>
      </c>
      <c r="Y1582" t="s">
        <v>333</v>
      </c>
      <c r="Z1582" t="s">
        <v>9618</v>
      </c>
      <c r="AA1582">
        <v>1927</v>
      </c>
      <c r="AB1582" t="s">
        <v>333</v>
      </c>
      <c r="AC1582">
        <v>-77.032613799999993</v>
      </c>
      <c r="AD1582">
        <v>38.946123900000003</v>
      </c>
      <c r="AE1582" t="s">
        <v>10767</v>
      </c>
    </row>
    <row r="1583" spans="1:31" x14ac:dyDescent="0.2">
      <c r="A1583" s="1">
        <v>1276</v>
      </c>
      <c r="B1583">
        <v>1276</v>
      </c>
      <c r="C1583" t="s">
        <v>3657</v>
      </c>
      <c r="D1583" t="s">
        <v>32</v>
      </c>
      <c r="E1583">
        <v>102</v>
      </c>
      <c r="F1583" t="s">
        <v>19</v>
      </c>
      <c r="G1583" t="s">
        <v>5</v>
      </c>
      <c r="H1583" t="s">
        <v>3658</v>
      </c>
      <c r="I1583" t="s">
        <v>3659</v>
      </c>
      <c r="J1583">
        <v>4306</v>
      </c>
      <c r="K1583" t="s">
        <v>724</v>
      </c>
      <c r="L1583" t="s">
        <v>23</v>
      </c>
      <c r="M1583">
        <v>18870.95</v>
      </c>
      <c r="N1583" t="s">
        <v>8476</v>
      </c>
      <c r="O1583" t="s">
        <v>3660</v>
      </c>
      <c r="P1583" s="3">
        <v>21632.29</v>
      </c>
      <c r="Q1583">
        <f t="shared" si="24"/>
        <v>2761.34</v>
      </c>
      <c r="R1583" t="s">
        <v>50</v>
      </c>
      <c r="S1583" t="s">
        <v>26</v>
      </c>
      <c r="T1583" t="s">
        <v>27</v>
      </c>
      <c r="U1583">
        <v>4</v>
      </c>
      <c r="V1583">
        <v>1</v>
      </c>
      <c r="W1583">
        <v>1368</v>
      </c>
      <c r="X1583" t="s">
        <v>333</v>
      </c>
      <c r="Y1583" t="s">
        <v>333</v>
      </c>
      <c r="Z1583" t="s">
        <v>9618</v>
      </c>
      <c r="AA1583">
        <v>1923</v>
      </c>
      <c r="AB1583" t="s">
        <v>333</v>
      </c>
      <c r="AC1583">
        <v>-77.015700362272241</v>
      </c>
      <c r="AD1583">
        <v>38.943517249999999</v>
      </c>
      <c r="AE1583" t="s">
        <v>333</v>
      </c>
    </row>
    <row r="1584" spans="1:31" x14ac:dyDescent="0.2">
      <c r="A1584" s="1">
        <v>1279</v>
      </c>
      <c r="B1584">
        <v>1279</v>
      </c>
      <c r="C1584" t="s">
        <v>3667</v>
      </c>
      <c r="D1584" t="s">
        <v>32</v>
      </c>
      <c r="E1584">
        <v>66</v>
      </c>
      <c r="F1584" t="s">
        <v>19</v>
      </c>
      <c r="G1584" t="s">
        <v>5</v>
      </c>
      <c r="H1584" t="s">
        <v>3668</v>
      </c>
      <c r="I1584" t="s">
        <v>3669</v>
      </c>
      <c r="J1584">
        <v>4303</v>
      </c>
      <c r="K1584" t="s">
        <v>724</v>
      </c>
      <c r="L1584" t="s">
        <v>23</v>
      </c>
      <c r="M1584">
        <v>6832.7</v>
      </c>
      <c r="N1584" t="s">
        <v>8479</v>
      </c>
      <c r="O1584" t="s">
        <v>3670</v>
      </c>
      <c r="P1584" s="3">
        <v>8710.98</v>
      </c>
      <c r="Q1584">
        <f t="shared" si="24"/>
        <v>1878.2799999999997</v>
      </c>
      <c r="R1584" t="s">
        <v>50</v>
      </c>
      <c r="S1584" t="s">
        <v>26</v>
      </c>
      <c r="T1584" t="s">
        <v>27</v>
      </c>
      <c r="U1584">
        <v>3</v>
      </c>
      <c r="V1584">
        <v>2</v>
      </c>
      <c r="W1584">
        <v>1414</v>
      </c>
      <c r="X1584" t="s">
        <v>333</v>
      </c>
      <c r="Y1584" t="s">
        <v>333</v>
      </c>
      <c r="Z1584" t="s">
        <v>9618</v>
      </c>
      <c r="AA1584">
        <v>1923</v>
      </c>
      <c r="AB1584" t="s">
        <v>333</v>
      </c>
      <c r="AC1584">
        <v>-77.01522102716649</v>
      </c>
      <c r="AD1584">
        <v>38.943437149999987</v>
      </c>
      <c r="AE1584" t="s">
        <v>10768</v>
      </c>
    </row>
    <row r="1585" spans="1:31" x14ac:dyDescent="0.2">
      <c r="A1585" s="1">
        <v>1280</v>
      </c>
      <c r="B1585">
        <v>1280</v>
      </c>
      <c r="C1585" t="s">
        <v>3671</v>
      </c>
      <c r="D1585" t="s">
        <v>32</v>
      </c>
      <c r="E1585">
        <v>20</v>
      </c>
      <c r="F1585" t="s">
        <v>19</v>
      </c>
      <c r="G1585" t="s">
        <v>5</v>
      </c>
      <c r="H1585" t="s">
        <v>3672</v>
      </c>
      <c r="J1585">
        <v>125</v>
      </c>
      <c r="K1585" t="s">
        <v>2561</v>
      </c>
      <c r="L1585" t="s">
        <v>23</v>
      </c>
      <c r="M1585">
        <v>108041.27</v>
      </c>
      <c r="N1585" t="s">
        <v>8480</v>
      </c>
      <c r="O1585" t="s">
        <v>3673</v>
      </c>
      <c r="P1585" s="3">
        <v>110462.42</v>
      </c>
      <c r="Q1585">
        <f t="shared" si="24"/>
        <v>2421.1499999999942</v>
      </c>
      <c r="R1585" t="s">
        <v>50</v>
      </c>
      <c r="S1585" t="s">
        <v>26</v>
      </c>
      <c r="T1585" t="s">
        <v>27</v>
      </c>
      <c r="U1585">
        <v>3</v>
      </c>
      <c r="V1585">
        <v>1</v>
      </c>
      <c r="W1585">
        <v>1388</v>
      </c>
      <c r="X1585" t="s">
        <v>333</v>
      </c>
      <c r="Y1585" t="s">
        <v>333</v>
      </c>
      <c r="Z1585" t="s">
        <v>9618</v>
      </c>
      <c r="AA1585">
        <v>1922</v>
      </c>
      <c r="AB1585" t="s">
        <v>333</v>
      </c>
      <c r="AC1585">
        <v>-77.013686792575427</v>
      </c>
      <c r="AD1585">
        <v>38.94452845</v>
      </c>
      <c r="AE1585" t="s">
        <v>10769</v>
      </c>
    </row>
    <row r="1586" spans="1:31" x14ac:dyDescent="0.2">
      <c r="A1586" s="1">
        <v>1281</v>
      </c>
      <c r="B1586">
        <v>1281</v>
      </c>
      <c r="C1586" t="s">
        <v>3674</v>
      </c>
      <c r="D1586" t="s">
        <v>32</v>
      </c>
      <c r="E1586">
        <v>2007</v>
      </c>
      <c r="F1586" t="s">
        <v>19</v>
      </c>
      <c r="G1586" t="s">
        <v>5</v>
      </c>
      <c r="H1586" t="s">
        <v>3675</v>
      </c>
      <c r="J1586">
        <v>200</v>
      </c>
      <c r="K1586" t="s">
        <v>3104</v>
      </c>
      <c r="L1586" t="s">
        <v>23</v>
      </c>
      <c r="M1586">
        <v>4165</v>
      </c>
      <c r="N1586" t="s">
        <v>8481</v>
      </c>
      <c r="O1586" t="s">
        <v>3676</v>
      </c>
      <c r="P1586" s="3">
        <v>0</v>
      </c>
      <c r="Q1586">
        <f t="shared" si="24"/>
        <v>-4165</v>
      </c>
      <c r="R1586" t="s">
        <v>115</v>
      </c>
      <c r="S1586" t="s">
        <v>26</v>
      </c>
      <c r="T1586" t="s">
        <v>27</v>
      </c>
      <c r="U1586">
        <v>3</v>
      </c>
      <c r="V1586">
        <v>1</v>
      </c>
      <c r="W1586">
        <v>1388</v>
      </c>
      <c r="X1586" t="s">
        <v>333</v>
      </c>
      <c r="Y1586" t="s">
        <v>333</v>
      </c>
      <c r="Z1586" t="s">
        <v>9618</v>
      </c>
      <c r="AA1586">
        <v>1922</v>
      </c>
      <c r="AB1586" t="s">
        <v>333</v>
      </c>
      <c r="AC1586">
        <v>-77.013762999999997</v>
      </c>
      <c r="AD1586">
        <v>38.953165800000001</v>
      </c>
      <c r="AE1586" t="s">
        <v>10770</v>
      </c>
    </row>
    <row r="1587" spans="1:31" x14ac:dyDescent="0.2">
      <c r="A1587" s="1">
        <v>1282</v>
      </c>
      <c r="B1587">
        <v>1282</v>
      </c>
      <c r="C1587" t="s">
        <v>3677</v>
      </c>
      <c r="D1587" t="s">
        <v>32</v>
      </c>
      <c r="E1587">
        <v>19</v>
      </c>
      <c r="F1587" t="s">
        <v>19</v>
      </c>
      <c r="G1587" t="s">
        <v>5</v>
      </c>
      <c r="H1587" t="s">
        <v>3678</v>
      </c>
      <c r="I1587" t="s">
        <v>3679</v>
      </c>
      <c r="J1587">
        <v>247</v>
      </c>
      <c r="K1587" t="s">
        <v>3091</v>
      </c>
      <c r="L1587" t="s">
        <v>23</v>
      </c>
      <c r="M1587">
        <v>13322.9</v>
      </c>
      <c r="N1587" t="s">
        <v>8482</v>
      </c>
      <c r="O1587" t="s">
        <v>3680</v>
      </c>
      <c r="P1587" s="3">
        <v>16156.71</v>
      </c>
      <c r="Q1587">
        <f t="shared" si="24"/>
        <v>2833.8099999999995</v>
      </c>
      <c r="R1587" t="s">
        <v>50</v>
      </c>
      <c r="S1587" t="s">
        <v>26</v>
      </c>
      <c r="T1587" t="s">
        <v>27</v>
      </c>
      <c r="U1587">
        <v>3</v>
      </c>
      <c r="V1587">
        <v>2</v>
      </c>
      <c r="W1587">
        <v>1152</v>
      </c>
      <c r="X1587" t="s">
        <v>333</v>
      </c>
      <c r="Y1587" t="s">
        <v>333</v>
      </c>
      <c r="Z1587" t="s">
        <v>9618</v>
      </c>
      <c r="AA1587">
        <v>1936</v>
      </c>
      <c r="AB1587" t="s">
        <v>333</v>
      </c>
      <c r="AC1587">
        <v>-77.015345025971314</v>
      </c>
      <c r="AD1587">
        <v>38.954622499999999</v>
      </c>
      <c r="AE1587" t="s">
        <v>10771</v>
      </c>
    </row>
    <row r="1588" spans="1:31" x14ac:dyDescent="0.2">
      <c r="A1588" s="1">
        <v>1283</v>
      </c>
      <c r="B1588">
        <v>1283</v>
      </c>
      <c r="C1588" t="s">
        <v>3681</v>
      </c>
      <c r="D1588" t="s">
        <v>32</v>
      </c>
      <c r="E1588">
        <v>33</v>
      </c>
      <c r="F1588" t="s">
        <v>19</v>
      </c>
      <c r="G1588" t="s">
        <v>5</v>
      </c>
      <c r="H1588" t="s">
        <v>3682</v>
      </c>
      <c r="I1588" t="s">
        <v>3683</v>
      </c>
      <c r="J1588">
        <v>236</v>
      </c>
      <c r="K1588" t="s">
        <v>2697</v>
      </c>
      <c r="L1588" t="s">
        <v>23</v>
      </c>
      <c r="M1588">
        <v>24557.63</v>
      </c>
      <c r="N1588" t="s">
        <v>8483</v>
      </c>
      <c r="O1588" t="s">
        <v>3684</v>
      </c>
      <c r="P1588" s="3">
        <v>36766.589999999997</v>
      </c>
      <c r="Q1588">
        <f t="shared" si="24"/>
        <v>12208.959999999995</v>
      </c>
      <c r="R1588" t="s">
        <v>50</v>
      </c>
      <c r="S1588" t="s">
        <v>26</v>
      </c>
      <c r="T1588" t="s">
        <v>27</v>
      </c>
      <c r="U1588">
        <v>3</v>
      </c>
      <c r="V1588">
        <v>2</v>
      </c>
      <c r="W1588">
        <v>1476</v>
      </c>
      <c r="X1588" t="s">
        <v>333</v>
      </c>
      <c r="Y1588" t="s">
        <v>333</v>
      </c>
      <c r="Z1588" t="s">
        <v>9618</v>
      </c>
      <c r="AA1588">
        <v>1932</v>
      </c>
      <c r="AB1588" t="s">
        <v>333</v>
      </c>
      <c r="AC1588">
        <v>-77.015556600073253</v>
      </c>
      <c r="AD1588">
        <v>38.957482800000001</v>
      </c>
      <c r="AE1588" t="s">
        <v>10772</v>
      </c>
    </row>
    <row r="1589" spans="1:31" x14ac:dyDescent="0.2">
      <c r="A1589" s="1">
        <v>1287</v>
      </c>
      <c r="B1589">
        <v>1287</v>
      </c>
      <c r="C1589" t="s">
        <v>3698</v>
      </c>
      <c r="D1589" t="s">
        <v>32</v>
      </c>
      <c r="E1589">
        <v>75</v>
      </c>
      <c r="F1589" t="s">
        <v>19</v>
      </c>
      <c r="G1589" t="s">
        <v>5</v>
      </c>
      <c r="H1589" t="s">
        <v>3699</v>
      </c>
      <c r="I1589" t="s">
        <v>3700</v>
      </c>
      <c r="J1589">
        <v>223</v>
      </c>
      <c r="K1589" t="s">
        <v>2989</v>
      </c>
      <c r="L1589" t="s">
        <v>23</v>
      </c>
      <c r="M1589">
        <v>7608.47</v>
      </c>
      <c r="N1589" t="s">
        <v>8487</v>
      </c>
      <c r="O1589" t="s">
        <v>3701</v>
      </c>
      <c r="P1589" s="3">
        <v>8850.3700000000008</v>
      </c>
      <c r="Q1589">
        <f t="shared" si="24"/>
        <v>1241.9000000000005</v>
      </c>
      <c r="R1589" t="s">
        <v>1178</v>
      </c>
      <c r="S1589" t="s">
        <v>26</v>
      </c>
      <c r="T1589" t="s">
        <v>27</v>
      </c>
      <c r="U1589">
        <v>4</v>
      </c>
      <c r="V1589">
        <v>1.5</v>
      </c>
      <c r="W1589">
        <v>2496</v>
      </c>
      <c r="X1589" t="s">
        <v>333</v>
      </c>
      <c r="Y1589" t="s">
        <v>333</v>
      </c>
      <c r="Z1589" t="s">
        <v>9618</v>
      </c>
      <c r="AA1589">
        <v>1921</v>
      </c>
      <c r="AB1589" t="s">
        <v>333</v>
      </c>
      <c r="AC1589">
        <v>-77.01572242126133</v>
      </c>
      <c r="AD1589">
        <v>38.96633405</v>
      </c>
      <c r="AE1589" t="s">
        <v>333</v>
      </c>
    </row>
    <row r="1590" spans="1:31" x14ac:dyDescent="0.2">
      <c r="A1590" s="1">
        <v>1288</v>
      </c>
      <c r="B1590">
        <v>1288</v>
      </c>
      <c r="C1590" t="s">
        <v>3702</v>
      </c>
      <c r="D1590" t="s">
        <v>32</v>
      </c>
      <c r="E1590">
        <v>808</v>
      </c>
      <c r="G1590" t="s">
        <v>5</v>
      </c>
      <c r="H1590" t="s">
        <v>1418</v>
      </c>
      <c r="J1590">
        <v>0</v>
      </c>
      <c r="K1590" t="s">
        <v>2993</v>
      </c>
      <c r="L1590" t="s">
        <v>23</v>
      </c>
      <c r="M1590">
        <v>483.69</v>
      </c>
      <c r="N1590" t="s">
        <v>8488</v>
      </c>
      <c r="O1590" t="s">
        <v>3703</v>
      </c>
      <c r="P1590" s="3">
        <v>48211.34</v>
      </c>
      <c r="Q1590">
        <f t="shared" si="24"/>
        <v>47727.649999999994</v>
      </c>
      <c r="R1590" t="s">
        <v>139</v>
      </c>
      <c r="S1590" t="s">
        <v>26</v>
      </c>
      <c r="T1590" t="s">
        <v>27</v>
      </c>
      <c r="U1590">
        <v>4</v>
      </c>
      <c r="V1590">
        <v>1.5</v>
      </c>
      <c r="W1590">
        <v>2496</v>
      </c>
      <c r="X1590" t="s">
        <v>333</v>
      </c>
      <c r="Y1590" t="s">
        <v>333</v>
      </c>
      <c r="Z1590" t="s">
        <v>9618</v>
      </c>
      <c r="AA1590">
        <v>1921</v>
      </c>
      <c r="AB1590" t="s">
        <v>333</v>
      </c>
      <c r="AC1590">
        <v>-77.015067000000002</v>
      </c>
      <c r="AD1590">
        <v>38.967286899999998</v>
      </c>
      <c r="AE1590" t="s">
        <v>10773</v>
      </c>
    </row>
    <row r="1591" spans="1:31" x14ac:dyDescent="0.2">
      <c r="A1591" s="1">
        <v>1289</v>
      </c>
      <c r="B1591">
        <v>1289</v>
      </c>
      <c r="C1591" t="s">
        <v>3704</v>
      </c>
      <c r="D1591" t="s">
        <v>32</v>
      </c>
      <c r="E1591">
        <v>25</v>
      </c>
      <c r="F1591" t="s">
        <v>19</v>
      </c>
      <c r="G1591" t="s">
        <v>5</v>
      </c>
      <c r="H1591" t="s">
        <v>3705</v>
      </c>
      <c r="I1591" t="s">
        <v>3706</v>
      </c>
      <c r="J1591">
        <v>211</v>
      </c>
      <c r="K1591" t="s">
        <v>2673</v>
      </c>
      <c r="L1591" t="s">
        <v>23</v>
      </c>
      <c r="M1591">
        <v>12723.71</v>
      </c>
      <c r="N1591" t="s">
        <v>8489</v>
      </c>
      <c r="O1591" t="s">
        <v>3707</v>
      </c>
      <c r="P1591" s="3">
        <v>14630.39</v>
      </c>
      <c r="Q1591">
        <f t="shared" si="24"/>
        <v>1906.6800000000003</v>
      </c>
      <c r="R1591" t="s">
        <v>1178</v>
      </c>
      <c r="S1591" t="s">
        <v>26</v>
      </c>
      <c r="T1591" t="s">
        <v>27</v>
      </c>
      <c r="U1591">
        <v>3</v>
      </c>
      <c r="V1591">
        <v>1</v>
      </c>
      <c r="W1591">
        <v>1144</v>
      </c>
      <c r="X1591" t="s">
        <v>333</v>
      </c>
      <c r="Y1591" t="s">
        <v>333</v>
      </c>
      <c r="Z1591" t="s">
        <v>9618</v>
      </c>
      <c r="AA1591">
        <v>1928</v>
      </c>
      <c r="AB1591" t="s">
        <v>333</v>
      </c>
      <c r="AC1591">
        <v>-77.014832762587545</v>
      </c>
      <c r="AD1591">
        <v>38.9688303</v>
      </c>
      <c r="AE1591" t="s">
        <v>333</v>
      </c>
    </row>
    <row r="1592" spans="1:31" x14ac:dyDescent="0.2">
      <c r="A1592" s="1">
        <v>1290</v>
      </c>
      <c r="B1592">
        <v>1290</v>
      </c>
      <c r="C1592" t="s">
        <v>3708</v>
      </c>
      <c r="D1592" t="s">
        <v>32</v>
      </c>
      <c r="E1592">
        <v>51</v>
      </c>
      <c r="F1592" t="s">
        <v>19</v>
      </c>
      <c r="G1592" t="s">
        <v>5</v>
      </c>
      <c r="H1592" t="s">
        <v>3709</v>
      </c>
      <c r="J1592">
        <v>255</v>
      </c>
      <c r="K1592" t="s">
        <v>3710</v>
      </c>
      <c r="L1592" t="s">
        <v>23</v>
      </c>
      <c r="M1592">
        <v>39462.400000000001</v>
      </c>
      <c r="N1592" t="s">
        <v>8490</v>
      </c>
      <c r="O1592" t="s">
        <v>3711</v>
      </c>
      <c r="P1592" s="3">
        <v>11567.6</v>
      </c>
      <c r="Q1592">
        <f t="shared" si="24"/>
        <v>-27894.800000000003</v>
      </c>
      <c r="R1592" t="s">
        <v>3712</v>
      </c>
      <c r="S1592" t="s">
        <v>26</v>
      </c>
      <c r="T1592" t="s">
        <v>27</v>
      </c>
      <c r="U1592" t="s">
        <v>333</v>
      </c>
      <c r="V1592" t="s">
        <v>333</v>
      </c>
      <c r="W1592">
        <v>70245</v>
      </c>
      <c r="X1592" t="s">
        <v>333</v>
      </c>
      <c r="Y1592" t="s">
        <v>333</v>
      </c>
      <c r="Z1592" t="s">
        <v>9618</v>
      </c>
      <c r="AA1592">
        <v>2014</v>
      </c>
      <c r="AB1592" t="s">
        <v>333</v>
      </c>
      <c r="AC1592">
        <v>-77.015723106971549</v>
      </c>
      <c r="AD1592">
        <v>38.975303449999998</v>
      </c>
      <c r="AE1592" t="s">
        <v>333</v>
      </c>
    </row>
    <row r="1593" spans="1:31" x14ac:dyDescent="0.2">
      <c r="A1593" s="1">
        <v>1291</v>
      </c>
      <c r="B1593">
        <v>1291</v>
      </c>
      <c r="C1593" t="s">
        <v>3708</v>
      </c>
      <c r="D1593" t="s">
        <v>32</v>
      </c>
      <c r="E1593">
        <v>52</v>
      </c>
      <c r="F1593" t="s">
        <v>19</v>
      </c>
      <c r="G1593" t="s">
        <v>5</v>
      </c>
      <c r="H1593" t="s">
        <v>3709</v>
      </c>
      <c r="J1593">
        <v>235</v>
      </c>
      <c r="K1593" t="s">
        <v>3710</v>
      </c>
      <c r="L1593" t="s">
        <v>23</v>
      </c>
      <c r="M1593">
        <v>20487.59</v>
      </c>
      <c r="N1593" t="s">
        <v>8491</v>
      </c>
      <c r="O1593" t="s">
        <v>3713</v>
      </c>
      <c r="P1593" s="3">
        <v>12857.94</v>
      </c>
      <c r="Q1593">
        <f t="shared" si="24"/>
        <v>-7629.65</v>
      </c>
      <c r="R1593" t="s">
        <v>3712</v>
      </c>
      <c r="S1593" t="s">
        <v>26</v>
      </c>
      <c r="T1593" t="s">
        <v>27</v>
      </c>
      <c r="U1593" t="s">
        <v>333</v>
      </c>
      <c r="V1593" t="s">
        <v>333</v>
      </c>
      <c r="W1593">
        <v>82935</v>
      </c>
      <c r="X1593" t="s">
        <v>333</v>
      </c>
      <c r="Y1593" t="s">
        <v>333</v>
      </c>
      <c r="Z1593" t="s">
        <v>9618</v>
      </c>
      <c r="AA1593">
        <v>2013</v>
      </c>
      <c r="AB1593" t="s">
        <v>333</v>
      </c>
      <c r="AC1593">
        <v>-77.015142400000002</v>
      </c>
      <c r="AD1593">
        <v>38.975037200000003</v>
      </c>
      <c r="AE1593" t="s">
        <v>333</v>
      </c>
    </row>
    <row r="1594" spans="1:31" x14ac:dyDescent="0.2">
      <c r="A1594" s="1">
        <v>1292</v>
      </c>
      <c r="B1594">
        <v>1292</v>
      </c>
      <c r="C1594" t="s">
        <v>3714</v>
      </c>
      <c r="D1594" t="s">
        <v>32</v>
      </c>
      <c r="E1594">
        <v>805</v>
      </c>
      <c r="G1594" t="s">
        <v>5</v>
      </c>
      <c r="H1594" t="s">
        <v>1418</v>
      </c>
      <c r="J1594">
        <v>0</v>
      </c>
      <c r="K1594" t="s">
        <v>3715</v>
      </c>
      <c r="L1594" t="s">
        <v>23</v>
      </c>
      <c r="M1594">
        <v>22501.56</v>
      </c>
      <c r="N1594" t="s">
        <v>8492</v>
      </c>
      <c r="O1594" t="s">
        <v>3716</v>
      </c>
      <c r="P1594" s="3">
        <v>22604.68</v>
      </c>
      <c r="Q1594">
        <f t="shared" si="24"/>
        <v>103.11999999999898</v>
      </c>
      <c r="R1594" t="s">
        <v>110</v>
      </c>
      <c r="S1594" t="s">
        <v>26</v>
      </c>
      <c r="T1594" t="s">
        <v>27</v>
      </c>
      <c r="U1594" t="s">
        <v>333</v>
      </c>
      <c r="V1594" t="s">
        <v>333</v>
      </c>
      <c r="W1594">
        <v>82935</v>
      </c>
      <c r="X1594" t="s">
        <v>333</v>
      </c>
      <c r="Y1594" t="s">
        <v>333</v>
      </c>
      <c r="Z1594" t="s">
        <v>9618</v>
      </c>
      <c r="AA1594">
        <v>2013</v>
      </c>
      <c r="AB1594" t="s">
        <v>333</v>
      </c>
      <c r="AC1594">
        <v>-77.015748000000002</v>
      </c>
      <c r="AD1594">
        <v>38.973613</v>
      </c>
      <c r="AE1594" t="s">
        <v>333</v>
      </c>
    </row>
    <row r="1595" spans="1:31" x14ac:dyDescent="0.2">
      <c r="A1595" s="1">
        <v>1293</v>
      </c>
      <c r="B1595">
        <v>1293</v>
      </c>
      <c r="C1595" t="s">
        <v>3717</v>
      </c>
      <c r="D1595" t="s">
        <v>32</v>
      </c>
      <c r="E1595">
        <v>838</v>
      </c>
      <c r="F1595" t="s">
        <v>19</v>
      </c>
      <c r="G1595" t="s">
        <v>5</v>
      </c>
      <c r="H1595" t="s">
        <v>3028</v>
      </c>
      <c r="J1595">
        <v>6614</v>
      </c>
      <c r="K1595" t="s">
        <v>3718</v>
      </c>
      <c r="L1595" t="s">
        <v>23</v>
      </c>
      <c r="M1595">
        <v>9236.06</v>
      </c>
      <c r="N1595" t="s">
        <v>8493</v>
      </c>
      <c r="O1595" t="s">
        <v>3719</v>
      </c>
      <c r="P1595" s="3">
        <v>17550.71</v>
      </c>
      <c r="Q1595">
        <f t="shared" si="24"/>
        <v>8314.65</v>
      </c>
      <c r="R1595" t="s">
        <v>310</v>
      </c>
      <c r="S1595" t="s">
        <v>26</v>
      </c>
      <c r="T1595" t="s">
        <v>27</v>
      </c>
      <c r="U1595" t="s">
        <v>333</v>
      </c>
      <c r="V1595" t="s">
        <v>333</v>
      </c>
      <c r="W1595">
        <v>82935</v>
      </c>
      <c r="X1595" t="s">
        <v>333</v>
      </c>
      <c r="Y1595" t="s">
        <v>333</v>
      </c>
      <c r="Z1595" t="s">
        <v>9618</v>
      </c>
      <c r="AA1595">
        <v>2013</v>
      </c>
      <c r="AB1595" t="s">
        <v>333</v>
      </c>
      <c r="AC1595">
        <v>-77.014126033242661</v>
      </c>
      <c r="AD1595">
        <v>38.970172172919987</v>
      </c>
      <c r="AE1595" t="s">
        <v>333</v>
      </c>
    </row>
    <row r="1596" spans="1:31" x14ac:dyDescent="0.2">
      <c r="A1596" s="1">
        <v>1294</v>
      </c>
      <c r="B1596">
        <v>1294</v>
      </c>
      <c r="C1596" t="s">
        <v>3717</v>
      </c>
      <c r="D1596" t="s">
        <v>32</v>
      </c>
      <c r="E1596">
        <v>840</v>
      </c>
      <c r="G1596" t="s">
        <v>5</v>
      </c>
      <c r="H1596" t="s">
        <v>3028</v>
      </c>
      <c r="J1596">
        <v>0</v>
      </c>
      <c r="K1596" t="s">
        <v>3718</v>
      </c>
      <c r="L1596" t="s">
        <v>23</v>
      </c>
      <c r="M1596">
        <v>1749.68</v>
      </c>
      <c r="N1596" t="s">
        <v>8494</v>
      </c>
      <c r="O1596" t="s">
        <v>3720</v>
      </c>
      <c r="P1596" s="3">
        <v>3312.61</v>
      </c>
      <c r="Q1596">
        <f t="shared" si="24"/>
        <v>1562.93</v>
      </c>
      <c r="R1596" t="s">
        <v>417</v>
      </c>
      <c r="S1596" t="s">
        <v>26</v>
      </c>
      <c r="T1596" t="s">
        <v>27</v>
      </c>
      <c r="U1596" t="s">
        <v>333</v>
      </c>
      <c r="V1596" t="s">
        <v>333</v>
      </c>
      <c r="W1596">
        <v>82935</v>
      </c>
      <c r="X1596" t="s">
        <v>333</v>
      </c>
      <c r="Y1596" t="s">
        <v>333</v>
      </c>
      <c r="Z1596" t="s">
        <v>9618</v>
      </c>
      <c r="AA1596">
        <v>2013</v>
      </c>
      <c r="AB1596" t="s">
        <v>333</v>
      </c>
      <c r="AC1596">
        <v>-77.013784000000001</v>
      </c>
      <c r="AD1596">
        <v>38.969653000000001</v>
      </c>
      <c r="AE1596" t="s">
        <v>333</v>
      </c>
    </row>
    <row r="1597" spans="1:31" x14ac:dyDescent="0.2">
      <c r="A1597" s="1">
        <v>1295</v>
      </c>
      <c r="B1597">
        <v>1295</v>
      </c>
      <c r="C1597" t="s">
        <v>3721</v>
      </c>
      <c r="D1597" t="s">
        <v>32</v>
      </c>
      <c r="E1597">
        <v>811</v>
      </c>
      <c r="G1597" t="s">
        <v>5</v>
      </c>
      <c r="H1597" t="s">
        <v>550</v>
      </c>
      <c r="J1597">
        <v>0</v>
      </c>
      <c r="K1597" t="s">
        <v>744</v>
      </c>
      <c r="L1597" t="s">
        <v>23</v>
      </c>
      <c r="M1597">
        <v>1126.32</v>
      </c>
      <c r="N1597" t="s">
        <v>8495</v>
      </c>
      <c r="O1597" t="s">
        <v>3722</v>
      </c>
      <c r="P1597" s="3">
        <v>1349.82</v>
      </c>
      <c r="Q1597">
        <f t="shared" si="24"/>
        <v>223.5</v>
      </c>
      <c r="R1597" t="s">
        <v>345</v>
      </c>
      <c r="S1597" t="s">
        <v>26</v>
      </c>
      <c r="T1597" t="s">
        <v>27</v>
      </c>
      <c r="U1597" t="s">
        <v>333</v>
      </c>
      <c r="V1597" t="s">
        <v>333</v>
      </c>
      <c r="W1597">
        <v>82935</v>
      </c>
      <c r="X1597" t="s">
        <v>333</v>
      </c>
      <c r="Y1597" t="s">
        <v>333</v>
      </c>
      <c r="Z1597" t="s">
        <v>9618</v>
      </c>
      <c r="AA1597">
        <v>2013</v>
      </c>
      <c r="AB1597" t="s">
        <v>333</v>
      </c>
      <c r="AC1597">
        <v>-77.0121666</v>
      </c>
      <c r="AD1597">
        <v>38.893137199999998</v>
      </c>
      <c r="AE1597" t="s">
        <v>333</v>
      </c>
    </row>
    <row r="1598" spans="1:31" x14ac:dyDescent="0.2">
      <c r="A1598" s="1">
        <v>1296</v>
      </c>
      <c r="B1598">
        <v>1296</v>
      </c>
      <c r="C1598" t="s">
        <v>3723</v>
      </c>
      <c r="D1598" t="s">
        <v>32</v>
      </c>
      <c r="E1598">
        <v>820</v>
      </c>
      <c r="G1598" t="s">
        <v>5</v>
      </c>
      <c r="H1598" t="s">
        <v>3724</v>
      </c>
      <c r="J1598">
        <v>0</v>
      </c>
      <c r="K1598" t="s">
        <v>3718</v>
      </c>
      <c r="L1598" t="s">
        <v>23</v>
      </c>
      <c r="M1598">
        <v>1291.1600000000001</v>
      </c>
      <c r="N1598" t="s">
        <v>8494</v>
      </c>
      <c r="O1598" t="s">
        <v>3725</v>
      </c>
      <c r="P1598" s="3">
        <v>1313.99</v>
      </c>
      <c r="Q1598">
        <f t="shared" si="24"/>
        <v>22.829999999999927</v>
      </c>
      <c r="R1598" t="s">
        <v>110</v>
      </c>
      <c r="S1598" t="s">
        <v>26</v>
      </c>
      <c r="T1598" t="s">
        <v>27</v>
      </c>
      <c r="U1598" t="s">
        <v>333</v>
      </c>
      <c r="V1598" t="s">
        <v>333</v>
      </c>
      <c r="W1598">
        <v>82935</v>
      </c>
      <c r="X1598" t="s">
        <v>333</v>
      </c>
      <c r="Y1598" t="s">
        <v>333</v>
      </c>
      <c r="Z1598" t="s">
        <v>9618</v>
      </c>
      <c r="AA1598">
        <v>2013</v>
      </c>
      <c r="AB1598" t="s">
        <v>333</v>
      </c>
      <c r="AC1598">
        <v>-77.013784000000001</v>
      </c>
      <c r="AD1598">
        <v>38.969653000000001</v>
      </c>
      <c r="AE1598" t="s">
        <v>333</v>
      </c>
    </row>
    <row r="1599" spans="1:31" x14ac:dyDescent="0.2">
      <c r="A1599" s="1">
        <v>1297</v>
      </c>
      <c r="B1599">
        <v>1297</v>
      </c>
      <c r="C1599" t="s">
        <v>3726</v>
      </c>
      <c r="D1599" t="s">
        <v>32</v>
      </c>
      <c r="E1599">
        <v>3</v>
      </c>
      <c r="F1599" t="s">
        <v>19</v>
      </c>
      <c r="G1599" t="s">
        <v>5</v>
      </c>
      <c r="H1599" t="s">
        <v>3727</v>
      </c>
      <c r="J1599">
        <v>38</v>
      </c>
      <c r="K1599" t="s">
        <v>2993</v>
      </c>
      <c r="L1599" t="s">
        <v>23</v>
      </c>
      <c r="M1599">
        <v>9703.73</v>
      </c>
      <c r="N1599" t="s">
        <v>8496</v>
      </c>
      <c r="O1599" t="s">
        <v>3728</v>
      </c>
      <c r="P1599" s="3">
        <v>11703.19</v>
      </c>
      <c r="Q1599">
        <f t="shared" si="24"/>
        <v>1999.4600000000009</v>
      </c>
      <c r="R1599" t="s">
        <v>688</v>
      </c>
      <c r="S1599" t="s">
        <v>26</v>
      </c>
      <c r="T1599" t="s">
        <v>27</v>
      </c>
      <c r="U1599">
        <v>3</v>
      </c>
      <c r="V1599">
        <v>1.5</v>
      </c>
      <c r="W1599">
        <v>1088</v>
      </c>
      <c r="X1599" t="s">
        <v>333</v>
      </c>
      <c r="Y1599" t="s">
        <v>333</v>
      </c>
      <c r="Z1599" t="s">
        <v>9618</v>
      </c>
      <c r="AA1599">
        <v>1947</v>
      </c>
      <c r="AB1599" t="s">
        <v>333</v>
      </c>
      <c r="AC1599">
        <v>-77.010191673813054</v>
      </c>
      <c r="AD1599">
        <v>38.967144450000013</v>
      </c>
      <c r="AE1599" t="s">
        <v>333</v>
      </c>
    </row>
    <row r="1600" spans="1:31" x14ac:dyDescent="0.2">
      <c r="A1600" s="1">
        <v>1298</v>
      </c>
      <c r="B1600">
        <v>1298</v>
      </c>
      <c r="C1600" t="s">
        <v>3729</v>
      </c>
      <c r="D1600" t="s">
        <v>32</v>
      </c>
      <c r="E1600">
        <v>815</v>
      </c>
      <c r="G1600" t="s">
        <v>5</v>
      </c>
      <c r="H1600" t="s">
        <v>3730</v>
      </c>
      <c r="I1600" t="s">
        <v>3731</v>
      </c>
      <c r="J1600">
        <v>0</v>
      </c>
      <c r="K1600" t="s">
        <v>3732</v>
      </c>
      <c r="L1600" t="s">
        <v>23</v>
      </c>
      <c r="M1600">
        <v>3552.57</v>
      </c>
      <c r="N1600" t="s">
        <v>8497</v>
      </c>
      <c r="O1600" t="s">
        <v>3733</v>
      </c>
      <c r="P1600" s="3">
        <v>3545.5</v>
      </c>
      <c r="Q1600">
        <f t="shared" si="24"/>
        <v>-7.0700000000001637</v>
      </c>
      <c r="R1600" t="s">
        <v>139</v>
      </c>
      <c r="S1600" t="s">
        <v>26</v>
      </c>
      <c r="T1600" t="s">
        <v>27</v>
      </c>
      <c r="U1600">
        <v>3</v>
      </c>
      <c r="V1600">
        <v>1.5</v>
      </c>
      <c r="W1600">
        <v>1088</v>
      </c>
      <c r="X1600" t="s">
        <v>333</v>
      </c>
      <c r="Y1600" t="s">
        <v>333</v>
      </c>
      <c r="Z1600" t="s">
        <v>9618</v>
      </c>
      <c r="AA1600">
        <v>1947</v>
      </c>
      <c r="AB1600" t="s">
        <v>333</v>
      </c>
      <c r="AC1600">
        <v>-77.016253000000006</v>
      </c>
      <c r="AD1600">
        <v>38.972248999999998</v>
      </c>
      <c r="AE1600" t="s">
        <v>333</v>
      </c>
    </row>
    <row r="1601" spans="1:31" x14ac:dyDescent="0.2">
      <c r="A1601" s="1">
        <v>1299</v>
      </c>
      <c r="B1601">
        <v>1299</v>
      </c>
      <c r="C1601" t="s">
        <v>3734</v>
      </c>
      <c r="D1601" t="s">
        <v>32</v>
      </c>
      <c r="E1601">
        <v>806</v>
      </c>
      <c r="G1601" t="s">
        <v>5</v>
      </c>
      <c r="H1601" t="s">
        <v>1418</v>
      </c>
      <c r="J1601">
        <v>0</v>
      </c>
      <c r="K1601" t="s">
        <v>2185</v>
      </c>
      <c r="L1601" t="s">
        <v>23</v>
      </c>
      <c r="M1601">
        <v>20613.669999999998</v>
      </c>
      <c r="N1601" t="s">
        <v>8498</v>
      </c>
      <c r="O1601" t="s">
        <v>3735</v>
      </c>
      <c r="P1601" s="3">
        <v>20568.3</v>
      </c>
      <c r="Q1601">
        <f t="shared" si="24"/>
        <v>-45.369999999998981</v>
      </c>
      <c r="R1601" t="s">
        <v>139</v>
      </c>
      <c r="S1601" t="s">
        <v>26</v>
      </c>
      <c r="T1601" t="s">
        <v>27</v>
      </c>
      <c r="U1601">
        <v>3</v>
      </c>
      <c r="V1601">
        <v>1.5</v>
      </c>
      <c r="W1601">
        <v>1088</v>
      </c>
      <c r="X1601" t="s">
        <v>333</v>
      </c>
      <c r="Y1601" t="s">
        <v>333</v>
      </c>
      <c r="Z1601" t="s">
        <v>9618</v>
      </c>
      <c r="AA1601">
        <v>1947</v>
      </c>
      <c r="AB1601" t="s">
        <v>333</v>
      </c>
      <c r="AC1601">
        <v>-77.035730299999997</v>
      </c>
      <c r="AD1601">
        <v>38.965423999999999</v>
      </c>
      <c r="AE1601" t="s">
        <v>10774</v>
      </c>
    </row>
    <row r="1602" spans="1:31" x14ac:dyDescent="0.2">
      <c r="A1602" s="1">
        <v>1300</v>
      </c>
      <c r="B1602">
        <v>1300</v>
      </c>
      <c r="C1602" t="s">
        <v>3736</v>
      </c>
      <c r="D1602" t="s">
        <v>32</v>
      </c>
      <c r="E1602">
        <v>17</v>
      </c>
      <c r="F1602" t="s">
        <v>19</v>
      </c>
      <c r="G1602" t="s">
        <v>5</v>
      </c>
      <c r="H1602" t="s">
        <v>3737</v>
      </c>
      <c r="J1602">
        <v>5998</v>
      </c>
      <c r="K1602" t="s">
        <v>3738</v>
      </c>
      <c r="L1602" t="s">
        <v>824</v>
      </c>
      <c r="M1602">
        <v>36645.730000000003</v>
      </c>
      <c r="N1602" t="s">
        <v>8499</v>
      </c>
      <c r="O1602" t="s">
        <v>1536</v>
      </c>
      <c r="P1602" s="3">
        <v>36725.56</v>
      </c>
      <c r="Q1602">
        <f t="shared" si="24"/>
        <v>79.82999999999447</v>
      </c>
      <c r="R1602" t="s">
        <v>236</v>
      </c>
      <c r="S1602" t="s">
        <v>26</v>
      </c>
      <c r="T1602" t="s">
        <v>27</v>
      </c>
      <c r="U1602">
        <v>3</v>
      </c>
      <c r="V1602">
        <v>1.5</v>
      </c>
      <c r="W1602">
        <v>1088</v>
      </c>
      <c r="X1602" t="s">
        <v>333</v>
      </c>
      <c r="Y1602" t="s">
        <v>333</v>
      </c>
      <c r="Z1602" t="s">
        <v>9618</v>
      </c>
      <c r="AA1602">
        <v>1947</v>
      </c>
      <c r="AB1602" t="s">
        <v>333</v>
      </c>
      <c r="AC1602">
        <v>-77.007384083738714</v>
      </c>
      <c r="AD1602">
        <v>38.963092949999997</v>
      </c>
      <c r="AE1602" t="s">
        <v>10775</v>
      </c>
    </row>
    <row r="1603" spans="1:31" x14ac:dyDescent="0.2">
      <c r="A1603" s="1">
        <v>1301</v>
      </c>
      <c r="B1603">
        <v>1301</v>
      </c>
      <c r="C1603" t="s">
        <v>3739</v>
      </c>
      <c r="D1603" t="s">
        <v>32</v>
      </c>
      <c r="E1603">
        <v>81</v>
      </c>
      <c r="G1603" t="s">
        <v>5</v>
      </c>
      <c r="H1603" t="s">
        <v>3740</v>
      </c>
      <c r="J1603">
        <v>0</v>
      </c>
      <c r="K1603" t="s">
        <v>2974</v>
      </c>
      <c r="L1603" t="s">
        <v>23</v>
      </c>
      <c r="M1603">
        <v>910.95</v>
      </c>
      <c r="N1603" t="s">
        <v>8251</v>
      </c>
      <c r="O1603" t="s">
        <v>3741</v>
      </c>
      <c r="P1603" s="3">
        <v>1092</v>
      </c>
      <c r="Q1603">
        <f t="shared" ref="Q1603:Q1666" si="25">P1603-M1603</f>
        <v>181.04999999999995</v>
      </c>
      <c r="R1603" t="s">
        <v>593</v>
      </c>
      <c r="S1603" t="s">
        <v>26</v>
      </c>
      <c r="T1603" t="s">
        <v>27</v>
      </c>
      <c r="U1603">
        <v>3</v>
      </c>
      <c r="V1603">
        <v>1.5</v>
      </c>
      <c r="W1603">
        <v>1088</v>
      </c>
      <c r="X1603" t="s">
        <v>333</v>
      </c>
      <c r="Y1603" t="s">
        <v>333</v>
      </c>
      <c r="Z1603" t="s">
        <v>9618</v>
      </c>
      <c r="AA1603">
        <v>1947</v>
      </c>
      <c r="AB1603" t="s">
        <v>333</v>
      </c>
      <c r="AC1603">
        <v>-77.0241355</v>
      </c>
      <c r="AD1603">
        <v>38.958466100000003</v>
      </c>
      <c r="AE1603" t="s">
        <v>333</v>
      </c>
    </row>
    <row r="1604" spans="1:31" x14ac:dyDescent="0.2">
      <c r="A1604" s="1">
        <v>1305</v>
      </c>
      <c r="B1604">
        <v>1305</v>
      </c>
      <c r="C1604" t="s">
        <v>3748</v>
      </c>
      <c r="D1604" t="s">
        <v>32</v>
      </c>
      <c r="E1604">
        <v>810</v>
      </c>
      <c r="F1604" t="s">
        <v>19</v>
      </c>
      <c r="G1604" t="s">
        <v>5</v>
      </c>
      <c r="H1604" t="s">
        <v>3751</v>
      </c>
      <c r="J1604">
        <v>119</v>
      </c>
      <c r="K1604" t="s">
        <v>2978</v>
      </c>
      <c r="L1604" t="s">
        <v>23</v>
      </c>
      <c r="M1604">
        <v>17516.810000000001</v>
      </c>
      <c r="N1604" t="s">
        <v>8503</v>
      </c>
      <c r="O1604" t="s">
        <v>3752</v>
      </c>
      <c r="P1604" s="3">
        <v>20556.64</v>
      </c>
      <c r="Q1604">
        <f t="shared" si="25"/>
        <v>3039.8299999999981</v>
      </c>
      <c r="R1604" t="s">
        <v>676</v>
      </c>
      <c r="S1604" t="s">
        <v>26</v>
      </c>
      <c r="T1604" t="s">
        <v>27</v>
      </c>
      <c r="U1604">
        <v>4</v>
      </c>
      <c r="V1604">
        <v>4</v>
      </c>
      <c r="W1604">
        <v>3032</v>
      </c>
      <c r="X1604" t="s">
        <v>333</v>
      </c>
      <c r="Y1604" t="s">
        <v>333</v>
      </c>
      <c r="Z1604" t="s">
        <v>9618</v>
      </c>
      <c r="AA1604">
        <v>1935</v>
      </c>
      <c r="AB1604" t="s">
        <v>333</v>
      </c>
      <c r="AC1604">
        <v>-77.012574895185509</v>
      </c>
      <c r="AD1604">
        <v>38.956185050000002</v>
      </c>
      <c r="AE1604" t="s">
        <v>333</v>
      </c>
    </row>
    <row r="1605" spans="1:31" x14ac:dyDescent="0.2">
      <c r="A1605" s="1">
        <v>1307</v>
      </c>
      <c r="B1605">
        <v>1307</v>
      </c>
      <c r="C1605" t="s">
        <v>3753</v>
      </c>
      <c r="D1605" t="s">
        <v>32</v>
      </c>
      <c r="E1605">
        <v>857</v>
      </c>
      <c r="F1605" t="s">
        <v>19</v>
      </c>
      <c r="G1605" t="s">
        <v>5</v>
      </c>
      <c r="H1605" t="s">
        <v>3756</v>
      </c>
      <c r="J1605">
        <v>5400</v>
      </c>
      <c r="K1605" t="s">
        <v>3757</v>
      </c>
      <c r="L1605" t="s">
        <v>23</v>
      </c>
      <c r="M1605">
        <v>3586.76</v>
      </c>
      <c r="N1605" t="s">
        <v>8505</v>
      </c>
      <c r="O1605" t="s">
        <v>3758</v>
      </c>
      <c r="P1605" s="3">
        <v>3575.98</v>
      </c>
      <c r="Q1605">
        <f t="shared" si="25"/>
        <v>-10.7800000000002</v>
      </c>
      <c r="R1605" t="s">
        <v>676</v>
      </c>
      <c r="S1605" t="s">
        <v>26</v>
      </c>
      <c r="T1605" t="s">
        <v>27</v>
      </c>
      <c r="U1605">
        <v>4</v>
      </c>
      <c r="V1605">
        <v>4</v>
      </c>
      <c r="W1605">
        <v>3424</v>
      </c>
      <c r="X1605" t="s">
        <v>333</v>
      </c>
      <c r="Y1605" t="s">
        <v>333</v>
      </c>
      <c r="Z1605" t="s">
        <v>9618</v>
      </c>
      <c r="AA1605">
        <v>1936</v>
      </c>
      <c r="AB1605">
        <v>2014</v>
      </c>
      <c r="AC1605">
        <v>-77.010323</v>
      </c>
      <c r="AD1605">
        <v>38.955593999999998</v>
      </c>
      <c r="AE1605" t="s">
        <v>333</v>
      </c>
    </row>
    <row r="1606" spans="1:31" x14ac:dyDescent="0.2">
      <c r="A1606" s="1">
        <v>1309</v>
      </c>
      <c r="B1606">
        <v>1309</v>
      </c>
      <c r="C1606" t="s">
        <v>3762</v>
      </c>
      <c r="D1606" t="s">
        <v>32</v>
      </c>
      <c r="E1606">
        <v>51</v>
      </c>
      <c r="F1606" t="s">
        <v>19</v>
      </c>
      <c r="G1606" t="s">
        <v>5</v>
      </c>
      <c r="H1606" t="s">
        <v>3763</v>
      </c>
      <c r="J1606">
        <v>5206</v>
      </c>
      <c r="K1606" t="s">
        <v>744</v>
      </c>
      <c r="L1606" t="s">
        <v>23</v>
      </c>
      <c r="M1606">
        <v>14013.21</v>
      </c>
      <c r="N1606" t="s">
        <v>8507</v>
      </c>
      <c r="O1606" t="s">
        <v>3764</v>
      </c>
      <c r="P1606" s="3">
        <v>37392</v>
      </c>
      <c r="Q1606">
        <f t="shared" si="25"/>
        <v>23378.79</v>
      </c>
      <c r="R1606" t="s">
        <v>50</v>
      </c>
      <c r="S1606" t="s">
        <v>26</v>
      </c>
      <c r="T1606" t="s">
        <v>27</v>
      </c>
      <c r="U1606">
        <v>3</v>
      </c>
      <c r="V1606">
        <v>2</v>
      </c>
      <c r="W1606">
        <v>1382</v>
      </c>
      <c r="X1606" t="s">
        <v>333</v>
      </c>
      <c r="Y1606" t="s">
        <v>333</v>
      </c>
      <c r="Z1606" t="s">
        <v>9618</v>
      </c>
      <c r="AA1606">
        <v>1936</v>
      </c>
      <c r="AB1606" t="s">
        <v>333</v>
      </c>
      <c r="AC1606">
        <v>-77.011820000495476</v>
      </c>
      <c r="AD1606">
        <v>38.953688649999997</v>
      </c>
      <c r="AE1606" t="s">
        <v>333</v>
      </c>
    </row>
    <row r="1607" spans="1:31" x14ac:dyDescent="0.2">
      <c r="A1607" s="1">
        <v>1310</v>
      </c>
      <c r="B1607">
        <v>1310</v>
      </c>
      <c r="C1607" t="s">
        <v>3765</v>
      </c>
      <c r="D1607" t="s">
        <v>32</v>
      </c>
      <c r="E1607">
        <v>32</v>
      </c>
      <c r="F1607" t="s">
        <v>19</v>
      </c>
      <c r="G1607" t="s">
        <v>5</v>
      </c>
      <c r="H1607" t="s">
        <v>3766</v>
      </c>
      <c r="I1607" t="s">
        <v>3767</v>
      </c>
      <c r="J1607">
        <v>31</v>
      </c>
      <c r="K1607" t="s">
        <v>3104</v>
      </c>
      <c r="L1607" t="s">
        <v>23</v>
      </c>
      <c r="M1607">
        <v>39931.39</v>
      </c>
      <c r="N1607" t="s">
        <v>8508</v>
      </c>
      <c r="O1607" t="s">
        <v>3768</v>
      </c>
      <c r="Q1607">
        <f t="shared" si="25"/>
        <v>-39931.39</v>
      </c>
      <c r="S1607" t="s">
        <v>26</v>
      </c>
      <c r="T1607" t="s">
        <v>27</v>
      </c>
      <c r="U1607">
        <v>3</v>
      </c>
      <c r="V1607">
        <v>2</v>
      </c>
      <c r="W1607">
        <v>1382</v>
      </c>
      <c r="X1607" t="s">
        <v>333</v>
      </c>
      <c r="Y1607" t="s">
        <v>333</v>
      </c>
      <c r="Z1607" t="s">
        <v>9618</v>
      </c>
      <c r="AA1607">
        <v>1936</v>
      </c>
      <c r="AB1607" t="s">
        <v>333</v>
      </c>
      <c r="AC1607">
        <v>-77.0099095021327</v>
      </c>
      <c r="AD1607">
        <v>38.953617199999997</v>
      </c>
      <c r="AE1607" t="s">
        <v>333</v>
      </c>
    </row>
    <row r="1608" spans="1:31" x14ac:dyDescent="0.2">
      <c r="A1608" s="1">
        <v>1311</v>
      </c>
      <c r="B1608">
        <v>1311</v>
      </c>
      <c r="C1608" t="s">
        <v>3769</v>
      </c>
      <c r="D1608" t="s">
        <v>32</v>
      </c>
      <c r="E1608">
        <v>2001</v>
      </c>
      <c r="F1608" t="s">
        <v>19</v>
      </c>
      <c r="G1608" t="s">
        <v>5</v>
      </c>
      <c r="H1608" t="s">
        <v>3594</v>
      </c>
      <c r="J1608">
        <v>5105</v>
      </c>
      <c r="K1608" t="s">
        <v>777</v>
      </c>
      <c r="L1608" t="s">
        <v>23</v>
      </c>
      <c r="M1608">
        <v>3809.76</v>
      </c>
      <c r="N1608" t="s">
        <v>8509</v>
      </c>
      <c r="O1608" t="s">
        <v>3770</v>
      </c>
      <c r="P1608" s="3">
        <v>5534.78</v>
      </c>
      <c r="Q1608">
        <f t="shared" si="25"/>
        <v>1725.0199999999995</v>
      </c>
      <c r="R1608" t="s">
        <v>115</v>
      </c>
      <c r="S1608" t="s">
        <v>26</v>
      </c>
      <c r="T1608" t="s">
        <v>27</v>
      </c>
      <c r="U1608">
        <v>2</v>
      </c>
      <c r="V1608">
        <v>1</v>
      </c>
      <c r="W1608">
        <v>795</v>
      </c>
      <c r="X1608" t="s">
        <v>333</v>
      </c>
      <c r="Y1608" t="s">
        <v>333</v>
      </c>
      <c r="Z1608" t="s">
        <v>9618</v>
      </c>
      <c r="AA1608">
        <v>1937</v>
      </c>
      <c r="AB1608">
        <v>2009</v>
      </c>
      <c r="AC1608">
        <v>-77.013201398908535</v>
      </c>
      <c r="AD1608">
        <v>38.952551100000001</v>
      </c>
      <c r="AE1608" t="s">
        <v>333</v>
      </c>
    </row>
    <row r="1609" spans="1:31" x14ac:dyDescent="0.2">
      <c r="A1609" s="1">
        <v>1312</v>
      </c>
      <c r="B1609">
        <v>1312</v>
      </c>
      <c r="C1609" t="s">
        <v>3769</v>
      </c>
      <c r="D1609" t="s">
        <v>32</v>
      </c>
      <c r="E1609">
        <v>2002</v>
      </c>
      <c r="F1609" t="s">
        <v>19</v>
      </c>
      <c r="G1609" t="s">
        <v>5</v>
      </c>
      <c r="H1609" t="s">
        <v>3594</v>
      </c>
      <c r="J1609">
        <v>5105</v>
      </c>
      <c r="K1609" t="s">
        <v>777</v>
      </c>
      <c r="L1609" t="s">
        <v>23</v>
      </c>
      <c r="M1609">
        <v>3809.76</v>
      </c>
      <c r="N1609" t="s">
        <v>8510</v>
      </c>
      <c r="O1609" t="s">
        <v>3770</v>
      </c>
      <c r="P1609" s="3">
        <v>5534.78</v>
      </c>
      <c r="Q1609">
        <f t="shared" si="25"/>
        <v>1725.0199999999995</v>
      </c>
      <c r="R1609" t="s">
        <v>115</v>
      </c>
      <c r="S1609" t="s">
        <v>26</v>
      </c>
      <c r="T1609" t="s">
        <v>27</v>
      </c>
      <c r="U1609">
        <v>2</v>
      </c>
      <c r="V1609">
        <v>1</v>
      </c>
      <c r="W1609">
        <v>795</v>
      </c>
      <c r="X1609" t="s">
        <v>333</v>
      </c>
      <c r="Y1609" t="s">
        <v>333</v>
      </c>
      <c r="Z1609" t="s">
        <v>9618</v>
      </c>
      <c r="AA1609">
        <v>1937</v>
      </c>
      <c r="AB1609">
        <v>2009</v>
      </c>
      <c r="AC1609">
        <v>-77.013201398908535</v>
      </c>
      <c r="AD1609">
        <v>38.952551100000001</v>
      </c>
      <c r="AE1609" t="s">
        <v>333</v>
      </c>
    </row>
    <row r="1610" spans="1:31" x14ac:dyDescent="0.2">
      <c r="A1610" s="1">
        <v>1313</v>
      </c>
      <c r="B1610">
        <v>1313</v>
      </c>
      <c r="C1610" t="s">
        <v>3769</v>
      </c>
      <c r="D1610" t="s">
        <v>32</v>
      </c>
      <c r="E1610">
        <v>2003</v>
      </c>
      <c r="F1610" t="s">
        <v>19</v>
      </c>
      <c r="G1610" t="s">
        <v>5</v>
      </c>
      <c r="H1610" t="s">
        <v>3594</v>
      </c>
      <c r="J1610">
        <v>5105</v>
      </c>
      <c r="K1610" t="s">
        <v>777</v>
      </c>
      <c r="L1610" t="s">
        <v>23</v>
      </c>
      <c r="M1610">
        <v>3809.76</v>
      </c>
      <c r="N1610" t="s">
        <v>8511</v>
      </c>
      <c r="O1610" t="s">
        <v>3770</v>
      </c>
      <c r="P1610" s="3">
        <v>5534.78</v>
      </c>
      <c r="Q1610">
        <f t="shared" si="25"/>
        <v>1725.0199999999995</v>
      </c>
      <c r="R1610" t="s">
        <v>115</v>
      </c>
      <c r="S1610" t="s">
        <v>26</v>
      </c>
      <c r="T1610" t="s">
        <v>27</v>
      </c>
      <c r="U1610">
        <v>2</v>
      </c>
      <c r="V1610">
        <v>1</v>
      </c>
      <c r="W1610">
        <v>795</v>
      </c>
      <c r="X1610" t="s">
        <v>333</v>
      </c>
      <c r="Y1610" t="s">
        <v>333</v>
      </c>
      <c r="Z1610" t="s">
        <v>9618</v>
      </c>
      <c r="AA1610">
        <v>1937</v>
      </c>
      <c r="AB1610">
        <v>2009</v>
      </c>
      <c r="AC1610">
        <v>-77.013201398908535</v>
      </c>
      <c r="AD1610">
        <v>38.952551100000001</v>
      </c>
      <c r="AE1610" t="s">
        <v>333</v>
      </c>
    </row>
    <row r="1611" spans="1:31" x14ac:dyDescent="0.2">
      <c r="A1611" s="1">
        <v>1314</v>
      </c>
      <c r="B1611">
        <v>1314</v>
      </c>
      <c r="C1611" t="s">
        <v>3769</v>
      </c>
      <c r="D1611" t="s">
        <v>32</v>
      </c>
      <c r="E1611">
        <v>2004</v>
      </c>
      <c r="F1611" t="s">
        <v>19</v>
      </c>
      <c r="G1611" t="s">
        <v>5</v>
      </c>
      <c r="H1611" t="s">
        <v>3594</v>
      </c>
      <c r="J1611">
        <v>5105</v>
      </c>
      <c r="K1611" t="s">
        <v>777</v>
      </c>
      <c r="L1611" t="s">
        <v>23</v>
      </c>
      <c r="M1611">
        <v>3809.76</v>
      </c>
      <c r="N1611" t="s">
        <v>8512</v>
      </c>
      <c r="O1611" t="s">
        <v>3770</v>
      </c>
      <c r="P1611" s="3">
        <v>5534.78</v>
      </c>
      <c r="Q1611">
        <f t="shared" si="25"/>
        <v>1725.0199999999995</v>
      </c>
      <c r="R1611" t="s">
        <v>115</v>
      </c>
      <c r="S1611" t="s">
        <v>26</v>
      </c>
      <c r="T1611" t="s">
        <v>27</v>
      </c>
      <c r="U1611">
        <v>2</v>
      </c>
      <c r="V1611">
        <v>1</v>
      </c>
      <c r="W1611">
        <v>795</v>
      </c>
      <c r="X1611" t="s">
        <v>333</v>
      </c>
      <c r="Y1611" t="s">
        <v>333</v>
      </c>
      <c r="Z1611" t="s">
        <v>9618</v>
      </c>
      <c r="AA1611">
        <v>1937</v>
      </c>
      <c r="AB1611">
        <v>2009</v>
      </c>
      <c r="AC1611">
        <v>-77.013201398908535</v>
      </c>
      <c r="AD1611">
        <v>38.952551100000001</v>
      </c>
      <c r="AE1611" t="s">
        <v>333</v>
      </c>
    </row>
    <row r="1612" spans="1:31" x14ac:dyDescent="0.2">
      <c r="A1612" s="1">
        <v>1315</v>
      </c>
      <c r="B1612">
        <v>1315</v>
      </c>
      <c r="C1612" t="s">
        <v>3771</v>
      </c>
      <c r="D1612" t="s">
        <v>32</v>
      </c>
      <c r="E1612">
        <v>24</v>
      </c>
      <c r="F1612" t="s">
        <v>19</v>
      </c>
      <c r="G1612" t="s">
        <v>5</v>
      </c>
      <c r="H1612" t="s">
        <v>3772</v>
      </c>
      <c r="J1612">
        <v>4907</v>
      </c>
      <c r="K1612" t="s">
        <v>158</v>
      </c>
      <c r="L1612" t="s">
        <v>23</v>
      </c>
      <c r="M1612">
        <v>14660.09</v>
      </c>
      <c r="N1612" t="s">
        <v>8513</v>
      </c>
      <c r="O1612" t="s">
        <v>3773</v>
      </c>
      <c r="P1612" s="3">
        <v>17099.939999999999</v>
      </c>
      <c r="Q1612">
        <f t="shared" si="25"/>
        <v>2439.8499999999985</v>
      </c>
      <c r="R1612" t="s">
        <v>50</v>
      </c>
      <c r="S1612" t="s">
        <v>26</v>
      </c>
      <c r="T1612" t="s">
        <v>27</v>
      </c>
      <c r="U1612">
        <v>3</v>
      </c>
      <c r="V1612">
        <v>1</v>
      </c>
      <c r="W1612">
        <v>1224</v>
      </c>
      <c r="X1612" t="s">
        <v>333</v>
      </c>
      <c r="Y1612" t="s">
        <v>333</v>
      </c>
      <c r="Z1612" t="s">
        <v>9618</v>
      </c>
      <c r="AA1612">
        <v>1937</v>
      </c>
      <c r="AB1612" t="s">
        <v>333</v>
      </c>
      <c r="AC1612">
        <v>-77.01363546002834</v>
      </c>
      <c r="AD1612">
        <v>38.950268250000001</v>
      </c>
      <c r="AE1612" t="s">
        <v>333</v>
      </c>
    </row>
    <row r="1613" spans="1:31" x14ac:dyDescent="0.2">
      <c r="A1613" s="1">
        <v>1316</v>
      </c>
      <c r="B1613">
        <v>1316</v>
      </c>
      <c r="C1613" t="s">
        <v>3774</v>
      </c>
      <c r="D1613" t="s">
        <v>32</v>
      </c>
      <c r="E1613">
        <v>100</v>
      </c>
      <c r="F1613" t="s">
        <v>19</v>
      </c>
      <c r="G1613" t="s">
        <v>5</v>
      </c>
      <c r="H1613" t="s">
        <v>3775</v>
      </c>
      <c r="J1613">
        <v>58</v>
      </c>
      <c r="K1613" t="s">
        <v>2503</v>
      </c>
      <c r="L1613" t="s">
        <v>824</v>
      </c>
      <c r="M1613">
        <v>8947.9</v>
      </c>
      <c r="N1613" t="s">
        <v>8514</v>
      </c>
      <c r="O1613" t="s">
        <v>3776</v>
      </c>
      <c r="P1613" s="3">
        <v>10968.76</v>
      </c>
      <c r="Q1613">
        <f t="shared" si="25"/>
        <v>2020.8600000000006</v>
      </c>
      <c r="R1613" t="s">
        <v>50</v>
      </c>
      <c r="S1613" t="s">
        <v>26</v>
      </c>
      <c r="T1613" t="s">
        <v>27</v>
      </c>
      <c r="U1613">
        <v>3</v>
      </c>
      <c r="V1613">
        <v>1.5</v>
      </c>
      <c r="W1613">
        <v>1152</v>
      </c>
      <c r="X1613" t="s">
        <v>333</v>
      </c>
      <c r="Y1613" t="s">
        <v>333</v>
      </c>
      <c r="Z1613" t="s">
        <v>9618</v>
      </c>
      <c r="AA1613">
        <v>1939</v>
      </c>
      <c r="AB1613" t="s">
        <v>333</v>
      </c>
      <c r="AC1613">
        <v>-77.006691859800924</v>
      </c>
      <c r="AD1613">
        <v>38.926305849999999</v>
      </c>
      <c r="AE1613" t="s">
        <v>10776</v>
      </c>
    </row>
    <row r="1614" spans="1:31" x14ac:dyDescent="0.2">
      <c r="A1614" s="1">
        <v>1318</v>
      </c>
      <c r="B1614">
        <v>1318</v>
      </c>
      <c r="C1614" t="s">
        <v>3777</v>
      </c>
      <c r="D1614" t="s">
        <v>32</v>
      </c>
      <c r="E1614">
        <v>60</v>
      </c>
      <c r="F1614" t="s">
        <v>19</v>
      </c>
      <c r="G1614" t="s">
        <v>5</v>
      </c>
      <c r="H1614" t="s">
        <v>3781</v>
      </c>
      <c r="I1614" t="s">
        <v>3782</v>
      </c>
      <c r="J1614">
        <v>2807</v>
      </c>
      <c r="K1614" t="s">
        <v>3355</v>
      </c>
      <c r="L1614" t="s">
        <v>824</v>
      </c>
      <c r="M1614">
        <v>5449.64</v>
      </c>
      <c r="N1614" t="s">
        <v>8516</v>
      </c>
      <c r="O1614" t="s">
        <v>3783</v>
      </c>
      <c r="P1614" s="3">
        <v>6160.53</v>
      </c>
      <c r="Q1614">
        <f t="shared" si="25"/>
        <v>710.88999999999942</v>
      </c>
      <c r="R1614" t="s">
        <v>50</v>
      </c>
      <c r="S1614" t="s">
        <v>26</v>
      </c>
      <c r="T1614" t="s">
        <v>27</v>
      </c>
      <c r="U1614">
        <v>3</v>
      </c>
      <c r="V1614">
        <v>1.5</v>
      </c>
      <c r="W1614">
        <v>1698</v>
      </c>
      <c r="X1614" t="s">
        <v>333</v>
      </c>
      <c r="Y1614" t="s">
        <v>333</v>
      </c>
      <c r="Z1614" t="s">
        <v>9618</v>
      </c>
      <c r="AA1614">
        <v>1910</v>
      </c>
      <c r="AB1614" t="s">
        <v>333</v>
      </c>
      <c r="AC1614">
        <v>-77.008720555073012</v>
      </c>
      <c r="AD1614">
        <v>38.925452449999987</v>
      </c>
      <c r="AE1614" t="s">
        <v>333</v>
      </c>
    </row>
    <row r="1615" spans="1:31" x14ac:dyDescent="0.2">
      <c r="A1615" s="1">
        <v>1319</v>
      </c>
      <c r="B1615">
        <v>1319</v>
      </c>
      <c r="C1615" t="s">
        <v>3784</v>
      </c>
      <c r="D1615" t="s">
        <v>32</v>
      </c>
      <c r="E1615">
        <v>51</v>
      </c>
      <c r="F1615" t="s">
        <v>19</v>
      </c>
      <c r="G1615" t="s">
        <v>5</v>
      </c>
      <c r="H1615" t="s">
        <v>3785</v>
      </c>
      <c r="I1615" t="s">
        <v>3786</v>
      </c>
      <c r="J1615">
        <v>11</v>
      </c>
      <c r="K1615" t="s">
        <v>3787</v>
      </c>
      <c r="L1615" t="s">
        <v>824</v>
      </c>
      <c r="M1615">
        <v>4254.78</v>
      </c>
      <c r="N1615" t="s">
        <v>8517</v>
      </c>
      <c r="O1615" t="s">
        <v>3788</v>
      </c>
      <c r="P1615" s="3">
        <v>6238.63</v>
      </c>
      <c r="Q1615">
        <f t="shared" si="25"/>
        <v>1983.8500000000004</v>
      </c>
      <c r="R1615" t="s">
        <v>50</v>
      </c>
      <c r="S1615" t="s">
        <v>26</v>
      </c>
      <c r="T1615" t="s">
        <v>27</v>
      </c>
      <c r="U1615">
        <v>3</v>
      </c>
      <c r="V1615">
        <v>1</v>
      </c>
      <c r="W1615">
        <v>1974</v>
      </c>
      <c r="X1615" t="s">
        <v>333</v>
      </c>
      <c r="Y1615" t="s">
        <v>333</v>
      </c>
      <c r="Z1615" t="s">
        <v>9618</v>
      </c>
      <c r="AA1615">
        <v>1921</v>
      </c>
      <c r="AB1615" t="s">
        <v>333</v>
      </c>
      <c r="AC1615">
        <v>-77.008346750226764</v>
      </c>
      <c r="AD1615">
        <v>38.9243211</v>
      </c>
      <c r="AE1615" t="s">
        <v>10777</v>
      </c>
    </row>
    <row r="1616" spans="1:31" x14ac:dyDescent="0.2">
      <c r="A1616" s="1">
        <v>1320</v>
      </c>
      <c r="B1616">
        <v>1320</v>
      </c>
      <c r="C1616" t="s">
        <v>3789</v>
      </c>
      <c r="D1616" t="s">
        <v>32</v>
      </c>
      <c r="E1616">
        <v>804</v>
      </c>
      <c r="G1616" t="s">
        <v>5</v>
      </c>
      <c r="H1616" t="s">
        <v>3790</v>
      </c>
      <c r="J1616">
        <v>0</v>
      </c>
      <c r="K1616" t="s">
        <v>824</v>
      </c>
      <c r="L1616" t="s">
        <v>824</v>
      </c>
      <c r="M1616">
        <v>1747.32</v>
      </c>
      <c r="N1616" t="s">
        <v>7594</v>
      </c>
      <c r="O1616" t="s">
        <v>3791</v>
      </c>
      <c r="P1616" s="3">
        <v>1738.46</v>
      </c>
      <c r="Q1616">
        <f t="shared" si="25"/>
        <v>-8.8599999999999</v>
      </c>
      <c r="R1616" t="s">
        <v>139</v>
      </c>
      <c r="S1616" t="s">
        <v>26</v>
      </c>
      <c r="T1616" t="s">
        <v>27</v>
      </c>
      <c r="U1616">
        <v>3</v>
      </c>
      <c r="V1616">
        <v>1</v>
      </c>
      <c r="W1616">
        <v>1974</v>
      </c>
      <c r="X1616" t="s">
        <v>333</v>
      </c>
      <c r="Y1616" t="s">
        <v>333</v>
      </c>
      <c r="Z1616" t="s">
        <v>9618</v>
      </c>
      <c r="AA1616">
        <v>1921</v>
      </c>
      <c r="AB1616" t="s">
        <v>333</v>
      </c>
      <c r="AC1616">
        <v>0</v>
      </c>
      <c r="AD1616">
        <v>0</v>
      </c>
      <c r="AE1616" t="s">
        <v>333</v>
      </c>
    </row>
    <row r="1617" spans="1:31" x14ac:dyDescent="0.2">
      <c r="A1617" s="1">
        <v>1321</v>
      </c>
      <c r="B1617">
        <v>1321</v>
      </c>
      <c r="C1617" t="s">
        <v>3792</v>
      </c>
      <c r="D1617" t="s">
        <v>32</v>
      </c>
      <c r="E1617">
        <v>802</v>
      </c>
      <c r="F1617" t="s">
        <v>19</v>
      </c>
      <c r="G1617" t="s">
        <v>5</v>
      </c>
      <c r="H1617" t="s">
        <v>3793</v>
      </c>
      <c r="J1617">
        <v>2219</v>
      </c>
      <c r="K1617" t="s">
        <v>3794</v>
      </c>
      <c r="L1617" t="s">
        <v>824</v>
      </c>
      <c r="M1617">
        <v>1307525.77</v>
      </c>
      <c r="N1617" t="s">
        <v>8518</v>
      </c>
      <c r="O1617" t="s">
        <v>3795</v>
      </c>
      <c r="P1617" s="3">
        <v>2475266.16</v>
      </c>
      <c r="Q1617">
        <f t="shared" si="25"/>
        <v>1167740.3900000001</v>
      </c>
      <c r="R1617" t="s">
        <v>283</v>
      </c>
      <c r="S1617" t="s">
        <v>26</v>
      </c>
      <c r="T1617" t="s">
        <v>27</v>
      </c>
      <c r="U1617">
        <v>3</v>
      </c>
      <c r="V1617">
        <v>1</v>
      </c>
      <c r="W1617">
        <v>1974</v>
      </c>
      <c r="X1617" t="s">
        <v>333</v>
      </c>
      <c r="Y1617" t="s">
        <v>333</v>
      </c>
      <c r="Z1617" t="s">
        <v>9618</v>
      </c>
      <c r="AA1617">
        <v>1921</v>
      </c>
      <c r="AB1617" t="s">
        <v>333</v>
      </c>
      <c r="AC1617">
        <v>-77.005481942413766</v>
      </c>
      <c r="AD1617">
        <v>38.920237791927711</v>
      </c>
      <c r="AE1617" t="s">
        <v>333</v>
      </c>
    </row>
    <row r="1618" spans="1:31" x14ac:dyDescent="0.2">
      <c r="A1618" s="1">
        <v>1322</v>
      </c>
      <c r="B1618">
        <v>1322</v>
      </c>
      <c r="C1618" t="s">
        <v>3796</v>
      </c>
      <c r="D1618" t="s">
        <v>32</v>
      </c>
      <c r="E1618">
        <v>12</v>
      </c>
      <c r="F1618" t="s">
        <v>19</v>
      </c>
      <c r="G1618" t="s">
        <v>5</v>
      </c>
      <c r="H1618" t="s">
        <v>3797</v>
      </c>
      <c r="J1618">
        <v>1825</v>
      </c>
      <c r="K1618" t="s">
        <v>3355</v>
      </c>
      <c r="L1618" t="s">
        <v>824</v>
      </c>
      <c r="M1618">
        <v>77580.820000000007</v>
      </c>
      <c r="N1618" t="s">
        <v>8519</v>
      </c>
      <c r="O1618" t="s">
        <v>3798</v>
      </c>
      <c r="P1618" s="3">
        <v>114774.51</v>
      </c>
      <c r="Q1618">
        <f t="shared" si="25"/>
        <v>37193.689999999988</v>
      </c>
      <c r="R1618" t="s">
        <v>50</v>
      </c>
      <c r="S1618" t="s">
        <v>26</v>
      </c>
      <c r="T1618" t="s">
        <v>27</v>
      </c>
      <c r="U1618">
        <v>4</v>
      </c>
      <c r="V1618">
        <v>1</v>
      </c>
      <c r="W1618">
        <v>2217</v>
      </c>
      <c r="X1618" t="s">
        <v>333</v>
      </c>
      <c r="Y1618" t="s">
        <v>333</v>
      </c>
      <c r="Z1618" t="s">
        <v>9618</v>
      </c>
      <c r="AA1618">
        <v>1901</v>
      </c>
      <c r="AB1618" t="s">
        <v>333</v>
      </c>
      <c r="AC1618">
        <v>-77.008718928310103</v>
      </c>
      <c r="AD1618">
        <v>38.9149508</v>
      </c>
      <c r="AE1618" t="s">
        <v>333</v>
      </c>
    </row>
    <row r="1619" spans="1:31" x14ac:dyDescent="0.2">
      <c r="A1619" s="1">
        <v>1324</v>
      </c>
      <c r="B1619">
        <v>1324</v>
      </c>
      <c r="C1619" t="s">
        <v>3799</v>
      </c>
      <c r="D1619" t="s">
        <v>32</v>
      </c>
      <c r="E1619">
        <v>2005</v>
      </c>
      <c r="F1619" t="s">
        <v>19</v>
      </c>
      <c r="G1619" t="s">
        <v>5</v>
      </c>
      <c r="H1619" t="s">
        <v>3802</v>
      </c>
      <c r="J1619">
        <v>14</v>
      </c>
      <c r="K1619" t="s">
        <v>187</v>
      </c>
      <c r="L1619" t="s">
        <v>824</v>
      </c>
      <c r="M1619">
        <v>3611.52</v>
      </c>
      <c r="N1619" t="s">
        <v>8521</v>
      </c>
      <c r="O1619" t="s">
        <v>3803</v>
      </c>
      <c r="P1619" s="3">
        <v>4087.85</v>
      </c>
      <c r="Q1619">
        <f t="shared" si="25"/>
        <v>476.32999999999993</v>
      </c>
      <c r="R1619" t="s">
        <v>115</v>
      </c>
      <c r="S1619" t="s">
        <v>26</v>
      </c>
      <c r="T1619" t="s">
        <v>27</v>
      </c>
      <c r="U1619">
        <v>2</v>
      </c>
      <c r="V1619">
        <v>1</v>
      </c>
      <c r="W1619">
        <v>778</v>
      </c>
      <c r="X1619" t="s">
        <v>333</v>
      </c>
      <c r="Y1619" t="s">
        <v>333</v>
      </c>
      <c r="Z1619" t="s">
        <v>333</v>
      </c>
      <c r="AA1619">
        <v>1925</v>
      </c>
      <c r="AB1619">
        <v>2006</v>
      </c>
      <c r="AC1619">
        <v>-77.008284000000003</v>
      </c>
      <c r="AD1619">
        <v>38.914327</v>
      </c>
      <c r="AE1619" t="s">
        <v>10778</v>
      </c>
    </row>
    <row r="1620" spans="1:31" x14ac:dyDescent="0.2">
      <c r="A1620" s="1">
        <v>1325</v>
      </c>
      <c r="B1620">
        <v>1325</v>
      </c>
      <c r="C1620" t="s">
        <v>3804</v>
      </c>
      <c r="D1620" t="s">
        <v>32</v>
      </c>
      <c r="E1620">
        <v>14</v>
      </c>
      <c r="F1620" t="s">
        <v>19</v>
      </c>
      <c r="G1620" t="s">
        <v>5</v>
      </c>
      <c r="H1620" t="s">
        <v>3805</v>
      </c>
      <c r="J1620">
        <v>1745</v>
      </c>
      <c r="K1620" t="s">
        <v>3355</v>
      </c>
      <c r="L1620" t="s">
        <v>824</v>
      </c>
      <c r="M1620">
        <v>7752.58</v>
      </c>
      <c r="N1620" t="s">
        <v>8522</v>
      </c>
      <c r="O1620" t="s">
        <v>3806</v>
      </c>
      <c r="P1620" s="3">
        <v>14081.78</v>
      </c>
      <c r="Q1620">
        <f t="shared" si="25"/>
        <v>6329.2000000000007</v>
      </c>
      <c r="R1620" t="s">
        <v>97</v>
      </c>
      <c r="S1620" t="s">
        <v>26</v>
      </c>
      <c r="T1620" t="s">
        <v>27</v>
      </c>
      <c r="U1620">
        <v>6</v>
      </c>
      <c r="V1620">
        <v>4.5</v>
      </c>
      <c r="W1620">
        <v>2565</v>
      </c>
      <c r="X1620" t="s">
        <v>333</v>
      </c>
      <c r="Y1620" t="s">
        <v>333</v>
      </c>
      <c r="Z1620" t="s">
        <v>9618</v>
      </c>
      <c r="AA1620">
        <v>1905</v>
      </c>
      <c r="AB1620">
        <v>2013</v>
      </c>
      <c r="AC1620">
        <v>-77.00871146332149</v>
      </c>
      <c r="AD1620">
        <v>38.913936399999997</v>
      </c>
      <c r="AE1620" t="s">
        <v>333</v>
      </c>
    </row>
    <row r="1621" spans="1:31" x14ac:dyDescent="0.2">
      <c r="A1621" s="1">
        <v>1326</v>
      </c>
      <c r="B1621">
        <v>1326</v>
      </c>
      <c r="C1621" t="s">
        <v>3807</v>
      </c>
      <c r="D1621" t="s">
        <v>32</v>
      </c>
      <c r="E1621">
        <v>3</v>
      </c>
      <c r="F1621" t="s">
        <v>19</v>
      </c>
      <c r="G1621" t="s">
        <v>5</v>
      </c>
      <c r="H1621" t="s">
        <v>3808</v>
      </c>
      <c r="I1621" t="s">
        <v>3809</v>
      </c>
      <c r="J1621">
        <v>1631</v>
      </c>
      <c r="K1621" t="s">
        <v>3355</v>
      </c>
      <c r="L1621" t="s">
        <v>824</v>
      </c>
      <c r="M1621">
        <v>34343.550000000003</v>
      </c>
      <c r="N1621" t="s">
        <v>8523</v>
      </c>
      <c r="O1621" t="s">
        <v>3810</v>
      </c>
      <c r="P1621" s="3">
        <v>46279.63</v>
      </c>
      <c r="Q1621">
        <f t="shared" si="25"/>
        <v>11936.079999999994</v>
      </c>
      <c r="R1621" t="s">
        <v>199</v>
      </c>
      <c r="S1621" t="s">
        <v>26</v>
      </c>
      <c r="T1621" t="s">
        <v>27</v>
      </c>
      <c r="U1621">
        <v>6</v>
      </c>
      <c r="V1621">
        <v>4.5</v>
      </c>
      <c r="W1621">
        <v>2565</v>
      </c>
      <c r="X1621" t="s">
        <v>333</v>
      </c>
      <c r="Y1621" t="s">
        <v>333</v>
      </c>
      <c r="Z1621" t="s">
        <v>9618</v>
      </c>
      <c r="AA1621">
        <v>1905</v>
      </c>
      <c r="AB1621">
        <v>2013</v>
      </c>
      <c r="AC1621">
        <v>-77.008768399999994</v>
      </c>
      <c r="AD1621">
        <v>38.912368999999998</v>
      </c>
      <c r="AE1621" t="s">
        <v>10779</v>
      </c>
    </row>
    <row r="1622" spans="1:31" x14ac:dyDescent="0.2">
      <c r="A1622" s="1">
        <v>1327</v>
      </c>
      <c r="B1622">
        <v>1327</v>
      </c>
      <c r="C1622" t="s">
        <v>3811</v>
      </c>
      <c r="D1622" t="s">
        <v>32</v>
      </c>
      <c r="E1622">
        <v>123</v>
      </c>
      <c r="F1622" t="s">
        <v>19</v>
      </c>
      <c r="G1622" t="s">
        <v>5</v>
      </c>
      <c r="H1622" t="s">
        <v>3812</v>
      </c>
      <c r="J1622">
        <v>19</v>
      </c>
      <c r="K1622" t="s">
        <v>231</v>
      </c>
      <c r="L1622" t="s">
        <v>824</v>
      </c>
      <c r="M1622">
        <v>33647.42</v>
      </c>
      <c r="N1622" t="s">
        <v>8524</v>
      </c>
      <c r="O1622" t="s">
        <v>3813</v>
      </c>
      <c r="P1622" s="3">
        <v>50033.72</v>
      </c>
      <c r="Q1622">
        <f t="shared" si="25"/>
        <v>16386.300000000003</v>
      </c>
      <c r="R1622" t="s">
        <v>50</v>
      </c>
      <c r="S1622" t="s">
        <v>26</v>
      </c>
      <c r="T1622" t="s">
        <v>27</v>
      </c>
      <c r="U1622">
        <v>3</v>
      </c>
      <c r="V1622">
        <v>1</v>
      </c>
      <c r="W1622">
        <v>1572</v>
      </c>
      <c r="X1622" t="s">
        <v>333</v>
      </c>
      <c r="Y1622" t="s">
        <v>333</v>
      </c>
      <c r="Z1622" t="s">
        <v>9618</v>
      </c>
      <c r="AA1622">
        <v>1905</v>
      </c>
      <c r="AB1622" t="s">
        <v>333</v>
      </c>
      <c r="AC1622">
        <v>-77.0080068190655</v>
      </c>
      <c r="AD1622">
        <v>38.910945349999999</v>
      </c>
      <c r="AE1622" t="s">
        <v>10780</v>
      </c>
    </row>
    <row r="1623" spans="1:31" x14ac:dyDescent="0.2">
      <c r="A1623" s="1">
        <v>1328</v>
      </c>
      <c r="B1623">
        <v>1328</v>
      </c>
      <c r="C1623" t="s">
        <v>3814</v>
      </c>
      <c r="D1623" t="s">
        <v>32</v>
      </c>
      <c r="E1623">
        <v>2004</v>
      </c>
      <c r="F1623" t="s">
        <v>19</v>
      </c>
      <c r="G1623" t="s">
        <v>5</v>
      </c>
      <c r="H1623" t="s">
        <v>3815</v>
      </c>
      <c r="J1623">
        <v>111</v>
      </c>
      <c r="K1623" t="s">
        <v>3816</v>
      </c>
      <c r="L1623" t="s">
        <v>824</v>
      </c>
      <c r="M1623">
        <v>18687.349999999999</v>
      </c>
      <c r="N1623" t="s">
        <v>8525</v>
      </c>
      <c r="O1623" t="s">
        <v>3817</v>
      </c>
      <c r="P1623" s="3">
        <v>22377.68</v>
      </c>
      <c r="Q1623">
        <f t="shared" si="25"/>
        <v>3690.3300000000017</v>
      </c>
      <c r="R1623" t="s">
        <v>115</v>
      </c>
      <c r="S1623" t="s">
        <v>26</v>
      </c>
      <c r="T1623" t="s">
        <v>27</v>
      </c>
      <c r="U1623">
        <v>1</v>
      </c>
      <c r="V1623">
        <v>2</v>
      </c>
      <c r="W1623">
        <v>2105</v>
      </c>
      <c r="X1623" t="s">
        <v>333</v>
      </c>
      <c r="Y1623" t="s">
        <v>333</v>
      </c>
      <c r="Z1623" t="s">
        <v>9618</v>
      </c>
      <c r="AA1623">
        <v>1895</v>
      </c>
      <c r="AB1623">
        <v>1981</v>
      </c>
      <c r="AC1623">
        <v>-77.006221400000001</v>
      </c>
      <c r="AD1623">
        <v>38.911657699999999</v>
      </c>
      <c r="AE1623" t="s">
        <v>10781</v>
      </c>
    </row>
    <row r="1624" spans="1:31" x14ac:dyDescent="0.2">
      <c r="A1624" s="1">
        <v>1329</v>
      </c>
      <c r="B1624">
        <v>1329</v>
      </c>
      <c r="C1624" t="s">
        <v>3818</v>
      </c>
      <c r="D1624" t="s">
        <v>32</v>
      </c>
      <c r="E1624">
        <v>805</v>
      </c>
      <c r="G1624" t="s">
        <v>5</v>
      </c>
      <c r="H1624" t="s">
        <v>3819</v>
      </c>
      <c r="J1624">
        <v>1721</v>
      </c>
      <c r="K1624" t="s">
        <v>3794</v>
      </c>
      <c r="L1624" t="s">
        <v>824</v>
      </c>
      <c r="M1624">
        <v>44845.72</v>
      </c>
      <c r="N1624" t="s">
        <v>8526</v>
      </c>
      <c r="O1624" t="s">
        <v>3820</v>
      </c>
      <c r="P1624" s="3">
        <v>44777.69</v>
      </c>
      <c r="Q1624">
        <f t="shared" si="25"/>
        <v>-68.029999999998836</v>
      </c>
      <c r="R1624" t="s">
        <v>139</v>
      </c>
      <c r="S1624" t="s">
        <v>26</v>
      </c>
      <c r="T1624" t="s">
        <v>27</v>
      </c>
      <c r="U1624" t="s">
        <v>333</v>
      </c>
      <c r="V1624" t="s">
        <v>333</v>
      </c>
      <c r="W1624" t="s">
        <v>333</v>
      </c>
      <c r="X1624" t="s">
        <v>333</v>
      </c>
      <c r="Y1624" t="s">
        <v>333</v>
      </c>
      <c r="Z1624" t="s">
        <v>9618</v>
      </c>
      <c r="AA1624" t="s">
        <v>333</v>
      </c>
      <c r="AB1624" t="s">
        <v>333</v>
      </c>
      <c r="AC1624">
        <v>-77.00826045454545</v>
      </c>
      <c r="AD1624">
        <v>38.913161363636362</v>
      </c>
      <c r="AE1624" t="s">
        <v>333</v>
      </c>
    </row>
    <row r="1625" spans="1:31" x14ac:dyDescent="0.2">
      <c r="A1625" s="1">
        <v>1331</v>
      </c>
      <c r="B1625">
        <v>1331</v>
      </c>
      <c r="C1625" t="s">
        <v>3824</v>
      </c>
      <c r="D1625" t="s">
        <v>32</v>
      </c>
      <c r="E1625">
        <v>818</v>
      </c>
      <c r="G1625" t="s">
        <v>5</v>
      </c>
      <c r="H1625" t="s">
        <v>3825</v>
      </c>
      <c r="I1625" t="s">
        <v>3826</v>
      </c>
      <c r="J1625">
        <v>0</v>
      </c>
      <c r="K1625" t="s">
        <v>777</v>
      </c>
      <c r="L1625" t="s">
        <v>824</v>
      </c>
      <c r="M1625">
        <v>774.46</v>
      </c>
      <c r="N1625" t="s">
        <v>8528</v>
      </c>
      <c r="O1625" t="s">
        <v>3827</v>
      </c>
      <c r="P1625" s="3">
        <v>1111.1099999999999</v>
      </c>
      <c r="Q1625">
        <f t="shared" si="25"/>
        <v>336.64999999999986</v>
      </c>
      <c r="R1625" t="s">
        <v>593</v>
      </c>
      <c r="S1625" t="s">
        <v>26</v>
      </c>
      <c r="T1625" t="s">
        <v>27</v>
      </c>
      <c r="U1625" t="s">
        <v>333</v>
      </c>
      <c r="V1625" t="s">
        <v>333</v>
      </c>
      <c r="W1625" t="s">
        <v>333</v>
      </c>
      <c r="X1625" t="s">
        <v>333</v>
      </c>
      <c r="Y1625" t="s">
        <v>333</v>
      </c>
      <c r="Z1625" t="s">
        <v>9618</v>
      </c>
      <c r="AA1625" t="s">
        <v>333</v>
      </c>
      <c r="AB1625" t="s">
        <v>333</v>
      </c>
      <c r="AC1625">
        <v>-77.003513900000002</v>
      </c>
      <c r="AD1625">
        <v>38.892667699999997</v>
      </c>
      <c r="AE1625" t="s">
        <v>333</v>
      </c>
    </row>
    <row r="1626" spans="1:31" x14ac:dyDescent="0.2">
      <c r="A1626" s="1">
        <v>1337</v>
      </c>
      <c r="B1626">
        <v>1337</v>
      </c>
      <c r="C1626" t="s">
        <v>3843</v>
      </c>
      <c r="D1626" t="s">
        <v>32</v>
      </c>
      <c r="E1626">
        <v>801</v>
      </c>
      <c r="G1626" t="s">
        <v>5</v>
      </c>
      <c r="H1626" t="s">
        <v>3844</v>
      </c>
      <c r="J1626">
        <v>150</v>
      </c>
      <c r="K1626" t="s">
        <v>365</v>
      </c>
      <c r="L1626" t="s">
        <v>824</v>
      </c>
      <c r="M1626">
        <v>11949.1</v>
      </c>
      <c r="N1626" t="s">
        <v>8534</v>
      </c>
      <c r="O1626" t="s">
        <v>3845</v>
      </c>
      <c r="P1626" s="3">
        <v>22622.99</v>
      </c>
      <c r="Q1626">
        <f t="shared" si="25"/>
        <v>10673.890000000001</v>
      </c>
      <c r="R1626" t="s">
        <v>110</v>
      </c>
      <c r="S1626" t="s">
        <v>26</v>
      </c>
      <c r="T1626" t="s">
        <v>27</v>
      </c>
      <c r="U1626" t="s">
        <v>333</v>
      </c>
      <c r="V1626" t="s">
        <v>333</v>
      </c>
      <c r="W1626" t="s">
        <v>333</v>
      </c>
      <c r="X1626" t="s">
        <v>333</v>
      </c>
      <c r="Y1626" t="s">
        <v>333</v>
      </c>
      <c r="Z1626" t="s">
        <v>9618</v>
      </c>
      <c r="AA1626" t="s">
        <v>333</v>
      </c>
      <c r="AB1626" t="s">
        <v>333</v>
      </c>
      <c r="AC1626">
        <v>-77.005121335398201</v>
      </c>
      <c r="AD1626">
        <v>38.918253840087189</v>
      </c>
      <c r="AE1626" t="s">
        <v>333</v>
      </c>
    </row>
    <row r="1627" spans="1:31" x14ac:dyDescent="0.2">
      <c r="A1627" s="1">
        <v>1338</v>
      </c>
      <c r="B1627">
        <v>1338</v>
      </c>
      <c r="C1627" t="s">
        <v>3846</v>
      </c>
      <c r="D1627" t="s">
        <v>32</v>
      </c>
      <c r="E1627">
        <v>808</v>
      </c>
      <c r="G1627" t="s">
        <v>5</v>
      </c>
      <c r="H1627" t="s">
        <v>550</v>
      </c>
      <c r="J1627">
        <v>0</v>
      </c>
      <c r="K1627" t="s">
        <v>660</v>
      </c>
      <c r="L1627" t="s">
        <v>824</v>
      </c>
      <c r="M1627">
        <v>959</v>
      </c>
      <c r="N1627" t="s">
        <v>7606</v>
      </c>
      <c r="O1627" t="s">
        <v>3847</v>
      </c>
      <c r="P1627" s="3">
        <v>1145.8499999999999</v>
      </c>
      <c r="Q1627">
        <f t="shared" si="25"/>
        <v>186.84999999999991</v>
      </c>
      <c r="R1627" t="s">
        <v>139</v>
      </c>
      <c r="S1627" t="s">
        <v>26</v>
      </c>
      <c r="T1627" t="s">
        <v>27</v>
      </c>
      <c r="U1627" t="s">
        <v>333</v>
      </c>
      <c r="V1627" t="s">
        <v>333</v>
      </c>
      <c r="W1627" t="s">
        <v>333</v>
      </c>
      <c r="X1627" t="s">
        <v>333</v>
      </c>
      <c r="Y1627" t="s">
        <v>333</v>
      </c>
      <c r="Z1627" t="s">
        <v>9618</v>
      </c>
      <c r="AA1627" t="s">
        <v>333</v>
      </c>
      <c r="AB1627" t="s">
        <v>333</v>
      </c>
      <c r="AC1627">
        <v>-77.001193642908078</v>
      </c>
      <c r="AD1627">
        <v>38.926960600000001</v>
      </c>
      <c r="AE1627" t="s">
        <v>333</v>
      </c>
    </row>
    <row r="1628" spans="1:31" x14ac:dyDescent="0.2">
      <c r="A1628" s="1">
        <v>1339</v>
      </c>
      <c r="B1628">
        <v>1339</v>
      </c>
      <c r="C1628" t="s">
        <v>3848</v>
      </c>
      <c r="D1628" t="s">
        <v>32</v>
      </c>
      <c r="E1628">
        <v>63</v>
      </c>
      <c r="F1628" t="s">
        <v>19</v>
      </c>
      <c r="G1628" t="s">
        <v>5</v>
      </c>
      <c r="H1628" t="s">
        <v>3849</v>
      </c>
      <c r="I1628" t="s">
        <v>3850</v>
      </c>
      <c r="J1628">
        <v>2510</v>
      </c>
      <c r="K1628" t="s">
        <v>724</v>
      </c>
      <c r="L1628" t="s">
        <v>824</v>
      </c>
      <c r="M1628">
        <v>7667.46</v>
      </c>
      <c r="N1628" t="s">
        <v>8535</v>
      </c>
      <c r="O1628" t="s">
        <v>3851</v>
      </c>
      <c r="P1628" s="3">
        <v>8381.4</v>
      </c>
      <c r="Q1628">
        <f t="shared" si="25"/>
        <v>713.9399999999996</v>
      </c>
      <c r="R1628" t="s">
        <v>50</v>
      </c>
      <c r="S1628" t="s">
        <v>26</v>
      </c>
      <c r="T1628" t="s">
        <v>27</v>
      </c>
      <c r="U1628">
        <v>3</v>
      </c>
      <c r="V1628">
        <v>1</v>
      </c>
      <c r="W1628">
        <v>1414</v>
      </c>
      <c r="X1628" t="s">
        <v>333</v>
      </c>
      <c r="Y1628" t="s">
        <v>333</v>
      </c>
      <c r="Z1628" t="s">
        <v>9618</v>
      </c>
      <c r="AA1628">
        <v>1925</v>
      </c>
      <c r="AB1628" t="s">
        <v>333</v>
      </c>
      <c r="AC1628">
        <v>-77.002211622669108</v>
      </c>
      <c r="AD1628">
        <v>38.922745399999997</v>
      </c>
      <c r="AE1628" t="s">
        <v>333</v>
      </c>
    </row>
    <row r="1629" spans="1:31" x14ac:dyDescent="0.2">
      <c r="A1629" s="1">
        <v>1340</v>
      </c>
      <c r="B1629">
        <v>1340</v>
      </c>
      <c r="C1629" t="s">
        <v>3852</v>
      </c>
      <c r="D1629" t="s">
        <v>32</v>
      </c>
      <c r="E1629">
        <v>68</v>
      </c>
      <c r="G1629" t="s">
        <v>5</v>
      </c>
      <c r="H1629" t="s">
        <v>3853</v>
      </c>
      <c r="J1629">
        <v>2508</v>
      </c>
      <c r="K1629" t="s">
        <v>660</v>
      </c>
      <c r="L1629" t="s">
        <v>824</v>
      </c>
      <c r="M1629">
        <v>753</v>
      </c>
      <c r="N1629" t="s">
        <v>8536</v>
      </c>
      <c r="O1629" t="s">
        <v>1652</v>
      </c>
      <c r="P1629" s="3">
        <v>749.76</v>
      </c>
      <c r="Q1629">
        <f t="shared" si="25"/>
        <v>-3.2400000000000091</v>
      </c>
      <c r="R1629" t="s">
        <v>139</v>
      </c>
      <c r="S1629" t="s">
        <v>26</v>
      </c>
      <c r="T1629" t="s">
        <v>27</v>
      </c>
      <c r="U1629">
        <v>3</v>
      </c>
      <c r="V1629">
        <v>1</v>
      </c>
      <c r="W1629">
        <v>1414</v>
      </c>
      <c r="X1629" t="s">
        <v>333</v>
      </c>
      <c r="Y1629" t="s">
        <v>333</v>
      </c>
      <c r="Z1629" t="s">
        <v>9618</v>
      </c>
      <c r="AA1629">
        <v>1925</v>
      </c>
      <c r="AB1629" t="s">
        <v>333</v>
      </c>
      <c r="AC1629">
        <v>-77.000670999999997</v>
      </c>
      <c r="AD1629">
        <v>38.922739333333332</v>
      </c>
      <c r="AE1629" t="s">
        <v>10782</v>
      </c>
    </row>
    <row r="1630" spans="1:31" x14ac:dyDescent="0.2">
      <c r="A1630" s="1">
        <v>1341</v>
      </c>
      <c r="B1630">
        <v>1341</v>
      </c>
      <c r="C1630" t="s">
        <v>3852</v>
      </c>
      <c r="D1630" t="s">
        <v>32</v>
      </c>
      <c r="E1630">
        <v>70</v>
      </c>
      <c r="G1630" t="s">
        <v>5</v>
      </c>
      <c r="H1630" t="s">
        <v>3854</v>
      </c>
      <c r="J1630">
        <v>0</v>
      </c>
      <c r="K1630" t="s">
        <v>824</v>
      </c>
      <c r="L1630" t="s">
        <v>824</v>
      </c>
      <c r="M1630">
        <v>1869.55</v>
      </c>
      <c r="N1630" t="s">
        <v>7594</v>
      </c>
      <c r="O1630" t="s">
        <v>3855</v>
      </c>
      <c r="P1630" s="3">
        <v>1859.99</v>
      </c>
      <c r="Q1630">
        <f t="shared" si="25"/>
        <v>-9.5599999999999454</v>
      </c>
      <c r="R1630" t="s">
        <v>139</v>
      </c>
      <c r="S1630" t="s">
        <v>26</v>
      </c>
      <c r="T1630" t="s">
        <v>27</v>
      </c>
      <c r="U1630">
        <v>3</v>
      </c>
      <c r="V1630">
        <v>1</v>
      </c>
      <c r="W1630">
        <v>1414</v>
      </c>
      <c r="X1630" t="s">
        <v>333</v>
      </c>
      <c r="Y1630" t="s">
        <v>333</v>
      </c>
      <c r="Z1630" t="s">
        <v>9618</v>
      </c>
      <c r="AA1630">
        <v>1925</v>
      </c>
      <c r="AB1630" t="s">
        <v>333</v>
      </c>
      <c r="AC1630">
        <v>0</v>
      </c>
      <c r="AD1630">
        <v>0</v>
      </c>
      <c r="AE1630" t="s">
        <v>10783</v>
      </c>
    </row>
    <row r="1631" spans="1:31" x14ac:dyDescent="0.2">
      <c r="A1631" s="1">
        <v>1342</v>
      </c>
      <c r="B1631">
        <v>1342</v>
      </c>
      <c r="C1631" t="s">
        <v>3852</v>
      </c>
      <c r="D1631" t="s">
        <v>32</v>
      </c>
      <c r="E1631">
        <v>89</v>
      </c>
      <c r="G1631" t="s">
        <v>5</v>
      </c>
      <c r="H1631" t="s">
        <v>3856</v>
      </c>
      <c r="I1631" t="s">
        <v>3857</v>
      </c>
      <c r="J1631">
        <v>0</v>
      </c>
      <c r="K1631" t="s">
        <v>3858</v>
      </c>
      <c r="L1631" t="s">
        <v>824</v>
      </c>
      <c r="M1631">
        <v>5087.95</v>
      </c>
      <c r="N1631" t="s">
        <v>8537</v>
      </c>
      <c r="O1631" t="s">
        <v>3859</v>
      </c>
      <c r="P1631" s="3">
        <v>5072.7</v>
      </c>
      <c r="Q1631">
        <f t="shared" si="25"/>
        <v>-15.25</v>
      </c>
      <c r="R1631" t="s">
        <v>139</v>
      </c>
      <c r="S1631" t="s">
        <v>26</v>
      </c>
      <c r="T1631" t="s">
        <v>27</v>
      </c>
      <c r="U1631">
        <v>3</v>
      </c>
      <c r="V1631">
        <v>1</v>
      </c>
      <c r="W1631">
        <v>1414</v>
      </c>
      <c r="X1631" t="s">
        <v>333</v>
      </c>
      <c r="Y1631" t="s">
        <v>333</v>
      </c>
      <c r="Z1631" t="s">
        <v>9618</v>
      </c>
      <c r="AA1631">
        <v>1925</v>
      </c>
      <c r="AB1631" t="s">
        <v>333</v>
      </c>
      <c r="AC1631">
        <v>-77.002033999999995</v>
      </c>
      <c r="AD1631">
        <v>38.922367000000001</v>
      </c>
      <c r="AE1631" t="s">
        <v>333</v>
      </c>
    </row>
    <row r="1632" spans="1:31" x14ac:dyDescent="0.2">
      <c r="A1632" s="1">
        <v>1343</v>
      </c>
      <c r="B1632">
        <v>1343</v>
      </c>
      <c r="C1632" t="s">
        <v>3852</v>
      </c>
      <c r="D1632" t="s">
        <v>32</v>
      </c>
      <c r="E1632">
        <v>90</v>
      </c>
      <c r="G1632" t="s">
        <v>5</v>
      </c>
      <c r="H1632" t="s">
        <v>3860</v>
      </c>
      <c r="J1632">
        <v>317</v>
      </c>
      <c r="K1632" t="s">
        <v>3858</v>
      </c>
      <c r="L1632" t="s">
        <v>824</v>
      </c>
      <c r="M1632">
        <v>2649.47</v>
      </c>
      <c r="N1632" t="s">
        <v>8538</v>
      </c>
      <c r="O1632" t="s">
        <v>3859</v>
      </c>
      <c r="P1632" s="3">
        <v>2641.57</v>
      </c>
      <c r="Q1632">
        <f t="shared" si="25"/>
        <v>-7.8999999999996362</v>
      </c>
      <c r="R1632" t="s">
        <v>139</v>
      </c>
      <c r="S1632" t="s">
        <v>26</v>
      </c>
      <c r="T1632" t="s">
        <v>27</v>
      </c>
      <c r="U1632">
        <v>3</v>
      </c>
      <c r="V1632">
        <v>1</v>
      </c>
      <c r="W1632">
        <v>1414</v>
      </c>
      <c r="X1632" t="s">
        <v>333</v>
      </c>
      <c r="Y1632" t="s">
        <v>333</v>
      </c>
      <c r="Z1632" t="s">
        <v>9618</v>
      </c>
      <c r="AA1632">
        <v>1925</v>
      </c>
      <c r="AB1632" t="s">
        <v>333</v>
      </c>
      <c r="AC1632">
        <v>-77.00134839300361</v>
      </c>
      <c r="AD1632">
        <v>38.9222137</v>
      </c>
      <c r="AE1632" t="s">
        <v>333</v>
      </c>
    </row>
    <row r="1633" spans="1:31" x14ac:dyDescent="0.2">
      <c r="A1633" s="1">
        <v>1344</v>
      </c>
      <c r="B1633">
        <v>1344</v>
      </c>
      <c r="C1633" t="s">
        <v>3852</v>
      </c>
      <c r="D1633" t="s">
        <v>32</v>
      </c>
      <c r="E1633">
        <v>92</v>
      </c>
      <c r="G1633" t="s">
        <v>5</v>
      </c>
      <c r="H1633" t="s">
        <v>3860</v>
      </c>
      <c r="J1633">
        <v>0</v>
      </c>
      <c r="K1633" t="s">
        <v>3861</v>
      </c>
      <c r="L1633" t="s">
        <v>824</v>
      </c>
      <c r="M1633">
        <v>3799.15</v>
      </c>
      <c r="N1633" t="s">
        <v>8539</v>
      </c>
      <c r="O1633" t="s">
        <v>3859</v>
      </c>
      <c r="P1633" s="3">
        <v>3787.92</v>
      </c>
      <c r="Q1633">
        <f t="shared" si="25"/>
        <v>-11.230000000000018</v>
      </c>
      <c r="R1633" t="s">
        <v>139</v>
      </c>
      <c r="S1633" t="s">
        <v>26</v>
      </c>
      <c r="T1633" t="s">
        <v>27</v>
      </c>
      <c r="U1633">
        <v>3</v>
      </c>
      <c r="V1633">
        <v>1</v>
      </c>
      <c r="W1633">
        <v>1414</v>
      </c>
      <c r="X1633" t="s">
        <v>333</v>
      </c>
      <c r="Y1633" t="s">
        <v>333</v>
      </c>
      <c r="Z1633" t="s">
        <v>9618</v>
      </c>
      <c r="AA1633">
        <v>1925</v>
      </c>
      <c r="AB1633" t="s">
        <v>333</v>
      </c>
      <c r="AC1633">
        <v>-76.941250600000004</v>
      </c>
      <c r="AD1633">
        <v>38.911251700000001</v>
      </c>
      <c r="AE1633" t="s">
        <v>10784</v>
      </c>
    </row>
    <row r="1634" spans="1:31" x14ac:dyDescent="0.2">
      <c r="A1634" s="1">
        <v>1345</v>
      </c>
      <c r="B1634">
        <v>1345</v>
      </c>
      <c r="C1634" t="s">
        <v>3852</v>
      </c>
      <c r="D1634" t="s">
        <v>32</v>
      </c>
      <c r="E1634">
        <v>93</v>
      </c>
      <c r="G1634" t="s">
        <v>5</v>
      </c>
      <c r="H1634" t="s">
        <v>3860</v>
      </c>
      <c r="J1634">
        <v>0</v>
      </c>
      <c r="K1634" t="s">
        <v>824</v>
      </c>
      <c r="L1634" t="s">
        <v>824</v>
      </c>
      <c r="M1634">
        <v>3799.15</v>
      </c>
      <c r="N1634" t="s">
        <v>7594</v>
      </c>
      <c r="O1634" t="s">
        <v>3859</v>
      </c>
      <c r="P1634" s="3">
        <v>3787.92</v>
      </c>
      <c r="Q1634">
        <f t="shared" si="25"/>
        <v>-11.230000000000018</v>
      </c>
      <c r="R1634" t="s">
        <v>139</v>
      </c>
      <c r="S1634" t="s">
        <v>26</v>
      </c>
      <c r="T1634" t="s">
        <v>27</v>
      </c>
      <c r="U1634">
        <v>3</v>
      </c>
      <c r="V1634">
        <v>1</v>
      </c>
      <c r="W1634">
        <v>1414</v>
      </c>
      <c r="X1634" t="s">
        <v>333</v>
      </c>
      <c r="Y1634" t="s">
        <v>333</v>
      </c>
      <c r="Z1634" t="s">
        <v>9618</v>
      </c>
      <c r="AA1634">
        <v>1925</v>
      </c>
      <c r="AB1634" t="s">
        <v>333</v>
      </c>
      <c r="AC1634">
        <v>0</v>
      </c>
      <c r="AD1634">
        <v>0</v>
      </c>
      <c r="AE1634" t="s">
        <v>10785</v>
      </c>
    </row>
    <row r="1635" spans="1:31" x14ac:dyDescent="0.2">
      <c r="A1635" s="1">
        <v>1346</v>
      </c>
      <c r="B1635">
        <v>1346</v>
      </c>
      <c r="C1635" t="s">
        <v>3852</v>
      </c>
      <c r="D1635" t="s">
        <v>32</v>
      </c>
      <c r="E1635">
        <v>94</v>
      </c>
      <c r="G1635" t="s">
        <v>5</v>
      </c>
      <c r="H1635" t="s">
        <v>3860</v>
      </c>
      <c r="J1635">
        <v>0</v>
      </c>
      <c r="K1635" t="s">
        <v>824</v>
      </c>
      <c r="L1635" t="s">
        <v>824</v>
      </c>
      <c r="M1635">
        <v>3799.15</v>
      </c>
      <c r="N1635" t="s">
        <v>7594</v>
      </c>
      <c r="O1635" t="s">
        <v>3859</v>
      </c>
      <c r="P1635" s="3">
        <v>3787.92</v>
      </c>
      <c r="Q1635">
        <f t="shared" si="25"/>
        <v>-11.230000000000018</v>
      </c>
      <c r="R1635" t="s">
        <v>139</v>
      </c>
      <c r="S1635" t="s">
        <v>26</v>
      </c>
      <c r="T1635" t="s">
        <v>27</v>
      </c>
      <c r="U1635">
        <v>3</v>
      </c>
      <c r="V1635">
        <v>1</v>
      </c>
      <c r="W1635">
        <v>1414</v>
      </c>
      <c r="X1635" t="s">
        <v>333</v>
      </c>
      <c r="Y1635" t="s">
        <v>333</v>
      </c>
      <c r="Z1635" t="s">
        <v>9618</v>
      </c>
      <c r="AA1635">
        <v>1925</v>
      </c>
      <c r="AB1635" t="s">
        <v>333</v>
      </c>
      <c r="AC1635">
        <v>0</v>
      </c>
      <c r="AD1635">
        <v>0</v>
      </c>
      <c r="AE1635" t="s">
        <v>333</v>
      </c>
    </row>
    <row r="1636" spans="1:31" x14ac:dyDescent="0.2">
      <c r="A1636" s="1">
        <v>1347</v>
      </c>
      <c r="B1636">
        <v>1347</v>
      </c>
      <c r="C1636" t="s">
        <v>3852</v>
      </c>
      <c r="D1636" t="s">
        <v>32</v>
      </c>
      <c r="E1636">
        <v>95</v>
      </c>
      <c r="G1636" t="s">
        <v>5</v>
      </c>
      <c r="H1636" t="s">
        <v>3860</v>
      </c>
      <c r="J1636">
        <v>0</v>
      </c>
      <c r="K1636" t="s">
        <v>824</v>
      </c>
      <c r="L1636" t="s">
        <v>824</v>
      </c>
      <c r="M1636">
        <v>3799.15</v>
      </c>
      <c r="N1636" t="s">
        <v>7594</v>
      </c>
      <c r="O1636" t="s">
        <v>3859</v>
      </c>
      <c r="P1636" s="3">
        <v>3787.92</v>
      </c>
      <c r="Q1636">
        <f t="shared" si="25"/>
        <v>-11.230000000000018</v>
      </c>
      <c r="R1636" t="s">
        <v>139</v>
      </c>
      <c r="S1636" t="s">
        <v>26</v>
      </c>
      <c r="T1636" t="s">
        <v>27</v>
      </c>
      <c r="U1636">
        <v>3</v>
      </c>
      <c r="V1636">
        <v>1</v>
      </c>
      <c r="W1636">
        <v>1414</v>
      </c>
      <c r="X1636" t="s">
        <v>333</v>
      </c>
      <c r="Y1636" t="s">
        <v>333</v>
      </c>
      <c r="Z1636" t="s">
        <v>9618</v>
      </c>
      <c r="AA1636">
        <v>1925</v>
      </c>
      <c r="AB1636" t="s">
        <v>333</v>
      </c>
      <c r="AC1636">
        <v>0</v>
      </c>
      <c r="AD1636">
        <v>0</v>
      </c>
      <c r="AE1636" t="s">
        <v>333</v>
      </c>
    </row>
    <row r="1637" spans="1:31" x14ac:dyDescent="0.2">
      <c r="A1637" s="1">
        <v>1348</v>
      </c>
      <c r="B1637">
        <v>1348</v>
      </c>
      <c r="C1637" t="s">
        <v>3852</v>
      </c>
      <c r="D1637" t="s">
        <v>32</v>
      </c>
      <c r="E1637">
        <v>96</v>
      </c>
      <c r="G1637" t="s">
        <v>5</v>
      </c>
      <c r="H1637" t="s">
        <v>3862</v>
      </c>
      <c r="I1637" t="s">
        <v>3863</v>
      </c>
      <c r="J1637" t="s">
        <v>342</v>
      </c>
      <c r="K1637" t="s">
        <v>3864</v>
      </c>
      <c r="L1637" t="s">
        <v>824</v>
      </c>
      <c r="M1637">
        <v>4678.03</v>
      </c>
      <c r="N1637" t="s">
        <v>8540</v>
      </c>
      <c r="O1637" t="s">
        <v>3865</v>
      </c>
      <c r="P1637" s="3">
        <v>4666.29</v>
      </c>
      <c r="Q1637">
        <f t="shared" si="25"/>
        <v>-11.739999999999782</v>
      </c>
      <c r="R1637" t="s">
        <v>139</v>
      </c>
      <c r="S1637" t="s">
        <v>26</v>
      </c>
      <c r="T1637" t="s">
        <v>27</v>
      </c>
      <c r="U1637">
        <v>3</v>
      </c>
      <c r="V1637">
        <v>1</v>
      </c>
      <c r="W1637">
        <v>1414</v>
      </c>
      <c r="X1637" t="s">
        <v>333</v>
      </c>
      <c r="Y1637" t="s">
        <v>333</v>
      </c>
      <c r="Z1637" t="s">
        <v>9618</v>
      </c>
      <c r="AA1637">
        <v>1925</v>
      </c>
      <c r="AB1637" t="s">
        <v>333</v>
      </c>
      <c r="AC1637">
        <v>-76.993817000000007</v>
      </c>
      <c r="AD1637">
        <v>38.922662000000003</v>
      </c>
      <c r="AE1637" t="s">
        <v>333</v>
      </c>
    </row>
    <row r="1638" spans="1:31" x14ac:dyDescent="0.2">
      <c r="A1638" s="1">
        <v>1349</v>
      </c>
      <c r="B1638">
        <v>1349</v>
      </c>
      <c r="C1638" t="s">
        <v>3852</v>
      </c>
      <c r="D1638" t="s">
        <v>32</v>
      </c>
      <c r="E1638">
        <v>99</v>
      </c>
      <c r="G1638" t="s">
        <v>5</v>
      </c>
      <c r="H1638" t="s">
        <v>3866</v>
      </c>
      <c r="I1638" t="s">
        <v>3867</v>
      </c>
      <c r="J1638">
        <v>0</v>
      </c>
      <c r="K1638" t="s">
        <v>824</v>
      </c>
      <c r="L1638" t="s">
        <v>824</v>
      </c>
      <c r="M1638">
        <v>4402.5600000000004</v>
      </c>
      <c r="N1638" t="s">
        <v>7594</v>
      </c>
      <c r="O1638" t="s">
        <v>3865</v>
      </c>
      <c r="P1638" s="3">
        <v>4391.05</v>
      </c>
      <c r="Q1638">
        <f t="shared" si="25"/>
        <v>-11.510000000000218</v>
      </c>
      <c r="R1638" t="s">
        <v>139</v>
      </c>
      <c r="S1638" t="s">
        <v>26</v>
      </c>
      <c r="T1638" t="s">
        <v>27</v>
      </c>
      <c r="U1638">
        <v>3</v>
      </c>
      <c r="V1638">
        <v>1</v>
      </c>
      <c r="W1638">
        <v>1414</v>
      </c>
      <c r="X1638" t="s">
        <v>333</v>
      </c>
      <c r="Y1638" t="s">
        <v>333</v>
      </c>
      <c r="Z1638" t="s">
        <v>9618</v>
      </c>
      <c r="AA1638">
        <v>1925</v>
      </c>
      <c r="AB1638" t="s">
        <v>333</v>
      </c>
      <c r="AC1638">
        <v>0</v>
      </c>
      <c r="AD1638">
        <v>0</v>
      </c>
      <c r="AE1638" t="s">
        <v>333</v>
      </c>
    </row>
    <row r="1639" spans="1:31" x14ac:dyDescent="0.2">
      <c r="A1639" s="1">
        <v>1350</v>
      </c>
      <c r="B1639">
        <v>1350</v>
      </c>
      <c r="C1639" t="s">
        <v>3868</v>
      </c>
      <c r="D1639" t="s">
        <v>32</v>
      </c>
      <c r="E1639">
        <v>58</v>
      </c>
      <c r="G1639" t="s">
        <v>5</v>
      </c>
      <c r="H1639" t="s">
        <v>3869</v>
      </c>
      <c r="J1639">
        <v>0</v>
      </c>
      <c r="K1639" t="s">
        <v>660</v>
      </c>
      <c r="L1639" t="s">
        <v>824</v>
      </c>
      <c r="M1639">
        <v>4268.25</v>
      </c>
      <c r="N1639" t="s">
        <v>7606</v>
      </c>
      <c r="O1639" t="s">
        <v>3870</v>
      </c>
      <c r="P1639" s="3">
        <v>4258.0200000000004</v>
      </c>
      <c r="Q1639">
        <f t="shared" si="25"/>
        <v>-10.229999999999563</v>
      </c>
      <c r="R1639" t="s">
        <v>139</v>
      </c>
      <c r="S1639" t="s">
        <v>26</v>
      </c>
      <c r="T1639" t="s">
        <v>27</v>
      </c>
      <c r="U1639">
        <v>3</v>
      </c>
      <c r="V1639">
        <v>1</v>
      </c>
      <c r="W1639">
        <v>1414</v>
      </c>
      <c r="X1639" t="s">
        <v>333</v>
      </c>
      <c r="Y1639" t="s">
        <v>333</v>
      </c>
      <c r="Z1639" t="s">
        <v>9618</v>
      </c>
      <c r="AA1639">
        <v>1925</v>
      </c>
      <c r="AB1639" t="s">
        <v>333</v>
      </c>
      <c r="AC1639">
        <v>-77.001193642908078</v>
      </c>
      <c r="AD1639">
        <v>38.926960600000001</v>
      </c>
      <c r="AE1639" t="s">
        <v>333</v>
      </c>
    </row>
    <row r="1640" spans="1:31" x14ac:dyDescent="0.2">
      <c r="A1640" s="1">
        <v>1351</v>
      </c>
      <c r="B1640">
        <v>1351</v>
      </c>
      <c r="C1640" t="s">
        <v>3868</v>
      </c>
      <c r="D1640" t="s">
        <v>32</v>
      </c>
      <c r="E1640">
        <v>59</v>
      </c>
      <c r="F1640" t="s">
        <v>19</v>
      </c>
      <c r="G1640" t="s">
        <v>5</v>
      </c>
      <c r="H1640" t="s">
        <v>3871</v>
      </c>
      <c r="J1640">
        <v>2410</v>
      </c>
      <c r="K1640" t="s">
        <v>660</v>
      </c>
      <c r="L1640" t="s">
        <v>824</v>
      </c>
      <c r="M1640">
        <v>13199</v>
      </c>
      <c r="N1640" t="s">
        <v>8541</v>
      </c>
      <c r="O1640" t="s">
        <v>3872</v>
      </c>
      <c r="P1640" s="3">
        <v>13198.78</v>
      </c>
      <c r="Q1640">
        <f t="shared" si="25"/>
        <v>-0.21999999999934516</v>
      </c>
      <c r="R1640" t="s">
        <v>1039</v>
      </c>
      <c r="S1640" t="s">
        <v>26</v>
      </c>
      <c r="T1640" t="s">
        <v>27</v>
      </c>
      <c r="U1640">
        <v>3</v>
      </c>
      <c r="V1640">
        <v>1</v>
      </c>
      <c r="W1640">
        <v>1414</v>
      </c>
      <c r="X1640" t="s">
        <v>333</v>
      </c>
      <c r="Y1640" t="s">
        <v>333</v>
      </c>
      <c r="Z1640" t="s">
        <v>9618</v>
      </c>
      <c r="AA1640">
        <v>1925</v>
      </c>
      <c r="AB1640" t="s">
        <v>333</v>
      </c>
      <c r="AC1640">
        <v>-77.000827673763979</v>
      </c>
      <c r="AD1640">
        <v>38.9216464</v>
      </c>
      <c r="AE1640" t="s">
        <v>333</v>
      </c>
    </row>
    <row r="1641" spans="1:31" x14ac:dyDescent="0.2">
      <c r="A1641" s="1">
        <v>1352</v>
      </c>
      <c r="B1641">
        <v>1352</v>
      </c>
      <c r="C1641" t="s">
        <v>3868</v>
      </c>
      <c r="D1641" t="s">
        <v>32</v>
      </c>
      <c r="E1641">
        <v>66</v>
      </c>
      <c r="G1641" t="s">
        <v>5</v>
      </c>
      <c r="H1641" t="s">
        <v>3873</v>
      </c>
      <c r="J1641">
        <v>302</v>
      </c>
      <c r="K1641" t="s">
        <v>3377</v>
      </c>
      <c r="L1641" t="s">
        <v>824</v>
      </c>
      <c r="M1641">
        <v>2900.71</v>
      </c>
      <c r="N1641" t="s">
        <v>8542</v>
      </c>
      <c r="O1641" t="s">
        <v>2848</v>
      </c>
      <c r="P1641" s="3">
        <v>2893.12</v>
      </c>
      <c r="Q1641">
        <f t="shared" si="25"/>
        <v>-7.5900000000001455</v>
      </c>
      <c r="R1641" t="s">
        <v>139</v>
      </c>
      <c r="S1641" t="s">
        <v>26</v>
      </c>
      <c r="T1641" t="s">
        <v>27</v>
      </c>
      <c r="U1641">
        <v>3</v>
      </c>
      <c r="V1641">
        <v>1</v>
      </c>
      <c r="W1641">
        <v>1414</v>
      </c>
      <c r="X1641" t="s">
        <v>333</v>
      </c>
      <c r="Y1641" t="s">
        <v>333</v>
      </c>
      <c r="Z1641" t="s">
        <v>9618</v>
      </c>
      <c r="AA1641">
        <v>1925</v>
      </c>
      <c r="AB1641" t="s">
        <v>333</v>
      </c>
      <c r="AC1641">
        <v>-77.001569378887964</v>
      </c>
      <c r="AD1641">
        <v>38.921474549999999</v>
      </c>
      <c r="AE1641" t="s">
        <v>333</v>
      </c>
    </row>
    <row r="1642" spans="1:31" x14ac:dyDescent="0.2">
      <c r="A1642" s="1">
        <v>1353</v>
      </c>
      <c r="B1642">
        <v>1353</v>
      </c>
      <c r="C1642" t="s">
        <v>3868</v>
      </c>
      <c r="D1642" t="s">
        <v>32</v>
      </c>
      <c r="E1642">
        <v>69</v>
      </c>
      <c r="G1642" t="s">
        <v>5</v>
      </c>
      <c r="H1642" t="s">
        <v>3873</v>
      </c>
      <c r="J1642">
        <v>306</v>
      </c>
      <c r="K1642" t="s">
        <v>3377</v>
      </c>
      <c r="L1642" t="s">
        <v>824</v>
      </c>
      <c r="M1642">
        <v>5737.84</v>
      </c>
      <c r="N1642" t="s">
        <v>8543</v>
      </c>
      <c r="O1642" t="s">
        <v>3874</v>
      </c>
      <c r="P1642" s="3">
        <v>5723.5</v>
      </c>
      <c r="Q1642">
        <f t="shared" si="25"/>
        <v>-14.340000000000146</v>
      </c>
      <c r="R1642" t="s">
        <v>139</v>
      </c>
      <c r="S1642" t="s">
        <v>26</v>
      </c>
      <c r="T1642" t="s">
        <v>27</v>
      </c>
      <c r="U1642">
        <v>3</v>
      </c>
      <c r="V1642">
        <v>1</v>
      </c>
      <c r="W1642">
        <v>1414</v>
      </c>
      <c r="X1642" t="s">
        <v>333</v>
      </c>
      <c r="Y1642" t="s">
        <v>333</v>
      </c>
      <c r="Z1642" t="s">
        <v>9618</v>
      </c>
      <c r="AA1642">
        <v>1925</v>
      </c>
      <c r="AB1642" t="s">
        <v>333</v>
      </c>
      <c r="AC1642">
        <v>-77.001456251487838</v>
      </c>
      <c r="AD1642">
        <v>38.921474549999999</v>
      </c>
      <c r="AE1642" t="s">
        <v>10786</v>
      </c>
    </row>
    <row r="1643" spans="1:31" x14ac:dyDescent="0.2">
      <c r="A1643" s="1">
        <v>1354</v>
      </c>
      <c r="B1643">
        <v>1354</v>
      </c>
      <c r="C1643" t="s">
        <v>3868</v>
      </c>
      <c r="D1643" t="s">
        <v>32</v>
      </c>
      <c r="E1643">
        <v>70</v>
      </c>
      <c r="G1643" t="s">
        <v>5</v>
      </c>
      <c r="H1643" t="s">
        <v>3875</v>
      </c>
      <c r="I1643" t="s">
        <v>3876</v>
      </c>
      <c r="J1643">
        <v>308</v>
      </c>
      <c r="K1643" t="s">
        <v>3377</v>
      </c>
      <c r="L1643" t="s">
        <v>824</v>
      </c>
      <c r="M1643">
        <v>2368.71</v>
      </c>
      <c r="N1643" t="s">
        <v>8544</v>
      </c>
      <c r="O1643" t="s">
        <v>3874</v>
      </c>
      <c r="P1643" s="3">
        <v>2364.5500000000002</v>
      </c>
      <c r="Q1643">
        <f t="shared" si="25"/>
        <v>-4.1599999999998545</v>
      </c>
      <c r="R1643" t="s">
        <v>139</v>
      </c>
      <c r="S1643" t="s">
        <v>26</v>
      </c>
      <c r="T1643" t="s">
        <v>27</v>
      </c>
      <c r="U1643">
        <v>3</v>
      </c>
      <c r="V1643">
        <v>1</v>
      </c>
      <c r="W1643">
        <v>1414</v>
      </c>
      <c r="X1643" t="s">
        <v>333</v>
      </c>
      <c r="Y1643" t="s">
        <v>333</v>
      </c>
      <c r="Z1643" t="s">
        <v>9618</v>
      </c>
      <c r="AA1643">
        <v>1925</v>
      </c>
      <c r="AB1643" t="s">
        <v>333</v>
      </c>
      <c r="AC1643">
        <v>-77.001399200000009</v>
      </c>
      <c r="AD1643">
        <v>38.921474250000003</v>
      </c>
      <c r="AE1643" t="s">
        <v>333</v>
      </c>
    </row>
    <row r="1644" spans="1:31" x14ac:dyDescent="0.2">
      <c r="A1644" s="1">
        <v>1355</v>
      </c>
      <c r="B1644">
        <v>1355</v>
      </c>
      <c r="C1644" t="s">
        <v>3868</v>
      </c>
      <c r="D1644" t="s">
        <v>32</v>
      </c>
      <c r="E1644">
        <v>71</v>
      </c>
      <c r="G1644" t="s">
        <v>5</v>
      </c>
      <c r="H1644" t="s">
        <v>3877</v>
      </c>
      <c r="J1644">
        <v>0</v>
      </c>
      <c r="K1644" t="s">
        <v>824</v>
      </c>
      <c r="L1644" t="s">
        <v>824</v>
      </c>
      <c r="M1644">
        <v>3322.93</v>
      </c>
      <c r="N1644" t="s">
        <v>7594</v>
      </c>
      <c r="O1644" t="s">
        <v>3874</v>
      </c>
      <c r="P1644" s="3">
        <v>3311.52</v>
      </c>
      <c r="Q1644">
        <f t="shared" si="25"/>
        <v>-11.409999999999854</v>
      </c>
      <c r="R1644" t="s">
        <v>139</v>
      </c>
      <c r="S1644" t="s">
        <v>26</v>
      </c>
      <c r="T1644" t="s">
        <v>27</v>
      </c>
      <c r="U1644">
        <v>3</v>
      </c>
      <c r="V1644">
        <v>1</v>
      </c>
      <c r="W1644">
        <v>1414</v>
      </c>
      <c r="X1644" t="s">
        <v>333</v>
      </c>
      <c r="Y1644" t="s">
        <v>333</v>
      </c>
      <c r="Z1644" t="s">
        <v>9618</v>
      </c>
      <c r="AA1644">
        <v>1925</v>
      </c>
      <c r="AB1644" t="s">
        <v>333</v>
      </c>
      <c r="AC1644">
        <v>0</v>
      </c>
      <c r="AD1644">
        <v>0</v>
      </c>
      <c r="AE1644" t="s">
        <v>10787</v>
      </c>
    </row>
    <row r="1645" spans="1:31" x14ac:dyDescent="0.2">
      <c r="A1645" s="1">
        <v>1356</v>
      </c>
      <c r="B1645">
        <v>1356</v>
      </c>
      <c r="C1645" t="s">
        <v>3868</v>
      </c>
      <c r="D1645" t="s">
        <v>32</v>
      </c>
      <c r="E1645">
        <v>72</v>
      </c>
      <c r="F1645" t="s">
        <v>19</v>
      </c>
      <c r="G1645" t="s">
        <v>5</v>
      </c>
      <c r="H1645" t="s">
        <v>3878</v>
      </c>
      <c r="J1645">
        <v>310</v>
      </c>
      <c r="K1645" t="s">
        <v>3377</v>
      </c>
      <c r="L1645" t="s">
        <v>824</v>
      </c>
      <c r="M1645">
        <v>6282.82</v>
      </c>
      <c r="N1645" t="s">
        <v>8545</v>
      </c>
      <c r="O1645" t="s">
        <v>3879</v>
      </c>
      <c r="P1645" s="3">
        <v>6307.7</v>
      </c>
      <c r="Q1645">
        <f t="shared" si="25"/>
        <v>24.880000000000109</v>
      </c>
      <c r="R1645" t="s">
        <v>1039</v>
      </c>
      <c r="S1645" t="s">
        <v>26</v>
      </c>
      <c r="T1645" t="s">
        <v>27</v>
      </c>
      <c r="U1645">
        <v>3</v>
      </c>
      <c r="V1645">
        <v>1</v>
      </c>
      <c r="W1645">
        <v>1414</v>
      </c>
      <c r="X1645" t="s">
        <v>333</v>
      </c>
      <c r="Y1645" t="s">
        <v>333</v>
      </c>
      <c r="Z1645" t="s">
        <v>9618</v>
      </c>
      <c r="AA1645">
        <v>1925</v>
      </c>
      <c r="AB1645" t="s">
        <v>333</v>
      </c>
      <c r="AC1645">
        <v>-77.001344524954845</v>
      </c>
      <c r="AD1645">
        <v>38.921474349999997</v>
      </c>
      <c r="AE1645" t="s">
        <v>333</v>
      </c>
    </row>
    <row r="1646" spans="1:31" x14ac:dyDescent="0.2">
      <c r="A1646" s="1">
        <v>1357</v>
      </c>
      <c r="B1646">
        <v>1357</v>
      </c>
      <c r="C1646" t="s">
        <v>3868</v>
      </c>
      <c r="D1646" t="s">
        <v>32</v>
      </c>
      <c r="E1646">
        <v>74</v>
      </c>
      <c r="G1646" t="s">
        <v>5</v>
      </c>
      <c r="H1646" t="s">
        <v>3880</v>
      </c>
      <c r="I1646" t="s">
        <v>3881</v>
      </c>
      <c r="J1646">
        <v>0</v>
      </c>
      <c r="K1646" t="s">
        <v>3377</v>
      </c>
      <c r="L1646" t="s">
        <v>824</v>
      </c>
      <c r="M1646">
        <v>3112.6</v>
      </c>
      <c r="N1646" t="s">
        <v>8546</v>
      </c>
      <c r="O1646" t="s">
        <v>3874</v>
      </c>
      <c r="Q1646">
        <f t="shared" si="25"/>
        <v>-3112.6</v>
      </c>
      <c r="T1646" t="s">
        <v>27</v>
      </c>
      <c r="U1646">
        <v>3</v>
      </c>
      <c r="V1646">
        <v>1</v>
      </c>
      <c r="W1646">
        <v>1414</v>
      </c>
      <c r="X1646" t="s">
        <v>333</v>
      </c>
      <c r="Y1646" t="s">
        <v>333</v>
      </c>
      <c r="Z1646" t="s">
        <v>9618</v>
      </c>
      <c r="AA1646">
        <v>1925</v>
      </c>
      <c r="AB1646" t="s">
        <v>333</v>
      </c>
      <c r="AC1646">
        <v>-76.987116999999998</v>
      </c>
      <c r="AD1646">
        <v>38.921078999999999</v>
      </c>
      <c r="AE1646" t="s">
        <v>333</v>
      </c>
    </row>
    <row r="1647" spans="1:31" x14ac:dyDescent="0.2">
      <c r="A1647" s="1">
        <v>1358</v>
      </c>
      <c r="B1647">
        <v>1358</v>
      </c>
      <c r="C1647" t="s">
        <v>3868</v>
      </c>
      <c r="D1647" t="s">
        <v>32</v>
      </c>
      <c r="E1647">
        <v>75</v>
      </c>
      <c r="F1647" t="s">
        <v>19</v>
      </c>
      <c r="G1647" t="s">
        <v>5</v>
      </c>
      <c r="H1647" t="s">
        <v>3871</v>
      </c>
      <c r="J1647" t="s">
        <v>342</v>
      </c>
      <c r="K1647" t="s">
        <v>660</v>
      </c>
      <c r="L1647" t="s">
        <v>824</v>
      </c>
      <c r="M1647">
        <v>3170.7</v>
      </c>
      <c r="N1647" t="s">
        <v>7606</v>
      </c>
      <c r="O1647" t="s">
        <v>3882</v>
      </c>
      <c r="P1647" s="3">
        <v>13967.47</v>
      </c>
      <c r="Q1647">
        <f t="shared" si="25"/>
        <v>10796.77</v>
      </c>
      <c r="R1647" t="s">
        <v>1039</v>
      </c>
      <c r="S1647" t="s">
        <v>26</v>
      </c>
      <c r="T1647" t="s">
        <v>27</v>
      </c>
      <c r="U1647">
        <v>3</v>
      </c>
      <c r="V1647">
        <v>1</v>
      </c>
      <c r="W1647">
        <v>1414</v>
      </c>
      <c r="X1647" t="s">
        <v>333</v>
      </c>
      <c r="Y1647" t="s">
        <v>333</v>
      </c>
      <c r="Z1647" t="s">
        <v>9618</v>
      </c>
      <c r="AA1647">
        <v>1925</v>
      </c>
      <c r="AB1647" t="s">
        <v>333</v>
      </c>
      <c r="AC1647">
        <v>-76.997864820302539</v>
      </c>
      <c r="AD1647">
        <v>38.910220500000001</v>
      </c>
      <c r="AE1647" t="s">
        <v>333</v>
      </c>
    </row>
    <row r="1648" spans="1:31" x14ac:dyDescent="0.2">
      <c r="A1648" s="1">
        <v>1359</v>
      </c>
      <c r="B1648">
        <v>1359</v>
      </c>
      <c r="C1648" t="s">
        <v>3868</v>
      </c>
      <c r="D1648" t="s">
        <v>32</v>
      </c>
      <c r="E1648">
        <v>76</v>
      </c>
      <c r="F1648" t="s">
        <v>19</v>
      </c>
      <c r="G1648" t="s">
        <v>5</v>
      </c>
      <c r="H1648" t="s">
        <v>3871</v>
      </c>
      <c r="J1648">
        <v>314</v>
      </c>
      <c r="K1648" t="s">
        <v>3377</v>
      </c>
      <c r="L1648" t="s">
        <v>824</v>
      </c>
      <c r="M1648">
        <v>2932.37</v>
      </c>
      <c r="N1648" t="s">
        <v>8547</v>
      </c>
      <c r="O1648" t="s">
        <v>3883</v>
      </c>
      <c r="P1648" s="3">
        <v>11820.17</v>
      </c>
      <c r="Q1648">
        <f t="shared" si="25"/>
        <v>8887.7999999999993</v>
      </c>
      <c r="R1648" t="s">
        <v>1039</v>
      </c>
      <c r="S1648" t="s">
        <v>26</v>
      </c>
      <c r="T1648" t="s">
        <v>27</v>
      </c>
      <c r="U1648">
        <v>3</v>
      </c>
      <c r="V1648">
        <v>1</v>
      </c>
      <c r="W1648">
        <v>1414</v>
      </c>
      <c r="X1648" t="s">
        <v>333</v>
      </c>
      <c r="Y1648" t="s">
        <v>333</v>
      </c>
      <c r="Z1648" t="s">
        <v>9618</v>
      </c>
      <c r="AA1648">
        <v>1925</v>
      </c>
      <c r="AB1648" t="s">
        <v>333</v>
      </c>
      <c r="AC1648">
        <v>-77.00123202443946</v>
      </c>
      <c r="AD1648">
        <v>38.921482449999999</v>
      </c>
      <c r="AE1648" t="s">
        <v>333</v>
      </c>
    </row>
    <row r="1649" spans="1:31" x14ac:dyDescent="0.2">
      <c r="A1649" s="1">
        <v>1360</v>
      </c>
      <c r="B1649">
        <v>1360</v>
      </c>
      <c r="C1649" t="s">
        <v>3868</v>
      </c>
      <c r="D1649" t="s">
        <v>32</v>
      </c>
      <c r="E1649">
        <v>77</v>
      </c>
      <c r="G1649" t="s">
        <v>5</v>
      </c>
      <c r="H1649" t="s">
        <v>3884</v>
      </c>
      <c r="J1649">
        <v>0</v>
      </c>
      <c r="K1649" t="s">
        <v>3858</v>
      </c>
      <c r="L1649" t="s">
        <v>824</v>
      </c>
      <c r="M1649">
        <v>5711.85</v>
      </c>
      <c r="N1649" t="s">
        <v>8537</v>
      </c>
      <c r="O1649" t="s">
        <v>3874</v>
      </c>
      <c r="P1649" s="3">
        <v>5697.95</v>
      </c>
      <c r="Q1649">
        <f t="shared" si="25"/>
        <v>-13.900000000000546</v>
      </c>
      <c r="R1649" t="s">
        <v>139</v>
      </c>
      <c r="S1649" t="s">
        <v>26</v>
      </c>
      <c r="T1649" t="s">
        <v>27</v>
      </c>
      <c r="U1649">
        <v>3</v>
      </c>
      <c r="V1649">
        <v>1</v>
      </c>
      <c r="W1649">
        <v>1414</v>
      </c>
      <c r="X1649" t="s">
        <v>333</v>
      </c>
      <c r="Y1649" t="s">
        <v>333</v>
      </c>
      <c r="Z1649" t="s">
        <v>9618</v>
      </c>
      <c r="AA1649">
        <v>1925</v>
      </c>
      <c r="AB1649" t="s">
        <v>333</v>
      </c>
      <c r="AC1649">
        <v>-77.002033999999995</v>
      </c>
      <c r="AD1649">
        <v>38.922367000000001</v>
      </c>
      <c r="AE1649" t="s">
        <v>333</v>
      </c>
    </row>
    <row r="1650" spans="1:31" x14ac:dyDescent="0.2">
      <c r="A1650" s="1">
        <v>1361</v>
      </c>
      <c r="B1650">
        <v>1361</v>
      </c>
      <c r="C1650" t="s">
        <v>3868</v>
      </c>
      <c r="D1650" t="s">
        <v>32</v>
      </c>
      <c r="E1650">
        <v>79</v>
      </c>
      <c r="G1650" t="s">
        <v>5</v>
      </c>
      <c r="H1650" t="s">
        <v>3885</v>
      </c>
      <c r="J1650">
        <v>0</v>
      </c>
      <c r="K1650" t="s">
        <v>3858</v>
      </c>
      <c r="L1650" t="s">
        <v>824</v>
      </c>
      <c r="M1650">
        <v>4174.87</v>
      </c>
      <c r="N1650" t="s">
        <v>8537</v>
      </c>
      <c r="O1650" t="s">
        <v>3874</v>
      </c>
      <c r="P1650" s="3">
        <v>4163.8599999999997</v>
      </c>
      <c r="Q1650">
        <f t="shared" si="25"/>
        <v>-11.010000000000218</v>
      </c>
      <c r="R1650" t="s">
        <v>139</v>
      </c>
      <c r="S1650" t="s">
        <v>26</v>
      </c>
      <c r="T1650" t="s">
        <v>27</v>
      </c>
      <c r="U1650">
        <v>3</v>
      </c>
      <c r="V1650">
        <v>1</v>
      </c>
      <c r="W1650">
        <v>1414</v>
      </c>
      <c r="X1650" t="s">
        <v>333</v>
      </c>
      <c r="Y1650" t="s">
        <v>333</v>
      </c>
      <c r="Z1650" t="s">
        <v>9618</v>
      </c>
      <c r="AA1650">
        <v>1925</v>
      </c>
      <c r="AB1650" t="s">
        <v>333</v>
      </c>
      <c r="AC1650">
        <v>-77.002033999999995</v>
      </c>
      <c r="AD1650">
        <v>38.922367000000001</v>
      </c>
      <c r="AE1650" t="s">
        <v>10788</v>
      </c>
    </row>
    <row r="1651" spans="1:31" x14ac:dyDescent="0.2">
      <c r="A1651" s="1">
        <v>1362</v>
      </c>
      <c r="B1651">
        <v>1362</v>
      </c>
      <c r="C1651" t="s">
        <v>3886</v>
      </c>
      <c r="D1651" t="s">
        <v>32</v>
      </c>
      <c r="E1651">
        <v>34</v>
      </c>
      <c r="F1651" t="s">
        <v>19</v>
      </c>
      <c r="G1651" t="s">
        <v>5</v>
      </c>
      <c r="H1651" t="s">
        <v>3887</v>
      </c>
      <c r="J1651">
        <v>218</v>
      </c>
      <c r="K1651" t="s">
        <v>3368</v>
      </c>
      <c r="L1651" t="s">
        <v>824</v>
      </c>
      <c r="M1651">
        <v>34462.980000000003</v>
      </c>
      <c r="N1651" t="s">
        <v>8548</v>
      </c>
      <c r="O1651" t="s">
        <v>3888</v>
      </c>
      <c r="P1651" s="3">
        <v>36235.01</v>
      </c>
      <c r="Q1651">
        <f t="shared" si="25"/>
        <v>1772.0299999999988</v>
      </c>
      <c r="R1651" t="s">
        <v>50</v>
      </c>
      <c r="S1651" t="s">
        <v>26</v>
      </c>
      <c r="T1651" t="s">
        <v>27</v>
      </c>
      <c r="U1651">
        <v>3</v>
      </c>
      <c r="V1651">
        <v>1</v>
      </c>
      <c r="W1651">
        <v>1140</v>
      </c>
      <c r="X1651" t="s">
        <v>333</v>
      </c>
      <c r="Y1651" t="s">
        <v>333</v>
      </c>
      <c r="Z1651" t="s">
        <v>9618</v>
      </c>
      <c r="AA1651">
        <v>1922</v>
      </c>
      <c r="AB1651" t="s">
        <v>333</v>
      </c>
      <c r="AC1651">
        <v>-77.002734150000009</v>
      </c>
      <c r="AD1651">
        <v>38.920391600000002</v>
      </c>
      <c r="AE1651" t="s">
        <v>10789</v>
      </c>
    </row>
    <row r="1652" spans="1:31" x14ac:dyDescent="0.2">
      <c r="A1652" s="1">
        <v>1363</v>
      </c>
      <c r="B1652">
        <v>1363</v>
      </c>
      <c r="C1652" t="s">
        <v>3889</v>
      </c>
      <c r="D1652" t="s">
        <v>32</v>
      </c>
      <c r="E1652">
        <v>108</v>
      </c>
      <c r="F1652" t="s">
        <v>19</v>
      </c>
      <c r="G1652" t="s">
        <v>5</v>
      </c>
      <c r="H1652" t="s">
        <v>3890</v>
      </c>
      <c r="J1652">
        <v>338</v>
      </c>
      <c r="K1652" t="s">
        <v>3368</v>
      </c>
      <c r="L1652" t="s">
        <v>824</v>
      </c>
      <c r="M1652">
        <v>11100.38</v>
      </c>
      <c r="N1652" t="s">
        <v>8549</v>
      </c>
      <c r="O1652" t="s">
        <v>716</v>
      </c>
      <c r="P1652" s="3">
        <v>14154.52</v>
      </c>
      <c r="Q1652">
        <f t="shared" si="25"/>
        <v>3054.1400000000012</v>
      </c>
      <c r="R1652" t="s">
        <v>3891</v>
      </c>
      <c r="S1652" t="s">
        <v>26</v>
      </c>
      <c r="T1652" t="s">
        <v>27</v>
      </c>
      <c r="U1652" t="s">
        <v>333</v>
      </c>
      <c r="V1652" t="s">
        <v>333</v>
      </c>
      <c r="W1652">
        <v>5998</v>
      </c>
      <c r="X1652" t="s">
        <v>333</v>
      </c>
      <c r="Y1652" t="s">
        <v>333</v>
      </c>
      <c r="Z1652" t="s">
        <v>9618</v>
      </c>
      <c r="AA1652">
        <v>1925</v>
      </c>
      <c r="AB1652">
        <v>1994</v>
      </c>
      <c r="AC1652">
        <v>-77.001000367879755</v>
      </c>
      <c r="AD1652">
        <v>38.92045195</v>
      </c>
      <c r="AE1652" t="s">
        <v>333</v>
      </c>
    </row>
    <row r="1653" spans="1:31" x14ac:dyDescent="0.2">
      <c r="A1653" s="1">
        <v>1364</v>
      </c>
      <c r="B1653">
        <v>1364</v>
      </c>
      <c r="C1653" t="s">
        <v>3889</v>
      </c>
      <c r="D1653" t="s">
        <v>32</v>
      </c>
      <c r="E1653">
        <v>109</v>
      </c>
      <c r="F1653" t="s">
        <v>19</v>
      </c>
      <c r="G1653" t="s">
        <v>5</v>
      </c>
      <c r="H1653" t="s">
        <v>3890</v>
      </c>
      <c r="J1653">
        <v>336</v>
      </c>
      <c r="K1653" t="s">
        <v>3368</v>
      </c>
      <c r="L1653" t="s">
        <v>824</v>
      </c>
      <c r="M1653">
        <v>7011.82</v>
      </c>
      <c r="N1653" t="s">
        <v>8550</v>
      </c>
      <c r="O1653" t="s">
        <v>716</v>
      </c>
      <c r="P1653" s="3">
        <v>10108.629999999999</v>
      </c>
      <c r="Q1653">
        <f t="shared" si="25"/>
        <v>3096.8099999999995</v>
      </c>
      <c r="R1653" t="s">
        <v>3891</v>
      </c>
      <c r="S1653" t="s">
        <v>26</v>
      </c>
      <c r="T1653" t="s">
        <v>27</v>
      </c>
      <c r="U1653" t="s">
        <v>333</v>
      </c>
      <c r="V1653" t="s">
        <v>333</v>
      </c>
      <c r="W1653">
        <v>5998</v>
      </c>
      <c r="X1653" t="s">
        <v>333</v>
      </c>
      <c r="Y1653" t="s">
        <v>333</v>
      </c>
      <c r="Z1653" t="s">
        <v>9618</v>
      </c>
      <c r="AA1653">
        <v>1925</v>
      </c>
      <c r="AB1653">
        <v>1994</v>
      </c>
      <c r="AC1653">
        <v>-77.001448856763361</v>
      </c>
      <c r="AD1653">
        <v>38.920309000000003</v>
      </c>
      <c r="AE1653" t="s">
        <v>333</v>
      </c>
    </row>
    <row r="1654" spans="1:31" x14ac:dyDescent="0.2">
      <c r="A1654" s="1">
        <v>1365</v>
      </c>
      <c r="B1654">
        <v>1365</v>
      </c>
      <c r="C1654" t="s">
        <v>3892</v>
      </c>
      <c r="D1654" t="s">
        <v>32</v>
      </c>
      <c r="E1654">
        <v>25</v>
      </c>
      <c r="F1654" t="s">
        <v>19</v>
      </c>
      <c r="G1654" t="s">
        <v>5</v>
      </c>
      <c r="H1654" t="s">
        <v>3893</v>
      </c>
      <c r="J1654">
        <v>2103</v>
      </c>
      <c r="K1654" t="s">
        <v>777</v>
      </c>
      <c r="L1654" t="s">
        <v>824</v>
      </c>
      <c r="M1654">
        <v>3080.17</v>
      </c>
      <c r="N1654" t="s">
        <v>8551</v>
      </c>
      <c r="O1654" t="s">
        <v>3894</v>
      </c>
      <c r="P1654" s="3">
        <v>5083.09</v>
      </c>
      <c r="Q1654">
        <f t="shared" si="25"/>
        <v>2002.92</v>
      </c>
      <c r="R1654" t="s">
        <v>50</v>
      </c>
      <c r="S1654" t="s">
        <v>26</v>
      </c>
      <c r="T1654" t="s">
        <v>27</v>
      </c>
      <c r="U1654">
        <v>3</v>
      </c>
      <c r="V1654">
        <v>1.5</v>
      </c>
      <c r="W1654">
        <v>1270</v>
      </c>
      <c r="X1654" t="s">
        <v>333</v>
      </c>
      <c r="Y1654" t="s">
        <v>333</v>
      </c>
      <c r="Z1654" t="s">
        <v>9618</v>
      </c>
      <c r="AA1654">
        <v>1917</v>
      </c>
      <c r="AB1654" t="s">
        <v>333</v>
      </c>
      <c r="AC1654">
        <v>-77.003260850000004</v>
      </c>
      <c r="AD1654">
        <v>38.918297799999998</v>
      </c>
      <c r="AE1654" t="s">
        <v>333</v>
      </c>
    </row>
    <row r="1655" spans="1:31" x14ac:dyDescent="0.2">
      <c r="A1655" s="1">
        <v>1366</v>
      </c>
      <c r="B1655">
        <v>1366</v>
      </c>
      <c r="C1655" t="s">
        <v>3895</v>
      </c>
      <c r="D1655" t="s">
        <v>32</v>
      </c>
      <c r="E1655">
        <v>112</v>
      </c>
      <c r="G1655" t="s">
        <v>5</v>
      </c>
      <c r="H1655" t="s">
        <v>3896</v>
      </c>
      <c r="I1655" t="s">
        <v>3897</v>
      </c>
      <c r="J1655">
        <v>2023</v>
      </c>
      <c r="K1655" t="s">
        <v>724</v>
      </c>
      <c r="L1655" t="s">
        <v>824</v>
      </c>
      <c r="M1655">
        <v>660.99</v>
      </c>
      <c r="N1655" t="s">
        <v>8552</v>
      </c>
      <c r="O1655" t="s">
        <v>3898</v>
      </c>
      <c r="P1655" s="3">
        <v>26794.52</v>
      </c>
      <c r="Q1655">
        <f t="shared" si="25"/>
        <v>26133.53</v>
      </c>
      <c r="R1655" t="s">
        <v>139</v>
      </c>
      <c r="S1655" t="s">
        <v>26</v>
      </c>
      <c r="T1655" t="s">
        <v>27</v>
      </c>
      <c r="U1655">
        <v>3</v>
      </c>
      <c r="V1655">
        <v>1.5</v>
      </c>
      <c r="W1655">
        <v>1270</v>
      </c>
      <c r="X1655" t="s">
        <v>333</v>
      </c>
      <c r="Y1655" t="s">
        <v>333</v>
      </c>
      <c r="Z1655" t="s">
        <v>9618</v>
      </c>
      <c r="AA1655">
        <v>1917</v>
      </c>
      <c r="AB1655" t="s">
        <v>333</v>
      </c>
      <c r="AC1655">
        <v>-77.001814323847526</v>
      </c>
      <c r="AD1655">
        <v>38.917633700000003</v>
      </c>
      <c r="AE1655" t="s">
        <v>10790</v>
      </c>
    </row>
    <row r="1656" spans="1:31" x14ac:dyDescent="0.2">
      <c r="A1656" s="1">
        <v>1367</v>
      </c>
      <c r="B1656">
        <v>1367</v>
      </c>
      <c r="C1656" t="s">
        <v>3895</v>
      </c>
      <c r="D1656" t="s">
        <v>32</v>
      </c>
      <c r="E1656">
        <v>127</v>
      </c>
      <c r="G1656" t="s">
        <v>5</v>
      </c>
      <c r="H1656" t="s">
        <v>3899</v>
      </c>
      <c r="J1656">
        <v>2013</v>
      </c>
      <c r="K1656" t="s">
        <v>724</v>
      </c>
      <c r="L1656" t="s">
        <v>824</v>
      </c>
      <c r="M1656">
        <v>1824.6</v>
      </c>
      <c r="N1656" t="s">
        <v>8553</v>
      </c>
      <c r="O1656" t="s">
        <v>3900</v>
      </c>
      <c r="P1656" s="3">
        <v>1853.88</v>
      </c>
      <c r="Q1656">
        <f t="shared" si="25"/>
        <v>29.2800000000002</v>
      </c>
      <c r="R1656" t="s">
        <v>139</v>
      </c>
      <c r="S1656" t="s">
        <v>26</v>
      </c>
      <c r="T1656" t="s">
        <v>27</v>
      </c>
      <c r="U1656">
        <v>3</v>
      </c>
      <c r="V1656">
        <v>1.5</v>
      </c>
      <c r="W1656">
        <v>1270</v>
      </c>
      <c r="X1656" t="s">
        <v>333</v>
      </c>
      <c r="Y1656" t="s">
        <v>333</v>
      </c>
      <c r="Z1656" t="s">
        <v>9618</v>
      </c>
      <c r="AA1656">
        <v>1917</v>
      </c>
      <c r="AB1656" t="s">
        <v>333</v>
      </c>
      <c r="AC1656">
        <v>-77.001828077528089</v>
      </c>
      <c r="AD1656">
        <v>38.917416299999999</v>
      </c>
      <c r="AE1656" t="s">
        <v>333</v>
      </c>
    </row>
    <row r="1657" spans="1:31" x14ac:dyDescent="0.2">
      <c r="A1657" s="1">
        <v>1368</v>
      </c>
      <c r="B1657">
        <v>1368</v>
      </c>
      <c r="C1657" t="s">
        <v>3895</v>
      </c>
      <c r="D1657" t="s">
        <v>32</v>
      </c>
      <c r="E1657">
        <v>128</v>
      </c>
      <c r="G1657" t="s">
        <v>5</v>
      </c>
      <c r="H1657" t="s">
        <v>3901</v>
      </c>
      <c r="J1657" t="s">
        <v>342</v>
      </c>
      <c r="K1657" t="s">
        <v>724</v>
      </c>
      <c r="L1657" t="s">
        <v>824</v>
      </c>
      <c r="M1657">
        <v>308.64999999999998</v>
      </c>
      <c r="N1657" t="s">
        <v>7605</v>
      </c>
      <c r="O1657" t="s">
        <v>3900</v>
      </c>
      <c r="P1657" s="3">
        <v>3589.32</v>
      </c>
      <c r="Q1657">
        <f t="shared" si="25"/>
        <v>3280.67</v>
      </c>
      <c r="R1657" t="s">
        <v>139</v>
      </c>
      <c r="S1657" t="s">
        <v>26</v>
      </c>
      <c r="T1657" t="s">
        <v>27</v>
      </c>
      <c r="U1657">
        <v>3</v>
      </c>
      <c r="V1657">
        <v>1.5</v>
      </c>
      <c r="W1657">
        <v>1270</v>
      </c>
      <c r="X1657" t="s">
        <v>333</v>
      </c>
      <c r="Y1657" t="s">
        <v>333</v>
      </c>
      <c r="Z1657" t="s">
        <v>9618</v>
      </c>
      <c r="AA1657">
        <v>1917</v>
      </c>
      <c r="AB1657" t="s">
        <v>333</v>
      </c>
      <c r="AC1657">
        <v>0</v>
      </c>
      <c r="AD1657">
        <v>0</v>
      </c>
      <c r="AE1657" t="s">
        <v>333</v>
      </c>
    </row>
    <row r="1658" spans="1:31" x14ac:dyDescent="0.2">
      <c r="A1658" s="1">
        <v>1369</v>
      </c>
      <c r="B1658">
        <v>1369</v>
      </c>
      <c r="C1658" t="s">
        <v>3895</v>
      </c>
      <c r="D1658" t="s">
        <v>32</v>
      </c>
      <c r="E1658">
        <v>132</v>
      </c>
      <c r="G1658" t="s">
        <v>5</v>
      </c>
      <c r="H1658" t="s">
        <v>3901</v>
      </c>
      <c r="J1658">
        <v>0</v>
      </c>
      <c r="K1658" t="s">
        <v>824</v>
      </c>
      <c r="L1658" t="s">
        <v>824</v>
      </c>
      <c r="M1658">
        <v>356.67</v>
      </c>
      <c r="N1658" t="s">
        <v>7594</v>
      </c>
      <c r="O1658" t="s">
        <v>3902</v>
      </c>
      <c r="P1658" s="3">
        <v>3862.4</v>
      </c>
      <c r="Q1658">
        <f t="shared" si="25"/>
        <v>3505.73</v>
      </c>
      <c r="R1658" t="s">
        <v>139</v>
      </c>
      <c r="S1658" t="s">
        <v>26</v>
      </c>
      <c r="T1658" t="s">
        <v>27</v>
      </c>
      <c r="U1658">
        <v>3</v>
      </c>
      <c r="V1658">
        <v>1.5</v>
      </c>
      <c r="W1658">
        <v>1270</v>
      </c>
      <c r="X1658" t="s">
        <v>333</v>
      </c>
      <c r="Y1658" t="s">
        <v>333</v>
      </c>
      <c r="Z1658" t="s">
        <v>9618</v>
      </c>
      <c r="AA1658">
        <v>1917</v>
      </c>
      <c r="AB1658" t="s">
        <v>333</v>
      </c>
      <c r="AC1658">
        <v>0</v>
      </c>
      <c r="AD1658">
        <v>0</v>
      </c>
      <c r="AE1658" t="s">
        <v>333</v>
      </c>
    </row>
    <row r="1659" spans="1:31" x14ac:dyDescent="0.2">
      <c r="A1659" s="1">
        <v>1372</v>
      </c>
      <c r="B1659">
        <v>1372</v>
      </c>
      <c r="C1659" t="s">
        <v>3907</v>
      </c>
      <c r="D1659" t="s">
        <v>32</v>
      </c>
      <c r="E1659">
        <v>47</v>
      </c>
      <c r="F1659" t="s">
        <v>19</v>
      </c>
      <c r="G1659" t="s">
        <v>5</v>
      </c>
      <c r="H1659" t="s">
        <v>3908</v>
      </c>
      <c r="J1659">
        <v>1905</v>
      </c>
      <c r="K1659" t="s">
        <v>777</v>
      </c>
      <c r="L1659" t="s">
        <v>824</v>
      </c>
      <c r="M1659">
        <v>121095.54</v>
      </c>
      <c r="N1659" t="s">
        <v>8555</v>
      </c>
      <c r="O1659" t="s">
        <v>3909</v>
      </c>
      <c r="P1659" s="3">
        <v>151168.79999999999</v>
      </c>
      <c r="Q1659">
        <f t="shared" si="25"/>
        <v>30073.259999999995</v>
      </c>
      <c r="R1659" t="s">
        <v>676</v>
      </c>
      <c r="S1659" t="s">
        <v>26</v>
      </c>
      <c r="T1659" t="s">
        <v>27</v>
      </c>
      <c r="U1659">
        <v>4</v>
      </c>
      <c r="V1659">
        <v>4</v>
      </c>
      <c r="W1659">
        <v>2944</v>
      </c>
      <c r="X1659" t="s">
        <v>333</v>
      </c>
      <c r="Y1659" t="s">
        <v>333</v>
      </c>
      <c r="Z1659" t="s">
        <v>9618</v>
      </c>
      <c r="AA1659">
        <v>1938</v>
      </c>
      <c r="AB1659" t="s">
        <v>333</v>
      </c>
      <c r="AC1659">
        <v>-77.003210049720252</v>
      </c>
      <c r="AD1659">
        <v>38.915844200000002</v>
      </c>
      <c r="AE1659" t="s">
        <v>333</v>
      </c>
    </row>
    <row r="1660" spans="1:31" x14ac:dyDescent="0.2">
      <c r="A1660" s="1">
        <v>1373</v>
      </c>
      <c r="B1660">
        <v>1373</v>
      </c>
      <c r="C1660" t="s">
        <v>3910</v>
      </c>
      <c r="D1660" t="s">
        <v>32</v>
      </c>
      <c r="E1660">
        <v>2007</v>
      </c>
      <c r="F1660" t="s">
        <v>19</v>
      </c>
      <c r="G1660" t="s">
        <v>5</v>
      </c>
      <c r="H1660" t="s">
        <v>3911</v>
      </c>
      <c r="J1660">
        <v>1902</v>
      </c>
      <c r="K1660" t="s">
        <v>660</v>
      </c>
      <c r="L1660" t="s">
        <v>824</v>
      </c>
      <c r="M1660">
        <v>5933.81</v>
      </c>
      <c r="N1660" t="s">
        <v>8556</v>
      </c>
      <c r="O1660" t="s">
        <v>2565</v>
      </c>
      <c r="P1660" s="3">
        <v>5954.44</v>
      </c>
      <c r="Q1660">
        <f t="shared" si="25"/>
        <v>20.6299999999992</v>
      </c>
      <c r="R1660" t="s">
        <v>82</v>
      </c>
      <c r="S1660" t="s">
        <v>26</v>
      </c>
      <c r="T1660" t="s">
        <v>27</v>
      </c>
      <c r="U1660">
        <v>4</v>
      </c>
      <c r="V1660">
        <v>4</v>
      </c>
      <c r="W1660">
        <v>2944</v>
      </c>
      <c r="X1660" t="s">
        <v>333</v>
      </c>
      <c r="Y1660" t="s">
        <v>333</v>
      </c>
      <c r="Z1660" t="s">
        <v>9618</v>
      </c>
      <c r="AA1660">
        <v>1938</v>
      </c>
      <c r="AB1660" t="s">
        <v>333</v>
      </c>
      <c r="AC1660">
        <v>-77.000825774150002</v>
      </c>
      <c r="AD1660">
        <v>38.915763550000001</v>
      </c>
      <c r="AE1660" t="s">
        <v>333</v>
      </c>
    </row>
    <row r="1661" spans="1:31" x14ac:dyDescent="0.2">
      <c r="A1661" s="1">
        <v>1374</v>
      </c>
      <c r="B1661">
        <v>1374</v>
      </c>
      <c r="C1661" t="s">
        <v>3910</v>
      </c>
      <c r="D1661" t="s">
        <v>32</v>
      </c>
      <c r="E1661">
        <v>2008</v>
      </c>
      <c r="F1661" t="s">
        <v>19</v>
      </c>
      <c r="G1661" t="s">
        <v>5</v>
      </c>
      <c r="H1661" t="s">
        <v>3911</v>
      </c>
      <c r="J1661">
        <v>1902</v>
      </c>
      <c r="K1661" t="s">
        <v>660</v>
      </c>
      <c r="L1661" t="s">
        <v>824</v>
      </c>
      <c r="M1661">
        <v>5933.81</v>
      </c>
      <c r="N1661" t="s">
        <v>8557</v>
      </c>
      <c r="O1661" t="s">
        <v>2565</v>
      </c>
      <c r="P1661" s="3">
        <v>5954.44</v>
      </c>
      <c r="Q1661">
        <f t="shared" si="25"/>
        <v>20.6299999999992</v>
      </c>
      <c r="R1661" t="s">
        <v>82</v>
      </c>
      <c r="S1661" t="s">
        <v>26</v>
      </c>
      <c r="T1661" t="s">
        <v>27</v>
      </c>
      <c r="U1661">
        <v>4</v>
      </c>
      <c r="V1661">
        <v>4</v>
      </c>
      <c r="W1661">
        <v>2944</v>
      </c>
      <c r="X1661" t="s">
        <v>333</v>
      </c>
      <c r="Y1661" t="s">
        <v>333</v>
      </c>
      <c r="Z1661" t="s">
        <v>9618</v>
      </c>
      <c r="AA1661">
        <v>1938</v>
      </c>
      <c r="AB1661" t="s">
        <v>333</v>
      </c>
      <c r="AC1661">
        <v>-77.000825774150002</v>
      </c>
      <c r="AD1661">
        <v>38.915763550000001</v>
      </c>
      <c r="AE1661" t="s">
        <v>333</v>
      </c>
    </row>
    <row r="1662" spans="1:31" x14ac:dyDescent="0.2">
      <c r="A1662" s="1">
        <v>1375</v>
      </c>
      <c r="B1662">
        <v>1375</v>
      </c>
      <c r="C1662" t="s">
        <v>3910</v>
      </c>
      <c r="D1662" t="s">
        <v>32</v>
      </c>
      <c r="E1662">
        <v>2011</v>
      </c>
      <c r="F1662" t="s">
        <v>19</v>
      </c>
      <c r="G1662" t="s">
        <v>5</v>
      </c>
      <c r="H1662" t="s">
        <v>3911</v>
      </c>
      <c r="J1662">
        <v>1904</v>
      </c>
      <c r="K1662" t="s">
        <v>660</v>
      </c>
      <c r="L1662" t="s">
        <v>824</v>
      </c>
      <c r="M1662">
        <v>5552.31</v>
      </c>
      <c r="N1662" t="s">
        <v>8558</v>
      </c>
      <c r="O1662" t="s">
        <v>2565</v>
      </c>
      <c r="P1662" s="3">
        <v>5572.94</v>
      </c>
      <c r="Q1662">
        <f t="shared" si="25"/>
        <v>20.6299999999992</v>
      </c>
      <c r="R1662" t="s">
        <v>82</v>
      </c>
      <c r="S1662" t="s">
        <v>26</v>
      </c>
      <c r="T1662" t="s">
        <v>27</v>
      </c>
      <c r="U1662">
        <v>4</v>
      </c>
      <c r="V1662">
        <v>4</v>
      </c>
      <c r="W1662">
        <v>2944</v>
      </c>
      <c r="X1662" t="s">
        <v>333</v>
      </c>
      <c r="Y1662" t="s">
        <v>333</v>
      </c>
      <c r="Z1662" t="s">
        <v>9618</v>
      </c>
      <c r="AA1662">
        <v>1938</v>
      </c>
      <c r="AB1662" t="s">
        <v>333</v>
      </c>
      <c r="AC1662">
        <v>-77.000825961363631</v>
      </c>
      <c r="AD1662">
        <v>38.915814099999999</v>
      </c>
      <c r="AE1662" t="s">
        <v>333</v>
      </c>
    </row>
    <row r="1663" spans="1:31" x14ac:dyDescent="0.2">
      <c r="A1663" s="1">
        <v>1376</v>
      </c>
      <c r="B1663">
        <v>1376</v>
      </c>
      <c r="C1663" t="s">
        <v>3910</v>
      </c>
      <c r="D1663" t="s">
        <v>32</v>
      </c>
      <c r="E1663">
        <v>2054</v>
      </c>
      <c r="F1663" t="s">
        <v>19</v>
      </c>
      <c r="G1663" t="s">
        <v>5</v>
      </c>
      <c r="H1663" t="s">
        <v>3912</v>
      </c>
      <c r="J1663">
        <v>310</v>
      </c>
      <c r="K1663" t="s">
        <v>3830</v>
      </c>
      <c r="L1663" t="s">
        <v>824</v>
      </c>
      <c r="M1663">
        <v>5634.65</v>
      </c>
      <c r="N1663" t="s">
        <v>8559</v>
      </c>
      <c r="O1663" t="s">
        <v>2565</v>
      </c>
      <c r="P1663" s="3">
        <v>5659.55</v>
      </c>
      <c r="Q1663">
        <f t="shared" si="25"/>
        <v>24.900000000000546</v>
      </c>
      <c r="R1663" t="s">
        <v>82</v>
      </c>
      <c r="S1663" t="s">
        <v>26</v>
      </c>
      <c r="T1663" t="s">
        <v>27</v>
      </c>
      <c r="U1663">
        <v>4</v>
      </c>
      <c r="V1663">
        <v>4</v>
      </c>
      <c r="W1663">
        <v>2944</v>
      </c>
      <c r="X1663" t="s">
        <v>333</v>
      </c>
      <c r="Y1663" t="s">
        <v>333</v>
      </c>
      <c r="Z1663" t="s">
        <v>9618</v>
      </c>
      <c r="AA1663">
        <v>1938</v>
      </c>
      <c r="AB1663" t="s">
        <v>333</v>
      </c>
      <c r="AC1663">
        <v>-77.001497531167473</v>
      </c>
      <c r="AD1663">
        <v>38.916445199999998</v>
      </c>
      <c r="AE1663" t="s">
        <v>333</v>
      </c>
    </row>
    <row r="1664" spans="1:31" x14ac:dyDescent="0.2">
      <c r="A1664" s="1">
        <v>1377</v>
      </c>
      <c r="B1664">
        <v>1377</v>
      </c>
      <c r="C1664" t="s">
        <v>3913</v>
      </c>
      <c r="D1664" t="s">
        <v>32</v>
      </c>
      <c r="E1664">
        <v>2002</v>
      </c>
      <c r="F1664" t="s">
        <v>19</v>
      </c>
      <c r="G1664" t="s">
        <v>5</v>
      </c>
      <c r="H1664" t="s">
        <v>3914</v>
      </c>
      <c r="J1664">
        <v>315</v>
      </c>
      <c r="K1664" t="s">
        <v>210</v>
      </c>
      <c r="L1664" t="s">
        <v>824</v>
      </c>
      <c r="M1664">
        <v>8948.65</v>
      </c>
      <c r="N1664" t="s">
        <v>8560</v>
      </c>
      <c r="O1664" t="s">
        <v>3915</v>
      </c>
      <c r="Q1664">
        <f t="shared" si="25"/>
        <v>-8948.65</v>
      </c>
      <c r="T1664" t="s">
        <v>27</v>
      </c>
      <c r="U1664">
        <v>4</v>
      </c>
      <c r="V1664">
        <v>4</v>
      </c>
      <c r="W1664">
        <v>2944</v>
      </c>
      <c r="X1664" t="s">
        <v>333</v>
      </c>
      <c r="Y1664" t="s">
        <v>333</v>
      </c>
      <c r="Z1664" t="s">
        <v>9618</v>
      </c>
      <c r="AA1664">
        <v>1938</v>
      </c>
      <c r="AB1664" t="s">
        <v>333</v>
      </c>
      <c r="AC1664">
        <v>-77.00120945386837</v>
      </c>
      <c r="AD1664">
        <v>38.915346900000003</v>
      </c>
      <c r="AE1664" t="s">
        <v>10791</v>
      </c>
    </row>
    <row r="1665" spans="1:31" x14ac:dyDescent="0.2">
      <c r="A1665" s="1">
        <v>1378</v>
      </c>
      <c r="B1665">
        <v>1378</v>
      </c>
      <c r="C1665" t="s">
        <v>3916</v>
      </c>
      <c r="D1665" t="s">
        <v>32</v>
      </c>
      <c r="E1665">
        <v>70</v>
      </c>
      <c r="F1665" t="s">
        <v>19</v>
      </c>
      <c r="G1665" t="s">
        <v>5</v>
      </c>
      <c r="H1665" t="s">
        <v>3917</v>
      </c>
      <c r="J1665">
        <v>1838</v>
      </c>
      <c r="K1665" t="s">
        <v>724</v>
      </c>
      <c r="L1665" t="s">
        <v>824</v>
      </c>
      <c r="M1665">
        <v>6665.83</v>
      </c>
      <c r="N1665" t="s">
        <v>8561</v>
      </c>
      <c r="O1665" t="s">
        <v>3918</v>
      </c>
      <c r="P1665" s="3">
        <v>13461.89</v>
      </c>
      <c r="Q1665">
        <f t="shared" si="25"/>
        <v>6796.0599999999995</v>
      </c>
      <c r="R1665" t="s">
        <v>1178</v>
      </c>
      <c r="S1665" t="s">
        <v>26</v>
      </c>
      <c r="T1665" t="s">
        <v>27</v>
      </c>
      <c r="U1665">
        <v>4</v>
      </c>
      <c r="V1665">
        <v>4</v>
      </c>
      <c r="W1665">
        <v>2944</v>
      </c>
      <c r="X1665" t="s">
        <v>333</v>
      </c>
      <c r="Y1665" t="s">
        <v>333</v>
      </c>
      <c r="Z1665" t="s">
        <v>9618</v>
      </c>
      <c r="AA1665">
        <v>1938</v>
      </c>
      <c r="AB1665" t="s">
        <v>333</v>
      </c>
      <c r="AC1665">
        <v>-77.002301462681359</v>
      </c>
      <c r="AD1665">
        <v>38.915224700000003</v>
      </c>
      <c r="AE1665" t="s">
        <v>10792</v>
      </c>
    </row>
    <row r="1666" spans="1:31" x14ac:dyDescent="0.2">
      <c r="A1666" s="1">
        <v>1379</v>
      </c>
      <c r="B1666">
        <v>1379</v>
      </c>
      <c r="C1666" t="s">
        <v>3916</v>
      </c>
      <c r="D1666" t="s">
        <v>32</v>
      </c>
      <c r="E1666">
        <v>71</v>
      </c>
      <c r="G1666" t="s">
        <v>5</v>
      </c>
      <c r="H1666" t="s">
        <v>3917</v>
      </c>
      <c r="J1666">
        <v>1828</v>
      </c>
      <c r="K1666" t="s">
        <v>724</v>
      </c>
      <c r="L1666" t="s">
        <v>824</v>
      </c>
      <c r="M1666">
        <v>717.87</v>
      </c>
      <c r="N1666" t="s">
        <v>8562</v>
      </c>
      <c r="O1666" t="s">
        <v>3919</v>
      </c>
      <c r="P1666" s="3">
        <v>2713.37</v>
      </c>
      <c r="Q1666">
        <f t="shared" si="25"/>
        <v>1995.5</v>
      </c>
      <c r="R1666" t="s">
        <v>345</v>
      </c>
      <c r="S1666" t="s">
        <v>26</v>
      </c>
      <c r="T1666" t="s">
        <v>27</v>
      </c>
      <c r="U1666">
        <v>4</v>
      </c>
      <c r="V1666">
        <v>4</v>
      </c>
      <c r="W1666">
        <v>2944</v>
      </c>
      <c r="X1666" t="s">
        <v>333</v>
      </c>
      <c r="Y1666" t="s">
        <v>333</v>
      </c>
      <c r="Z1666" t="s">
        <v>9618</v>
      </c>
      <c r="AA1666">
        <v>1938</v>
      </c>
      <c r="AB1666" t="s">
        <v>333</v>
      </c>
      <c r="AC1666">
        <v>-77.002133832416746</v>
      </c>
      <c r="AD1666">
        <v>38.914972813320929</v>
      </c>
      <c r="AE1666" t="s">
        <v>333</v>
      </c>
    </row>
    <row r="1667" spans="1:31" x14ac:dyDescent="0.2">
      <c r="A1667" s="1">
        <v>1384</v>
      </c>
      <c r="B1667">
        <v>1384</v>
      </c>
      <c r="C1667" t="s">
        <v>3932</v>
      </c>
      <c r="D1667" t="s">
        <v>32</v>
      </c>
      <c r="E1667">
        <v>13</v>
      </c>
      <c r="F1667" t="s">
        <v>19</v>
      </c>
      <c r="G1667" t="s">
        <v>5</v>
      </c>
      <c r="H1667" t="s">
        <v>3933</v>
      </c>
      <c r="I1667" t="s">
        <v>3934</v>
      </c>
      <c r="J1667">
        <v>2808</v>
      </c>
      <c r="K1667" t="s">
        <v>622</v>
      </c>
      <c r="L1667" t="s">
        <v>824</v>
      </c>
      <c r="M1667">
        <v>94707.8</v>
      </c>
      <c r="N1667" t="s">
        <v>8567</v>
      </c>
      <c r="O1667" t="s">
        <v>3935</v>
      </c>
      <c r="P1667" s="3">
        <v>96216.29</v>
      </c>
      <c r="Q1667">
        <f t="shared" ref="Q1667:Q1730" si="26">P1667-M1667</f>
        <v>1508.4899999999907</v>
      </c>
      <c r="R1667" t="s">
        <v>50</v>
      </c>
      <c r="S1667" t="s">
        <v>26</v>
      </c>
      <c r="T1667" t="s">
        <v>27</v>
      </c>
      <c r="U1667">
        <v>4</v>
      </c>
      <c r="V1667">
        <v>1.5</v>
      </c>
      <c r="W1667">
        <v>1240</v>
      </c>
      <c r="X1667" t="s">
        <v>333</v>
      </c>
      <c r="Y1667" t="s">
        <v>333</v>
      </c>
      <c r="Z1667" t="s">
        <v>9618</v>
      </c>
      <c r="AA1667">
        <v>1927</v>
      </c>
      <c r="AB1667" t="s">
        <v>333</v>
      </c>
      <c r="AC1667">
        <v>-76.999753666377444</v>
      </c>
      <c r="AD1667">
        <v>38.92598315</v>
      </c>
      <c r="AE1667" t="s">
        <v>333</v>
      </c>
    </row>
    <row r="1668" spans="1:31" x14ac:dyDescent="0.2">
      <c r="A1668" s="1">
        <v>1385</v>
      </c>
      <c r="B1668">
        <v>1385</v>
      </c>
      <c r="C1668" t="s">
        <v>3932</v>
      </c>
      <c r="D1668" t="s">
        <v>32</v>
      </c>
      <c r="E1668">
        <v>808</v>
      </c>
      <c r="G1668" t="s">
        <v>5</v>
      </c>
      <c r="H1668" t="s">
        <v>3936</v>
      </c>
      <c r="J1668">
        <v>0</v>
      </c>
      <c r="K1668" t="s">
        <v>622</v>
      </c>
      <c r="L1668" t="s">
        <v>824</v>
      </c>
      <c r="M1668">
        <v>2398.4699999999998</v>
      </c>
      <c r="N1668" t="s">
        <v>8568</v>
      </c>
      <c r="O1668" t="s">
        <v>3937</v>
      </c>
      <c r="P1668" s="3">
        <v>2387.56</v>
      </c>
      <c r="Q1668">
        <f t="shared" si="26"/>
        <v>-10.909999999999854</v>
      </c>
      <c r="R1668" t="s">
        <v>139</v>
      </c>
      <c r="S1668" t="s">
        <v>26</v>
      </c>
      <c r="T1668" t="s">
        <v>27</v>
      </c>
      <c r="U1668">
        <v>4</v>
      </c>
      <c r="V1668">
        <v>1.5</v>
      </c>
      <c r="W1668">
        <v>1240</v>
      </c>
      <c r="X1668" t="s">
        <v>333</v>
      </c>
      <c r="Y1668" t="s">
        <v>333</v>
      </c>
      <c r="Z1668" t="s">
        <v>9618</v>
      </c>
      <c r="AA1668">
        <v>1927</v>
      </c>
      <c r="AB1668" t="s">
        <v>333</v>
      </c>
      <c r="AC1668">
        <v>-76.999507199999996</v>
      </c>
      <c r="AD1668">
        <v>38.900105199999999</v>
      </c>
      <c r="AE1668" t="s">
        <v>10793</v>
      </c>
    </row>
    <row r="1669" spans="1:31" x14ac:dyDescent="0.2">
      <c r="A1669" s="1">
        <v>1387</v>
      </c>
      <c r="B1669">
        <v>1387</v>
      </c>
      <c r="C1669" t="s">
        <v>3941</v>
      </c>
      <c r="D1669" t="s">
        <v>32</v>
      </c>
      <c r="E1669">
        <v>66</v>
      </c>
      <c r="F1669" t="s">
        <v>19</v>
      </c>
      <c r="G1669" t="s">
        <v>5</v>
      </c>
      <c r="H1669" t="s">
        <v>3942</v>
      </c>
      <c r="J1669">
        <v>643</v>
      </c>
      <c r="K1669" t="s">
        <v>2503</v>
      </c>
      <c r="L1669" t="s">
        <v>824</v>
      </c>
      <c r="M1669">
        <v>33733.279999999999</v>
      </c>
      <c r="N1669" t="s">
        <v>8570</v>
      </c>
      <c r="O1669" t="s">
        <v>3943</v>
      </c>
      <c r="P1669" s="3">
        <v>36011.83</v>
      </c>
      <c r="Q1669">
        <f t="shared" si="26"/>
        <v>2278.5500000000029</v>
      </c>
      <c r="R1669" t="s">
        <v>50</v>
      </c>
      <c r="S1669" t="s">
        <v>26</v>
      </c>
      <c r="T1669" t="s">
        <v>27</v>
      </c>
      <c r="U1669">
        <v>3</v>
      </c>
      <c r="V1669">
        <v>1.5</v>
      </c>
      <c r="W1669">
        <v>1476</v>
      </c>
      <c r="X1669" t="s">
        <v>333</v>
      </c>
      <c r="Y1669" t="s">
        <v>333</v>
      </c>
      <c r="Z1669" t="s">
        <v>9618</v>
      </c>
      <c r="AA1669">
        <v>1925</v>
      </c>
      <c r="AB1669">
        <v>1992</v>
      </c>
      <c r="AC1669">
        <v>-76.996898419544635</v>
      </c>
      <c r="AD1669">
        <v>38.926326500000002</v>
      </c>
      <c r="AE1669" t="s">
        <v>10794</v>
      </c>
    </row>
    <row r="1670" spans="1:31" x14ac:dyDescent="0.2">
      <c r="A1670" s="1">
        <v>1388</v>
      </c>
      <c r="B1670">
        <v>1388</v>
      </c>
      <c r="C1670" t="s">
        <v>3944</v>
      </c>
      <c r="D1670" t="s">
        <v>32</v>
      </c>
      <c r="E1670">
        <v>58</v>
      </c>
      <c r="F1670" t="s">
        <v>19</v>
      </c>
      <c r="G1670" t="s">
        <v>5</v>
      </c>
      <c r="H1670" t="s">
        <v>3945</v>
      </c>
      <c r="J1670">
        <v>2919</v>
      </c>
      <c r="K1670" t="s">
        <v>571</v>
      </c>
      <c r="L1670" t="s">
        <v>824</v>
      </c>
      <c r="M1670">
        <v>4474.62</v>
      </c>
      <c r="N1670" t="s">
        <v>8571</v>
      </c>
      <c r="O1670" t="s">
        <v>3946</v>
      </c>
      <c r="P1670" s="3">
        <v>6804.91</v>
      </c>
      <c r="Q1670">
        <f t="shared" si="26"/>
        <v>2330.29</v>
      </c>
      <c r="R1670" t="s">
        <v>50</v>
      </c>
      <c r="S1670" t="s">
        <v>26</v>
      </c>
      <c r="T1670" t="s">
        <v>27</v>
      </c>
      <c r="U1670">
        <v>3</v>
      </c>
      <c r="V1670">
        <v>1</v>
      </c>
      <c r="W1670">
        <v>1352</v>
      </c>
      <c r="X1670" t="s">
        <v>333</v>
      </c>
      <c r="Y1670" t="s">
        <v>333</v>
      </c>
      <c r="Z1670" t="s">
        <v>9618</v>
      </c>
      <c r="AA1670">
        <v>1925</v>
      </c>
      <c r="AB1670" t="s">
        <v>333</v>
      </c>
      <c r="AC1670">
        <v>-76.995943832346484</v>
      </c>
      <c r="AD1670">
        <v>38.927030199999997</v>
      </c>
      <c r="AE1670" t="s">
        <v>10795</v>
      </c>
    </row>
    <row r="1671" spans="1:31" x14ac:dyDescent="0.2">
      <c r="A1671" s="1">
        <v>1391</v>
      </c>
      <c r="B1671">
        <v>1391</v>
      </c>
      <c r="C1671" t="s">
        <v>3950</v>
      </c>
      <c r="D1671" t="s">
        <v>32</v>
      </c>
      <c r="E1671">
        <v>1106</v>
      </c>
      <c r="G1671" t="s">
        <v>5</v>
      </c>
      <c r="H1671" t="s">
        <v>3951</v>
      </c>
      <c r="J1671">
        <v>437</v>
      </c>
      <c r="K1671" t="s">
        <v>3954</v>
      </c>
      <c r="L1671" t="s">
        <v>824</v>
      </c>
      <c r="M1671">
        <v>495.67</v>
      </c>
      <c r="N1671" t="s">
        <v>8574</v>
      </c>
      <c r="O1671" t="s">
        <v>3955</v>
      </c>
      <c r="P1671" s="3">
        <v>1215.7</v>
      </c>
      <c r="Q1671">
        <f t="shared" si="26"/>
        <v>720.03</v>
      </c>
      <c r="R1671" t="s">
        <v>1321</v>
      </c>
      <c r="S1671" t="s">
        <v>26</v>
      </c>
      <c r="T1671" t="s">
        <v>27</v>
      </c>
      <c r="U1671" t="s">
        <v>333</v>
      </c>
      <c r="V1671" t="s">
        <v>333</v>
      </c>
      <c r="W1671" t="s">
        <v>333</v>
      </c>
      <c r="X1671" t="s">
        <v>333</v>
      </c>
      <c r="Y1671" t="s">
        <v>333</v>
      </c>
      <c r="Z1671" t="s">
        <v>9618</v>
      </c>
      <c r="AA1671" t="s">
        <v>333</v>
      </c>
      <c r="AB1671" t="s">
        <v>333</v>
      </c>
      <c r="AC1671">
        <v>0</v>
      </c>
      <c r="AD1671">
        <v>0</v>
      </c>
      <c r="AE1671" t="s">
        <v>333</v>
      </c>
    </row>
    <row r="1672" spans="1:31" x14ac:dyDescent="0.2">
      <c r="A1672" s="1">
        <v>1392</v>
      </c>
      <c r="B1672">
        <v>1392</v>
      </c>
      <c r="C1672" t="s">
        <v>3956</v>
      </c>
      <c r="D1672" t="s">
        <v>32</v>
      </c>
      <c r="E1672">
        <v>35</v>
      </c>
      <c r="F1672" t="s">
        <v>19</v>
      </c>
      <c r="G1672" t="s">
        <v>5</v>
      </c>
      <c r="H1672" t="s">
        <v>3957</v>
      </c>
      <c r="J1672">
        <v>133</v>
      </c>
      <c r="K1672" t="s">
        <v>3958</v>
      </c>
      <c r="L1672" t="s">
        <v>824</v>
      </c>
      <c r="M1672">
        <v>11355.58</v>
      </c>
      <c r="N1672" t="s">
        <v>8575</v>
      </c>
      <c r="O1672" t="s">
        <v>3959</v>
      </c>
      <c r="P1672" s="3">
        <v>11931.42</v>
      </c>
      <c r="Q1672">
        <f t="shared" si="26"/>
        <v>575.84000000000015</v>
      </c>
      <c r="R1672" t="s">
        <v>688</v>
      </c>
      <c r="S1672" t="s">
        <v>26</v>
      </c>
      <c r="T1672" t="s">
        <v>27</v>
      </c>
      <c r="U1672">
        <v>3</v>
      </c>
      <c r="V1672">
        <v>1</v>
      </c>
      <c r="W1672">
        <v>1152</v>
      </c>
      <c r="X1672" t="s">
        <v>333</v>
      </c>
      <c r="Y1672" t="s">
        <v>333</v>
      </c>
      <c r="Z1672" t="s">
        <v>9618</v>
      </c>
      <c r="AA1672">
        <v>1950</v>
      </c>
      <c r="AB1672" t="s">
        <v>333</v>
      </c>
      <c r="AC1672">
        <v>-77.004733551849938</v>
      </c>
      <c r="AD1672">
        <v>38.941987249999997</v>
      </c>
      <c r="AE1672" t="s">
        <v>333</v>
      </c>
    </row>
    <row r="1673" spans="1:31" x14ac:dyDescent="0.2">
      <c r="A1673" s="1">
        <v>1393</v>
      </c>
      <c r="B1673">
        <v>1393</v>
      </c>
      <c r="C1673" t="s">
        <v>3956</v>
      </c>
      <c r="D1673" t="s">
        <v>32</v>
      </c>
      <c r="E1673">
        <v>43</v>
      </c>
      <c r="F1673" t="s">
        <v>19</v>
      </c>
      <c r="G1673" t="s">
        <v>5</v>
      </c>
      <c r="H1673" t="s">
        <v>3960</v>
      </c>
      <c r="J1673">
        <v>124</v>
      </c>
      <c r="K1673" t="s">
        <v>3958</v>
      </c>
      <c r="L1673" t="s">
        <v>824</v>
      </c>
      <c r="M1673">
        <v>9747.98</v>
      </c>
      <c r="N1673" t="s">
        <v>8576</v>
      </c>
      <c r="O1673" t="s">
        <v>3961</v>
      </c>
      <c r="P1673" s="3">
        <v>11754.8</v>
      </c>
      <c r="Q1673">
        <f t="shared" si="26"/>
        <v>2006.8199999999997</v>
      </c>
      <c r="R1673" t="s">
        <v>688</v>
      </c>
      <c r="S1673" t="s">
        <v>26</v>
      </c>
      <c r="T1673" t="s">
        <v>27</v>
      </c>
      <c r="U1673">
        <v>3</v>
      </c>
      <c r="V1673">
        <v>1</v>
      </c>
      <c r="W1673">
        <v>1152</v>
      </c>
      <c r="X1673" t="s">
        <v>333</v>
      </c>
      <c r="Y1673" t="s">
        <v>333</v>
      </c>
      <c r="Z1673" t="s">
        <v>9618</v>
      </c>
      <c r="AA1673">
        <v>1950</v>
      </c>
      <c r="AB1673" t="s">
        <v>333</v>
      </c>
      <c r="AC1673">
        <v>-77.004973899546229</v>
      </c>
      <c r="AD1673">
        <v>38.942342400000001</v>
      </c>
      <c r="AE1673" t="s">
        <v>333</v>
      </c>
    </row>
    <row r="1674" spans="1:31" x14ac:dyDescent="0.2">
      <c r="A1674" s="1">
        <v>1395</v>
      </c>
      <c r="B1674">
        <v>1395</v>
      </c>
      <c r="C1674" t="s">
        <v>3965</v>
      </c>
      <c r="D1674" t="s">
        <v>32</v>
      </c>
      <c r="E1674">
        <v>111</v>
      </c>
      <c r="F1674" t="s">
        <v>19</v>
      </c>
      <c r="G1674" t="s">
        <v>5</v>
      </c>
      <c r="H1674" t="s">
        <v>3966</v>
      </c>
      <c r="J1674">
        <v>107</v>
      </c>
      <c r="K1674" t="s">
        <v>2561</v>
      </c>
      <c r="L1674" t="s">
        <v>824</v>
      </c>
      <c r="M1674">
        <v>4613.26</v>
      </c>
      <c r="N1674" t="s">
        <v>8578</v>
      </c>
      <c r="O1674" t="s">
        <v>3967</v>
      </c>
      <c r="P1674" s="3">
        <v>6849.32</v>
      </c>
      <c r="Q1674">
        <f t="shared" si="26"/>
        <v>2236.0599999999995</v>
      </c>
      <c r="R1674" t="s">
        <v>676</v>
      </c>
      <c r="S1674" t="s">
        <v>26</v>
      </c>
      <c r="T1674" t="s">
        <v>27</v>
      </c>
      <c r="U1674">
        <v>2</v>
      </c>
      <c r="V1674">
        <v>2</v>
      </c>
      <c r="W1674">
        <v>1336</v>
      </c>
      <c r="X1674" t="s">
        <v>333</v>
      </c>
      <c r="Y1674" t="s">
        <v>333</v>
      </c>
      <c r="Z1674" t="s">
        <v>9618</v>
      </c>
      <c r="AA1674">
        <v>1953</v>
      </c>
      <c r="AB1674" t="s">
        <v>333</v>
      </c>
      <c r="AC1674">
        <v>-77.005300518170372</v>
      </c>
      <c r="AD1674">
        <v>38.944049100000001</v>
      </c>
      <c r="AE1674" t="s">
        <v>10796</v>
      </c>
    </row>
    <row r="1675" spans="1:31" x14ac:dyDescent="0.2">
      <c r="A1675" s="1">
        <v>1396</v>
      </c>
      <c r="B1675">
        <v>1396</v>
      </c>
      <c r="C1675" t="s">
        <v>3968</v>
      </c>
      <c r="D1675" t="s">
        <v>32</v>
      </c>
      <c r="E1675">
        <v>35</v>
      </c>
      <c r="F1675" t="s">
        <v>19</v>
      </c>
      <c r="G1675" t="s">
        <v>5</v>
      </c>
      <c r="H1675" t="s">
        <v>3969</v>
      </c>
      <c r="I1675" t="s">
        <v>3970</v>
      </c>
      <c r="J1675">
        <v>222</v>
      </c>
      <c r="K1675" t="s">
        <v>2561</v>
      </c>
      <c r="L1675" t="s">
        <v>824</v>
      </c>
      <c r="M1675">
        <v>3244.9</v>
      </c>
      <c r="N1675" t="s">
        <v>8579</v>
      </c>
      <c r="O1675" t="s">
        <v>3971</v>
      </c>
      <c r="P1675" s="3">
        <v>4766.57</v>
      </c>
      <c r="Q1675">
        <f t="shared" si="26"/>
        <v>1521.6699999999996</v>
      </c>
      <c r="R1675" t="s">
        <v>676</v>
      </c>
      <c r="S1675" t="s">
        <v>26</v>
      </c>
      <c r="T1675" t="s">
        <v>27</v>
      </c>
      <c r="U1675">
        <v>4</v>
      </c>
      <c r="V1675">
        <v>2</v>
      </c>
      <c r="W1675">
        <v>1152</v>
      </c>
      <c r="X1675" t="s">
        <v>333</v>
      </c>
      <c r="Y1675" t="s">
        <v>333</v>
      </c>
      <c r="Z1675" t="s">
        <v>9618</v>
      </c>
      <c r="AA1675">
        <v>1947</v>
      </c>
      <c r="AB1675" t="s">
        <v>333</v>
      </c>
      <c r="AC1675">
        <v>-77.002960351857297</v>
      </c>
      <c r="AD1675">
        <v>38.943475849999999</v>
      </c>
      <c r="AE1675" t="s">
        <v>10797</v>
      </c>
    </row>
    <row r="1676" spans="1:31" x14ac:dyDescent="0.2">
      <c r="A1676" s="1">
        <v>1397</v>
      </c>
      <c r="B1676">
        <v>1397</v>
      </c>
      <c r="C1676" t="s">
        <v>3968</v>
      </c>
      <c r="D1676" t="s">
        <v>32</v>
      </c>
      <c r="E1676">
        <v>37</v>
      </c>
      <c r="F1676" t="s">
        <v>19</v>
      </c>
      <c r="G1676" t="s">
        <v>5</v>
      </c>
      <c r="H1676" t="s">
        <v>3189</v>
      </c>
      <c r="I1676" t="s">
        <v>3972</v>
      </c>
      <c r="J1676">
        <v>218</v>
      </c>
      <c r="K1676" t="s">
        <v>2561</v>
      </c>
      <c r="L1676" t="s">
        <v>824</v>
      </c>
      <c r="M1676">
        <v>4836.2299999999996</v>
      </c>
      <c r="N1676" t="s">
        <v>8580</v>
      </c>
      <c r="O1676" t="s">
        <v>56</v>
      </c>
      <c r="Q1676">
        <f t="shared" si="26"/>
        <v>-4836.2299999999996</v>
      </c>
      <c r="R1676" t="s">
        <v>676</v>
      </c>
      <c r="S1676" t="s">
        <v>26</v>
      </c>
      <c r="T1676" t="s">
        <v>27</v>
      </c>
      <c r="U1676">
        <v>4</v>
      </c>
      <c r="V1676">
        <v>2</v>
      </c>
      <c r="W1676">
        <v>1152</v>
      </c>
      <c r="X1676" t="s">
        <v>333</v>
      </c>
      <c r="Y1676" t="s">
        <v>333</v>
      </c>
      <c r="Z1676" t="s">
        <v>9618</v>
      </c>
      <c r="AA1676">
        <v>1947</v>
      </c>
      <c r="AB1676">
        <v>2010</v>
      </c>
      <c r="AC1676">
        <v>-77.003091875707369</v>
      </c>
      <c r="AD1676">
        <v>38.943569699999998</v>
      </c>
      <c r="AE1676" t="s">
        <v>333</v>
      </c>
    </row>
    <row r="1677" spans="1:31" x14ac:dyDescent="0.2">
      <c r="A1677" s="1">
        <v>1399</v>
      </c>
      <c r="B1677">
        <v>1399</v>
      </c>
      <c r="C1677" t="s">
        <v>3974</v>
      </c>
      <c r="D1677" t="s">
        <v>32</v>
      </c>
      <c r="E1677">
        <v>2</v>
      </c>
      <c r="F1677" t="s">
        <v>19</v>
      </c>
      <c r="G1677" t="s">
        <v>5</v>
      </c>
      <c r="H1677" t="s">
        <v>3975</v>
      </c>
      <c r="J1677">
        <v>18</v>
      </c>
      <c r="K1677" t="s">
        <v>3582</v>
      </c>
      <c r="L1677" t="s">
        <v>824</v>
      </c>
      <c r="M1677">
        <v>10361.32</v>
      </c>
      <c r="N1677" t="s">
        <v>8582</v>
      </c>
      <c r="O1677" t="s">
        <v>3976</v>
      </c>
      <c r="P1677" s="3">
        <v>11866.43</v>
      </c>
      <c r="Q1677">
        <f t="shared" si="26"/>
        <v>1505.1100000000006</v>
      </c>
      <c r="R1677" t="s">
        <v>50</v>
      </c>
      <c r="S1677" t="s">
        <v>26</v>
      </c>
      <c r="T1677" t="s">
        <v>27</v>
      </c>
      <c r="U1677">
        <v>3</v>
      </c>
      <c r="V1677">
        <v>1.5</v>
      </c>
      <c r="W1677">
        <v>1024</v>
      </c>
      <c r="X1677" t="s">
        <v>333</v>
      </c>
      <c r="Y1677" t="s">
        <v>333</v>
      </c>
      <c r="Z1677" t="s">
        <v>9618</v>
      </c>
      <c r="AA1677">
        <v>1940</v>
      </c>
      <c r="AB1677" t="s">
        <v>333</v>
      </c>
      <c r="AC1677">
        <v>-77.007813955770501</v>
      </c>
      <c r="AD1677">
        <v>38.947606550000003</v>
      </c>
      <c r="AE1677" t="s">
        <v>333</v>
      </c>
    </row>
    <row r="1678" spans="1:31" x14ac:dyDescent="0.2">
      <c r="A1678" s="1">
        <v>1400</v>
      </c>
      <c r="B1678">
        <v>1400</v>
      </c>
      <c r="C1678" t="s">
        <v>3977</v>
      </c>
      <c r="D1678" t="s">
        <v>32</v>
      </c>
      <c r="E1678">
        <v>10</v>
      </c>
      <c r="F1678" t="s">
        <v>19</v>
      </c>
      <c r="G1678" t="s">
        <v>5</v>
      </c>
      <c r="H1678" t="s">
        <v>3978</v>
      </c>
      <c r="J1678">
        <v>4860</v>
      </c>
      <c r="K1678" t="s">
        <v>3979</v>
      </c>
      <c r="L1678" t="s">
        <v>824</v>
      </c>
      <c r="M1678">
        <v>28553.85</v>
      </c>
      <c r="N1678" t="s">
        <v>8583</v>
      </c>
      <c r="O1678" t="s">
        <v>3980</v>
      </c>
      <c r="P1678" s="3">
        <v>54065.69</v>
      </c>
      <c r="Q1678">
        <f t="shared" si="26"/>
        <v>25511.840000000004</v>
      </c>
      <c r="R1678" t="s">
        <v>3328</v>
      </c>
      <c r="S1678" t="s">
        <v>26</v>
      </c>
      <c r="T1678" t="s">
        <v>27</v>
      </c>
      <c r="U1678">
        <v>3</v>
      </c>
      <c r="V1678">
        <v>1.5</v>
      </c>
      <c r="W1678">
        <v>1024</v>
      </c>
      <c r="X1678" t="s">
        <v>333</v>
      </c>
      <c r="Y1678" t="s">
        <v>333</v>
      </c>
      <c r="Z1678" t="s">
        <v>9618</v>
      </c>
      <c r="AA1678">
        <v>1940</v>
      </c>
      <c r="AB1678" t="s">
        <v>333</v>
      </c>
      <c r="AC1678">
        <v>-77.007200247359961</v>
      </c>
      <c r="AD1678">
        <v>38.950034700000003</v>
      </c>
      <c r="AE1678" t="s">
        <v>333</v>
      </c>
    </row>
    <row r="1679" spans="1:31" x14ac:dyDescent="0.2">
      <c r="A1679" s="1">
        <v>1401</v>
      </c>
      <c r="B1679">
        <v>1401</v>
      </c>
      <c r="C1679" t="s">
        <v>3981</v>
      </c>
      <c r="D1679" t="s">
        <v>32</v>
      </c>
      <c r="E1679">
        <v>17</v>
      </c>
      <c r="F1679" t="s">
        <v>19</v>
      </c>
      <c r="G1679" t="s">
        <v>5</v>
      </c>
      <c r="H1679" t="s">
        <v>3982</v>
      </c>
      <c r="J1679">
        <v>15</v>
      </c>
      <c r="K1679" t="s">
        <v>3983</v>
      </c>
      <c r="L1679" t="s">
        <v>824</v>
      </c>
      <c r="M1679">
        <v>10716.81</v>
      </c>
      <c r="N1679" t="s">
        <v>8584</v>
      </c>
      <c r="O1679" t="s">
        <v>3984</v>
      </c>
      <c r="P1679" s="3">
        <v>11717.2</v>
      </c>
      <c r="Q1679">
        <f t="shared" si="26"/>
        <v>1000.3900000000012</v>
      </c>
      <c r="R1679" t="s">
        <v>676</v>
      </c>
      <c r="S1679" t="s">
        <v>26</v>
      </c>
      <c r="T1679" t="s">
        <v>27</v>
      </c>
      <c r="U1679">
        <v>8</v>
      </c>
      <c r="V1679">
        <v>4</v>
      </c>
      <c r="W1679">
        <v>3040</v>
      </c>
      <c r="X1679" t="s">
        <v>333</v>
      </c>
      <c r="Y1679" t="s">
        <v>333</v>
      </c>
      <c r="Z1679" t="s">
        <v>9618</v>
      </c>
      <c r="AA1679">
        <v>1942</v>
      </c>
      <c r="AB1679" t="s">
        <v>333</v>
      </c>
      <c r="AC1679">
        <v>-77.008200098094107</v>
      </c>
      <c r="AD1679">
        <v>38.952198499999987</v>
      </c>
      <c r="AE1679" t="s">
        <v>10798</v>
      </c>
    </row>
    <row r="1680" spans="1:31" x14ac:dyDescent="0.2">
      <c r="A1680" s="1">
        <v>1402</v>
      </c>
      <c r="B1680">
        <v>1402</v>
      </c>
      <c r="C1680" t="s">
        <v>3985</v>
      </c>
      <c r="D1680" t="s">
        <v>32</v>
      </c>
      <c r="E1680">
        <v>6</v>
      </c>
      <c r="F1680" t="s">
        <v>19</v>
      </c>
      <c r="G1680" t="s">
        <v>5</v>
      </c>
      <c r="H1680" t="s">
        <v>3986</v>
      </c>
      <c r="I1680" t="s">
        <v>3987</v>
      </c>
      <c r="J1680">
        <v>5127</v>
      </c>
      <c r="K1680" t="s">
        <v>3355</v>
      </c>
      <c r="L1680" t="s">
        <v>824</v>
      </c>
      <c r="M1680">
        <v>5700.95</v>
      </c>
      <c r="N1680" t="s">
        <v>8585</v>
      </c>
      <c r="O1680" t="s">
        <v>3988</v>
      </c>
      <c r="P1680" s="3">
        <v>6322.04</v>
      </c>
      <c r="Q1680">
        <f t="shared" si="26"/>
        <v>621.09000000000015</v>
      </c>
      <c r="R1680" t="s">
        <v>50</v>
      </c>
      <c r="S1680" t="s">
        <v>26</v>
      </c>
      <c r="T1680" t="s">
        <v>27</v>
      </c>
      <c r="U1680">
        <v>3</v>
      </c>
      <c r="V1680">
        <v>2</v>
      </c>
      <c r="W1680">
        <v>1152</v>
      </c>
      <c r="X1680" t="s">
        <v>333</v>
      </c>
      <c r="Y1680" t="s">
        <v>333</v>
      </c>
      <c r="Z1680" t="s">
        <v>9618</v>
      </c>
      <c r="AA1680">
        <v>1939</v>
      </c>
      <c r="AB1680" t="s">
        <v>333</v>
      </c>
      <c r="AC1680">
        <v>-77.008750800000001</v>
      </c>
      <c r="AD1680">
        <v>38.953297199999987</v>
      </c>
      <c r="AE1680" t="s">
        <v>10799</v>
      </c>
    </row>
    <row r="1681" spans="1:31" x14ac:dyDescent="0.2">
      <c r="A1681" s="1">
        <v>1403</v>
      </c>
      <c r="B1681">
        <v>1403</v>
      </c>
      <c r="C1681" t="s">
        <v>3989</v>
      </c>
      <c r="D1681" t="s">
        <v>32</v>
      </c>
      <c r="E1681">
        <v>819</v>
      </c>
      <c r="F1681" t="s">
        <v>19</v>
      </c>
      <c r="G1681" t="s">
        <v>5</v>
      </c>
      <c r="H1681" t="s">
        <v>3990</v>
      </c>
      <c r="J1681">
        <v>32</v>
      </c>
      <c r="K1681" t="s">
        <v>3528</v>
      </c>
      <c r="L1681" t="s">
        <v>824</v>
      </c>
      <c r="M1681">
        <v>3100.44</v>
      </c>
      <c r="N1681" t="s">
        <v>8586</v>
      </c>
      <c r="O1681" t="s">
        <v>3991</v>
      </c>
      <c r="P1681" s="3">
        <v>6038.57</v>
      </c>
      <c r="Q1681">
        <f t="shared" si="26"/>
        <v>2938.1299999999997</v>
      </c>
      <c r="R1681" t="s">
        <v>1178</v>
      </c>
      <c r="S1681" t="s">
        <v>26</v>
      </c>
      <c r="T1681" t="s">
        <v>27</v>
      </c>
      <c r="U1681">
        <v>3</v>
      </c>
      <c r="V1681">
        <v>2</v>
      </c>
      <c r="W1681">
        <v>1152</v>
      </c>
      <c r="X1681" t="s">
        <v>333</v>
      </c>
      <c r="Y1681" t="s">
        <v>333</v>
      </c>
      <c r="Z1681" t="s">
        <v>9618</v>
      </c>
      <c r="AA1681">
        <v>1939</v>
      </c>
      <c r="AB1681" t="s">
        <v>333</v>
      </c>
      <c r="AC1681">
        <v>-77.007608049005526</v>
      </c>
      <c r="AD1681">
        <v>38.955856449999999</v>
      </c>
      <c r="AE1681" t="s">
        <v>10800</v>
      </c>
    </row>
    <row r="1682" spans="1:31" x14ac:dyDescent="0.2">
      <c r="A1682" s="1">
        <v>1404</v>
      </c>
      <c r="B1682">
        <v>1404</v>
      </c>
      <c r="C1682" t="s">
        <v>3992</v>
      </c>
      <c r="D1682" t="s">
        <v>32</v>
      </c>
      <c r="E1682">
        <v>94</v>
      </c>
      <c r="G1682" t="s">
        <v>5</v>
      </c>
      <c r="H1682" t="s">
        <v>3993</v>
      </c>
      <c r="J1682">
        <v>0</v>
      </c>
      <c r="K1682" t="s">
        <v>158</v>
      </c>
      <c r="L1682" t="s">
        <v>824</v>
      </c>
      <c r="M1682">
        <v>614.21</v>
      </c>
      <c r="N1682" t="s">
        <v>8587</v>
      </c>
      <c r="O1682" t="s">
        <v>3994</v>
      </c>
      <c r="P1682" s="3">
        <v>98853.36</v>
      </c>
      <c r="Q1682">
        <f t="shared" si="26"/>
        <v>98239.15</v>
      </c>
      <c r="R1682" t="s">
        <v>139</v>
      </c>
      <c r="S1682" t="s">
        <v>26</v>
      </c>
      <c r="T1682" t="s">
        <v>27</v>
      </c>
      <c r="U1682">
        <v>3</v>
      </c>
      <c r="V1682">
        <v>2</v>
      </c>
      <c r="W1682">
        <v>1152</v>
      </c>
      <c r="X1682" t="s">
        <v>333</v>
      </c>
      <c r="Y1682" t="s">
        <v>333</v>
      </c>
      <c r="Z1682" t="s">
        <v>9618</v>
      </c>
      <c r="AA1682">
        <v>1939</v>
      </c>
      <c r="AB1682" t="s">
        <v>333</v>
      </c>
      <c r="AC1682">
        <v>-77.003043300000002</v>
      </c>
      <c r="AD1682">
        <v>38.964942999999998</v>
      </c>
      <c r="AE1682" t="s">
        <v>10801</v>
      </c>
    </row>
    <row r="1683" spans="1:31" x14ac:dyDescent="0.2">
      <c r="A1683" s="1">
        <v>1405</v>
      </c>
      <c r="B1683">
        <v>1405</v>
      </c>
      <c r="C1683" t="s">
        <v>3995</v>
      </c>
      <c r="D1683" t="s">
        <v>32</v>
      </c>
      <c r="E1683">
        <v>87</v>
      </c>
      <c r="F1683" t="s">
        <v>19</v>
      </c>
      <c r="G1683" t="s">
        <v>5</v>
      </c>
      <c r="H1683" t="s">
        <v>3996</v>
      </c>
      <c r="J1683">
        <v>225</v>
      </c>
      <c r="K1683" t="s">
        <v>2687</v>
      </c>
      <c r="L1683" t="s">
        <v>824</v>
      </c>
      <c r="M1683">
        <v>10658.2</v>
      </c>
      <c r="N1683" t="s">
        <v>8588</v>
      </c>
      <c r="O1683" t="s">
        <v>3997</v>
      </c>
      <c r="P1683" s="3">
        <v>12459.28</v>
      </c>
      <c r="Q1683">
        <f t="shared" si="26"/>
        <v>1801.08</v>
      </c>
      <c r="R1683" t="s">
        <v>688</v>
      </c>
      <c r="S1683" t="s">
        <v>26</v>
      </c>
      <c r="T1683" t="s">
        <v>27</v>
      </c>
      <c r="U1683">
        <v>2</v>
      </c>
      <c r="V1683">
        <v>1</v>
      </c>
      <c r="W1683">
        <v>864</v>
      </c>
      <c r="X1683" t="s">
        <v>333</v>
      </c>
      <c r="Y1683" t="s">
        <v>333</v>
      </c>
      <c r="Z1683" t="s">
        <v>9618</v>
      </c>
      <c r="AA1683">
        <v>1952</v>
      </c>
      <c r="AB1683" t="s">
        <v>333</v>
      </c>
      <c r="AC1683">
        <v>-77.003687234917365</v>
      </c>
      <c r="AD1683">
        <v>38.960348000000003</v>
      </c>
      <c r="AE1683" t="s">
        <v>10802</v>
      </c>
    </row>
    <row r="1684" spans="1:31" x14ac:dyDescent="0.2">
      <c r="A1684" s="1">
        <v>1406</v>
      </c>
      <c r="B1684">
        <v>1406</v>
      </c>
      <c r="C1684" t="s">
        <v>3998</v>
      </c>
      <c r="D1684" t="s">
        <v>32</v>
      </c>
      <c r="E1684">
        <v>31</v>
      </c>
      <c r="F1684" t="s">
        <v>19</v>
      </c>
      <c r="G1684" t="s">
        <v>5</v>
      </c>
      <c r="H1684" t="s">
        <v>3999</v>
      </c>
      <c r="J1684">
        <v>5707</v>
      </c>
      <c r="K1684" t="s">
        <v>724</v>
      </c>
      <c r="L1684" t="s">
        <v>824</v>
      </c>
      <c r="M1684">
        <v>3259.41</v>
      </c>
      <c r="N1684" t="s">
        <v>8589</v>
      </c>
      <c r="O1684" t="s">
        <v>4000</v>
      </c>
      <c r="P1684" s="3">
        <v>3987.99</v>
      </c>
      <c r="Q1684">
        <f t="shared" si="26"/>
        <v>728.57999999999993</v>
      </c>
      <c r="R1684" t="s">
        <v>688</v>
      </c>
      <c r="S1684" t="s">
        <v>26</v>
      </c>
      <c r="T1684" t="s">
        <v>27</v>
      </c>
      <c r="U1684">
        <v>2</v>
      </c>
      <c r="V1684">
        <v>1</v>
      </c>
      <c r="W1684">
        <v>864</v>
      </c>
      <c r="X1684" t="s">
        <v>333</v>
      </c>
      <c r="Y1684" t="s">
        <v>333</v>
      </c>
      <c r="Z1684" t="s">
        <v>9618</v>
      </c>
      <c r="AA1684">
        <v>1951</v>
      </c>
      <c r="AB1684" t="s">
        <v>333</v>
      </c>
      <c r="AC1684">
        <v>-77.002508593601192</v>
      </c>
      <c r="AD1684">
        <v>38.959601550000002</v>
      </c>
      <c r="AE1684" t="s">
        <v>10803</v>
      </c>
    </row>
    <row r="1685" spans="1:31" x14ac:dyDescent="0.2">
      <c r="A1685" s="1">
        <v>1407</v>
      </c>
      <c r="B1685">
        <v>1407</v>
      </c>
      <c r="C1685" t="s">
        <v>4001</v>
      </c>
      <c r="D1685" t="s">
        <v>32</v>
      </c>
      <c r="E1685">
        <v>829</v>
      </c>
      <c r="G1685" t="s">
        <v>5</v>
      </c>
      <c r="H1685" t="s">
        <v>1418</v>
      </c>
      <c r="J1685">
        <v>0</v>
      </c>
      <c r="K1685" t="s">
        <v>824</v>
      </c>
      <c r="L1685" t="s">
        <v>824</v>
      </c>
      <c r="M1685">
        <v>6625.27</v>
      </c>
      <c r="N1685" t="s">
        <v>7594</v>
      </c>
      <c r="O1685" t="s">
        <v>3870</v>
      </c>
      <c r="P1685" s="3">
        <v>6607.08</v>
      </c>
      <c r="Q1685">
        <f t="shared" si="26"/>
        <v>-18.190000000000509</v>
      </c>
      <c r="R1685" t="s">
        <v>139</v>
      </c>
      <c r="S1685" t="s">
        <v>26</v>
      </c>
      <c r="T1685" t="s">
        <v>27</v>
      </c>
      <c r="U1685">
        <v>2</v>
      </c>
      <c r="V1685">
        <v>1</v>
      </c>
      <c r="W1685">
        <v>864</v>
      </c>
      <c r="X1685" t="s">
        <v>333</v>
      </c>
      <c r="Y1685" t="s">
        <v>333</v>
      </c>
      <c r="Z1685" t="s">
        <v>9618</v>
      </c>
      <c r="AA1685">
        <v>1951</v>
      </c>
      <c r="AB1685" t="s">
        <v>333</v>
      </c>
      <c r="AC1685">
        <v>0</v>
      </c>
      <c r="AD1685">
        <v>0</v>
      </c>
      <c r="AE1685" t="s">
        <v>10804</v>
      </c>
    </row>
    <row r="1686" spans="1:31" x14ac:dyDescent="0.2">
      <c r="A1686" s="1">
        <v>1408</v>
      </c>
      <c r="B1686">
        <v>1408</v>
      </c>
      <c r="C1686" t="s">
        <v>4002</v>
      </c>
      <c r="D1686" t="s">
        <v>32</v>
      </c>
      <c r="E1686">
        <v>4</v>
      </c>
      <c r="G1686" t="s">
        <v>5</v>
      </c>
      <c r="H1686" t="s">
        <v>3862</v>
      </c>
      <c r="I1686" t="s">
        <v>3863</v>
      </c>
      <c r="J1686">
        <v>0</v>
      </c>
      <c r="K1686" t="s">
        <v>3687</v>
      </c>
      <c r="L1686" t="s">
        <v>824</v>
      </c>
      <c r="M1686">
        <v>61450.32</v>
      </c>
      <c r="N1686" t="s">
        <v>8590</v>
      </c>
      <c r="O1686" t="s">
        <v>4003</v>
      </c>
      <c r="P1686" s="3">
        <v>61322.18</v>
      </c>
      <c r="Q1686">
        <f t="shared" si="26"/>
        <v>-128.13999999999942</v>
      </c>
      <c r="R1686" t="s">
        <v>139</v>
      </c>
      <c r="S1686" t="s">
        <v>26</v>
      </c>
      <c r="T1686" t="s">
        <v>27</v>
      </c>
      <c r="U1686">
        <v>2</v>
      </c>
      <c r="V1686">
        <v>1</v>
      </c>
      <c r="W1686">
        <v>864</v>
      </c>
      <c r="X1686" t="s">
        <v>333</v>
      </c>
      <c r="Y1686" t="s">
        <v>333</v>
      </c>
      <c r="Z1686" t="s">
        <v>9618</v>
      </c>
      <c r="AA1686">
        <v>1951</v>
      </c>
      <c r="AB1686" t="s">
        <v>333</v>
      </c>
      <c r="AC1686">
        <v>-76.995683700000001</v>
      </c>
      <c r="AD1686">
        <v>38.959143599999997</v>
      </c>
      <c r="AE1686" t="s">
        <v>10805</v>
      </c>
    </row>
    <row r="1687" spans="1:31" x14ac:dyDescent="0.2">
      <c r="A1687" s="1">
        <v>1409</v>
      </c>
      <c r="B1687">
        <v>1409</v>
      </c>
      <c r="C1687" t="s">
        <v>4002</v>
      </c>
      <c r="D1687" t="s">
        <v>32</v>
      </c>
      <c r="E1687">
        <v>801</v>
      </c>
      <c r="G1687" t="s">
        <v>5</v>
      </c>
      <c r="H1687" t="s">
        <v>1418</v>
      </c>
      <c r="J1687">
        <v>0</v>
      </c>
      <c r="K1687" t="s">
        <v>158</v>
      </c>
      <c r="L1687" t="s">
        <v>824</v>
      </c>
      <c r="M1687">
        <v>53926.36</v>
      </c>
      <c r="N1687" t="s">
        <v>8587</v>
      </c>
      <c r="O1687" t="s">
        <v>4004</v>
      </c>
      <c r="P1687" s="3">
        <v>53787.92</v>
      </c>
      <c r="Q1687">
        <f t="shared" si="26"/>
        <v>-138.44000000000233</v>
      </c>
      <c r="R1687" t="s">
        <v>139</v>
      </c>
      <c r="S1687" t="s">
        <v>26</v>
      </c>
      <c r="T1687" t="s">
        <v>27</v>
      </c>
      <c r="U1687">
        <v>2</v>
      </c>
      <c r="V1687">
        <v>1</v>
      </c>
      <c r="W1687">
        <v>864</v>
      </c>
      <c r="X1687" t="s">
        <v>333</v>
      </c>
      <c r="Y1687" t="s">
        <v>333</v>
      </c>
      <c r="Z1687" t="s">
        <v>9618</v>
      </c>
      <c r="AA1687">
        <v>1951</v>
      </c>
      <c r="AB1687" t="s">
        <v>333</v>
      </c>
      <c r="AC1687">
        <v>-77.003043300000002</v>
      </c>
      <c r="AD1687">
        <v>38.964942999999998</v>
      </c>
      <c r="AE1687" t="s">
        <v>333</v>
      </c>
    </row>
    <row r="1688" spans="1:31" x14ac:dyDescent="0.2">
      <c r="A1688" s="1">
        <v>1410</v>
      </c>
      <c r="B1688">
        <v>1410</v>
      </c>
      <c r="C1688" t="s">
        <v>4005</v>
      </c>
      <c r="D1688" t="s">
        <v>755</v>
      </c>
      <c r="E1688">
        <v>3</v>
      </c>
      <c r="F1688" t="s">
        <v>19</v>
      </c>
      <c r="G1688" t="s">
        <v>5</v>
      </c>
      <c r="H1688" t="s">
        <v>4006</v>
      </c>
      <c r="J1688">
        <v>6158</v>
      </c>
      <c r="K1688" t="s">
        <v>3757</v>
      </c>
      <c r="L1688" t="s">
        <v>824</v>
      </c>
      <c r="M1688">
        <v>6189.96</v>
      </c>
      <c r="N1688" t="s">
        <v>8591</v>
      </c>
      <c r="O1688" t="s">
        <v>4007</v>
      </c>
      <c r="P1688" s="3">
        <v>7850.33</v>
      </c>
      <c r="Q1688">
        <f t="shared" si="26"/>
        <v>1660.37</v>
      </c>
      <c r="R1688" t="s">
        <v>688</v>
      </c>
      <c r="S1688" t="s">
        <v>26</v>
      </c>
      <c r="T1688" t="s">
        <v>27</v>
      </c>
      <c r="U1688">
        <v>2</v>
      </c>
      <c r="V1688">
        <v>1</v>
      </c>
      <c r="W1688">
        <v>864</v>
      </c>
      <c r="X1688" t="s">
        <v>333</v>
      </c>
      <c r="Y1688" t="s">
        <v>333</v>
      </c>
      <c r="Z1688" t="s">
        <v>9618</v>
      </c>
      <c r="AA1688">
        <v>1951</v>
      </c>
      <c r="AB1688" t="s">
        <v>333</v>
      </c>
      <c r="AC1688">
        <v>-77.007233108292979</v>
      </c>
      <c r="AD1688">
        <v>38.965208150000002</v>
      </c>
      <c r="AE1688" t="s">
        <v>333</v>
      </c>
    </row>
    <row r="1689" spans="1:31" x14ac:dyDescent="0.2">
      <c r="A1689" s="1">
        <v>1411</v>
      </c>
      <c r="B1689">
        <v>1411</v>
      </c>
      <c r="C1689" t="s">
        <v>4005</v>
      </c>
      <c r="D1689" t="s">
        <v>755</v>
      </c>
      <c r="E1689">
        <v>15</v>
      </c>
      <c r="F1689" t="s">
        <v>19</v>
      </c>
      <c r="G1689" t="s">
        <v>5</v>
      </c>
      <c r="H1689" t="s">
        <v>4008</v>
      </c>
      <c r="J1689">
        <v>6122</v>
      </c>
      <c r="K1689" t="s">
        <v>3757</v>
      </c>
      <c r="L1689" t="s">
        <v>824</v>
      </c>
      <c r="M1689">
        <v>11922.34</v>
      </c>
      <c r="N1689" t="s">
        <v>8592</v>
      </c>
      <c r="O1689" t="s">
        <v>4009</v>
      </c>
      <c r="P1689" s="3">
        <v>12777.02</v>
      </c>
      <c r="Q1689">
        <f t="shared" si="26"/>
        <v>854.68000000000029</v>
      </c>
      <c r="R1689" t="s">
        <v>688</v>
      </c>
      <c r="S1689" t="s">
        <v>26</v>
      </c>
      <c r="T1689" t="s">
        <v>27</v>
      </c>
      <c r="U1689">
        <v>2</v>
      </c>
      <c r="V1689">
        <v>1</v>
      </c>
      <c r="W1689">
        <v>864</v>
      </c>
      <c r="X1689" t="s">
        <v>333</v>
      </c>
      <c r="Y1689" t="s">
        <v>333</v>
      </c>
      <c r="Z1689" t="s">
        <v>9618</v>
      </c>
      <c r="AA1689">
        <v>1951</v>
      </c>
      <c r="AB1689" t="s">
        <v>333</v>
      </c>
      <c r="AC1689">
        <v>-77.007778333308551</v>
      </c>
      <c r="AD1689">
        <v>38.964573850000001</v>
      </c>
      <c r="AE1689" t="s">
        <v>333</v>
      </c>
    </row>
    <row r="1690" spans="1:31" x14ac:dyDescent="0.2">
      <c r="A1690" s="1">
        <v>1412</v>
      </c>
      <c r="B1690">
        <v>1412</v>
      </c>
      <c r="C1690" t="s">
        <v>4010</v>
      </c>
      <c r="D1690" t="s">
        <v>32</v>
      </c>
      <c r="E1690">
        <v>11</v>
      </c>
      <c r="F1690" t="s">
        <v>19</v>
      </c>
      <c r="G1690" t="s">
        <v>5</v>
      </c>
      <c r="H1690" t="s">
        <v>4011</v>
      </c>
      <c r="I1690" t="s">
        <v>4012</v>
      </c>
      <c r="J1690">
        <v>6200</v>
      </c>
      <c r="K1690" t="s">
        <v>158</v>
      </c>
      <c r="L1690" t="s">
        <v>824</v>
      </c>
      <c r="M1690">
        <v>10950.08</v>
      </c>
      <c r="N1690" t="s">
        <v>8593</v>
      </c>
      <c r="O1690" t="s">
        <v>4013</v>
      </c>
      <c r="P1690" s="3">
        <v>13323.21</v>
      </c>
      <c r="Q1690">
        <f t="shared" si="26"/>
        <v>2373.1299999999992</v>
      </c>
      <c r="R1690" t="s">
        <v>1178</v>
      </c>
      <c r="S1690" t="s">
        <v>26</v>
      </c>
      <c r="T1690" t="s">
        <v>27</v>
      </c>
      <c r="U1690">
        <v>3</v>
      </c>
      <c r="V1690">
        <v>2</v>
      </c>
      <c r="W1690">
        <v>1290</v>
      </c>
      <c r="X1690" t="s">
        <v>333</v>
      </c>
      <c r="Y1690" t="s">
        <v>333</v>
      </c>
      <c r="Z1690" t="s">
        <v>9618</v>
      </c>
      <c r="AA1690">
        <v>1941</v>
      </c>
      <c r="AB1690" t="s">
        <v>333</v>
      </c>
      <c r="AC1690">
        <v>-77.003140090054245</v>
      </c>
      <c r="AD1690">
        <v>38.965358199999997</v>
      </c>
      <c r="AE1690" t="s">
        <v>10806</v>
      </c>
    </row>
    <row r="1691" spans="1:31" x14ac:dyDescent="0.2">
      <c r="A1691" s="1">
        <v>1413</v>
      </c>
      <c r="B1691">
        <v>1413</v>
      </c>
      <c r="C1691" t="s">
        <v>4014</v>
      </c>
      <c r="D1691" t="s">
        <v>32</v>
      </c>
      <c r="E1691">
        <v>8</v>
      </c>
      <c r="F1691" t="s">
        <v>19</v>
      </c>
      <c r="G1691" t="s">
        <v>5</v>
      </c>
      <c r="H1691" t="s">
        <v>4015</v>
      </c>
      <c r="I1691" t="s">
        <v>4016</v>
      </c>
      <c r="J1691">
        <v>6405</v>
      </c>
      <c r="K1691" t="s">
        <v>3142</v>
      </c>
      <c r="L1691" t="s">
        <v>824</v>
      </c>
      <c r="M1691">
        <v>3174.56</v>
      </c>
      <c r="N1691" t="s">
        <v>8594</v>
      </c>
      <c r="O1691" t="s">
        <v>4017</v>
      </c>
      <c r="P1691" s="3">
        <v>4091.71</v>
      </c>
      <c r="Q1691">
        <f t="shared" si="26"/>
        <v>917.15000000000009</v>
      </c>
      <c r="R1691" t="s">
        <v>1178</v>
      </c>
      <c r="S1691" t="s">
        <v>26</v>
      </c>
      <c r="T1691" t="s">
        <v>27</v>
      </c>
      <c r="U1691">
        <v>3</v>
      </c>
      <c r="V1691">
        <v>1.5</v>
      </c>
      <c r="W1691">
        <v>1232</v>
      </c>
      <c r="X1691" t="s">
        <v>333</v>
      </c>
      <c r="Y1691" t="s">
        <v>333</v>
      </c>
      <c r="Z1691" t="s">
        <v>9618</v>
      </c>
      <c r="AA1691">
        <v>1947</v>
      </c>
      <c r="AB1691" t="s">
        <v>333</v>
      </c>
      <c r="AC1691">
        <v>-77.006475126181101</v>
      </c>
      <c r="AD1691">
        <v>38.967650999999996</v>
      </c>
      <c r="AE1691" t="s">
        <v>333</v>
      </c>
    </row>
    <row r="1692" spans="1:31" x14ac:dyDescent="0.2">
      <c r="A1692" s="1">
        <v>1414</v>
      </c>
      <c r="B1692">
        <v>1414</v>
      </c>
      <c r="C1692" t="s">
        <v>4018</v>
      </c>
      <c r="D1692" t="s">
        <v>32</v>
      </c>
      <c r="E1692">
        <v>3</v>
      </c>
      <c r="F1692" t="s">
        <v>19</v>
      </c>
      <c r="G1692" t="s">
        <v>5</v>
      </c>
      <c r="H1692" t="s">
        <v>4019</v>
      </c>
      <c r="J1692">
        <v>332</v>
      </c>
      <c r="K1692" t="s">
        <v>3692</v>
      </c>
      <c r="L1692" t="s">
        <v>824</v>
      </c>
      <c r="M1692">
        <v>13356.84</v>
      </c>
      <c r="N1692" t="s">
        <v>8595</v>
      </c>
      <c r="O1692" t="s">
        <v>4020</v>
      </c>
      <c r="P1692" s="3">
        <v>15052.71</v>
      </c>
      <c r="Q1692">
        <f t="shared" si="26"/>
        <v>1695.869999999999</v>
      </c>
      <c r="R1692" t="s">
        <v>1178</v>
      </c>
      <c r="S1692" t="s">
        <v>26</v>
      </c>
      <c r="T1692" t="s">
        <v>27</v>
      </c>
      <c r="U1692">
        <v>3</v>
      </c>
      <c r="V1692">
        <v>1.5</v>
      </c>
      <c r="W1692">
        <v>1120</v>
      </c>
      <c r="X1692" t="s">
        <v>333</v>
      </c>
      <c r="Y1692" t="s">
        <v>333</v>
      </c>
      <c r="Z1692" t="s">
        <v>9618</v>
      </c>
      <c r="AA1692">
        <v>1947</v>
      </c>
      <c r="AB1692" t="s">
        <v>333</v>
      </c>
      <c r="AC1692">
        <v>-77.001391827722955</v>
      </c>
      <c r="AD1692">
        <v>38.963916849999997</v>
      </c>
      <c r="AE1692" t="s">
        <v>10807</v>
      </c>
    </row>
    <row r="1693" spans="1:31" x14ac:dyDescent="0.2">
      <c r="A1693" s="1">
        <v>1415</v>
      </c>
      <c r="B1693">
        <v>1415</v>
      </c>
      <c r="C1693" t="s">
        <v>4021</v>
      </c>
      <c r="D1693" t="s">
        <v>32</v>
      </c>
      <c r="E1693">
        <v>820</v>
      </c>
      <c r="G1693" t="s">
        <v>5</v>
      </c>
      <c r="H1693" t="s">
        <v>4022</v>
      </c>
      <c r="J1693">
        <v>0</v>
      </c>
      <c r="K1693" t="s">
        <v>3490</v>
      </c>
      <c r="L1693" t="s">
        <v>824</v>
      </c>
      <c r="M1693">
        <v>736.99</v>
      </c>
      <c r="N1693" t="s">
        <v>8596</v>
      </c>
      <c r="O1693" t="s">
        <v>4023</v>
      </c>
      <c r="P1693" s="3">
        <v>25982.97</v>
      </c>
      <c r="Q1693">
        <f t="shared" si="26"/>
        <v>25245.98</v>
      </c>
      <c r="R1693" t="s">
        <v>139</v>
      </c>
      <c r="S1693" t="s">
        <v>26</v>
      </c>
      <c r="T1693" t="s">
        <v>27</v>
      </c>
      <c r="U1693">
        <v>3</v>
      </c>
      <c r="V1693">
        <v>1.5</v>
      </c>
      <c r="W1693">
        <v>1120</v>
      </c>
      <c r="X1693" t="s">
        <v>333</v>
      </c>
      <c r="Y1693" t="s">
        <v>333</v>
      </c>
      <c r="Z1693" t="s">
        <v>9618</v>
      </c>
      <c r="AA1693">
        <v>1947</v>
      </c>
      <c r="AB1693" t="s">
        <v>333</v>
      </c>
      <c r="AC1693">
        <v>-77.005869000000004</v>
      </c>
      <c r="AD1693">
        <v>38.962698000000003</v>
      </c>
      <c r="AE1693" t="s">
        <v>10808</v>
      </c>
    </row>
    <row r="1694" spans="1:31" x14ac:dyDescent="0.2">
      <c r="A1694" s="1">
        <v>1416</v>
      </c>
      <c r="B1694">
        <v>1416</v>
      </c>
      <c r="C1694" t="s">
        <v>4024</v>
      </c>
      <c r="D1694" t="s">
        <v>32</v>
      </c>
      <c r="E1694">
        <v>88</v>
      </c>
      <c r="F1694" t="s">
        <v>19</v>
      </c>
      <c r="G1694" t="s">
        <v>5</v>
      </c>
      <c r="H1694" t="s">
        <v>4025</v>
      </c>
      <c r="J1694">
        <v>603</v>
      </c>
      <c r="K1694" t="s">
        <v>4026</v>
      </c>
      <c r="L1694" t="s">
        <v>824</v>
      </c>
      <c r="M1694">
        <v>2933.91</v>
      </c>
      <c r="N1694" t="s">
        <v>8597</v>
      </c>
      <c r="O1694" t="s">
        <v>4027</v>
      </c>
      <c r="P1694" s="3">
        <v>3545.39</v>
      </c>
      <c r="Q1694">
        <f t="shared" si="26"/>
        <v>611.48</v>
      </c>
      <c r="R1694" t="s">
        <v>688</v>
      </c>
      <c r="S1694" t="s">
        <v>26</v>
      </c>
      <c r="T1694" t="s">
        <v>27</v>
      </c>
      <c r="U1694">
        <v>3</v>
      </c>
      <c r="V1694">
        <v>1.5</v>
      </c>
      <c r="W1694">
        <v>1088</v>
      </c>
      <c r="X1694" t="s">
        <v>333</v>
      </c>
      <c r="Y1694" t="s">
        <v>333</v>
      </c>
      <c r="Z1694" t="s">
        <v>9618</v>
      </c>
      <c r="AA1694">
        <v>1951</v>
      </c>
      <c r="AB1694" t="s">
        <v>333</v>
      </c>
      <c r="AC1694">
        <v>-76.99886810000001</v>
      </c>
      <c r="AD1694">
        <v>38.961842750000002</v>
      </c>
      <c r="AE1694" t="s">
        <v>10809</v>
      </c>
    </row>
    <row r="1695" spans="1:31" x14ac:dyDescent="0.2">
      <c r="A1695" s="1">
        <v>1417</v>
      </c>
      <c r="B1695">
        <v>1417</v>
      </c>
      <c r="C1695" t="s">
        <v>4028</v>
      </c>
      <c r="D1695" t="s">
        <v>32</v>
      </c>
      <c r="E1695">
        <v>60</v>
      </c>
      <c r="F1695" t="s">
        <v>19</v>
      </c>
      <c r="G1695" t="s">
        <v>5</v>
      </c>
      <c r="H1695" t="s">
        <v>4029</v>
      </c>
      <c r="I1695" t="s">
        <v>4030</v>
      </c>
      <c r="J1695">
        <v>5834</v>
      </c>
      <c r="K1695" t="s">
        <v>2652</v>
      </c>
      <c r="L1695" t="s">
        <v>824</v>
      </c>
      <c r="M1695">
        <v>9628.7999999999993</v>
      </c>
      <c r="N1695" t="s">
        <v>8598</v>
      </c>
      <c r="O1695" t="s">
        <v>4031</v>
      </c>
      <c r="P1695" s="3">
        <v>9692.2900000000009</v>
      </c>
      <c r="Q1695">
        <f t="shared" si="26"/>
        <v>63.490000000001601</v>
      </c>
      <c r="R1695" t="s">
        <v>688</v>
      </c>
      <c r="S1695" t="s">
        <v>26</v>
      </c>
      <c r="T1695" t="s">
        <v>27</v>
      </c>
      <c r="U1695">
        <v>3</v>
      </c>
      <c r="V1695">
        <v>1.5</v>
      </c>
      <c r="W1695">
        <v>1024</v>
      </c>
      <c r="X1695" t="s">
        <v>333</v>
      </c>
      <c r="Y1695" t="s">
        <v>333</v>
      </c>
      <c r="Z1695" t="s">
        <v>9618</v>
      </c>
      <c r="AA1695">
        <v>1953</v>
      </c>
      <c r="AB1695" t="s">
        <v>333</v>
      </c>
      <c r="AC1695">
        <v>-76.958360799999994</v>
      </c>
      <c r="AD1695">
        <v>38.931213700000001</v>
      </c>
      <c r="AE1695" t="s">
        <v>10810</v>
      </c>
    </row>
    <row r="1696" spans="1:31" x14ac:dyDescent="0.2">
      <c r="A1696" s="1">
        <v>1418</v>
      </c>
      <c r="B1696">
        <v>1418</v>
      </c>
      <c r="C1696" t="s">
        <v>4032</v>
      </c>
      <c r="D1696" t="s">
        <v>32</v>
      </c>
      <c r="E1696">
        <v>75</v>
      </c>
      <c r="F1696" t="s">
        <v>19</v>
      </c>
      <c r="G1696" t="s">
        <v>5</v>
      </c>
      <c r="H1696" t="s">
        <v>4033</v>
      </c>
      <c r="J1696">
        <v>524</v>
      </c>
      <c r="K1696" t="s">
        <v>2687</v>
      </c>
      <c r="L1696" t="s">
        <v>824</v>
      </c>
      <c r="M1696">
        <v>8855.15</v>
      </c>
      <c r="N1696" t="s">
        <v>8599</v>
      </c>
      <c r="O1696" t="s">
        <v>4034</v>
      </c>
      <c r="P1696" s="3">
        <v>10748.74</v>
      </c>
      <c r="Q1696">
        <f t="shared" si="26"/>
        <v>1893.5900000000001</v>
      </c>
      <c r="R1696" t="s">
        <v>688</v>
      </c>
      <c r="S1696" t="s">
        <v>26</v>
      </c>
      <c r="T1696" t="s">
        <v>27</v>
      </c>
      <c r="U1696">
        <v>3</v>
      </c>
      <c r="V1696">
        <v>1</v>
      </c>
      <c r="W1696">
        <v>1024</v>
      </c>
      <c r="X1696" t="s">
        <v>333</v>
      </c>
      <c r="Y1696" t="s">
        <v>333</v>
      </c>
      <c r="Z1696" t="s">
        <v>9618</v>
      </c>
      <c r="AA1696">
        <v>1950</v>
      </c>
      <c r="AB1696" t="s">
        <v>333</v>
      </c>
      <c r="AC1696">
        <v>-77.000160273503909</v>
      </c>
      <c r="AD1696">
        <v>38.960364650000002</v>
      </c>
      <c r="AE1696" t="s">
        <v>333</v>
      </c>
    </row>
    <row r="1697" spans="1:31" x14ac:dyDescent="0.2">
      <c r="A1697" s="1">
        <v>1419</v>
      </c>
      <c r="B1697">
        <v>1419</v>
      </c>
      <c r="C1697" t="s">
        <v>4035</v>
      </c>
      <c r="D1697" t="s">
        <v>32</v>
      </c>
      <c r="E1697">
        <v>55</v>
      </c>
      <c r="F1697" t="s">
        <v>19</v>
      </c>
      <c r="G1697" t="s">
        <v>5</v>
      </c>
      <c r="H1697" t="s">
        <v>4036</v>
      </c>
      <c r="J1697">
        <v>629</v>
      </c>
      <c r="K1697" t="s">
        <v>2687</v>
      </c>
      <c r="L1697" t="s">
        <v>824</v>
      </c>
      <c r="M1697">
        <v>3482.13</v>
      </c>
      <c r="N1697" t="s">
        <v>8600</v>
      </c>
      <c r="O1697" t="s">
        <v>4037</v>
      </c>
      <c r="P1697" s="3">
        <v>5114.2</v>
      </c>
      <c r="Q1697">
        <f t="shared" si="26"/>
        <v>1632.0699999999997</v>
      </c>
      <c r="R1697" t="s">
        <v>688</v>
      </c>
      <c r="S1697" t="s">
        <v>26</v>
      </c>
      <c r="T1697" t="s">
        <v>27</v>
      </c>
      <c r="U1697">
        <v>3</v>
      </c>
      <c r="V1697">
        <v>1.5</v>
      </c>
      <c r="W1697">
        <v>1123</v>
      </c>
      <c r="X1697" t="s">
        <v>333</v>
      </c>
      <c r="Y1697" t="s">
        <v>333</v>
      </c>
      <c r="Z1697" t="s">
        <v>9618</v>
      </c>
      <c r="AA1697">
        <v>1946</v>
      </c>
      <c r="AB1697" t="s">
        <v>333</v>
      </c>
      <c r="AC1697">
        <v>-76.997106121166212</v>
      </c>
      <c r="AD1697">
        <v>38.958598700000003</v>
      </c>
      <c r="AE1697" t="s">
        <v>10811</v>
      </c>
    </row>
    <row r="1698" spans="1:31" x14ac:dyDescent="0.2">
      <c r="A1698" s="1">
        <v>1420</v>
      </c>
      <c r="B1698">
        <v>1420</v>
      </c>
      <c r="C1698" t="s">
        <v>4038</v>
      </c>
      <c r="D1698" t="s">
        <v>32</v>
      </c>
      <c r="E1698">
        <v>86</v>
      </c>
      <c r="F1698" t="s">
        <v>19</v>
      </c>
      <c r="G1698" t="s">
        <v>5</v>
      </c>
      <c r="H1698" t="s">
        <v>4039</v>
      </c>
      <c r="J1698">
        <v>5601</v>
      </c>
      <c r="K1698" t="s">
        <v>3738</v>
      </c>
      <c r="L1698" t="s">
        <v>824</v>
      </c>
      <c r="M1698">
        <v>10674.5</v>
      </c>
      <c r="N1698" t="s">
        <v>8601</v>
      </c>
      <c r="O1698" t="s">
        <v>4040</v>
      </c>
      <c r="P1698" s="3">
        <v>12444.4</v>
      </c>
      <c r="Q1698">
        <f t="shared" si="26"/>
        <v>1769.8999999999996</v>
      </c>
      <c r="R1698" t="s">
        <v>688</v>
      </c>
      <c r="S1698" t="s">
        <v>26</v>
      </c>
      <c r="T1698" t="s">
        <v>27</v>
      </c>
      <c r="U1698">
        <v>3</v>
      </c>
      <c r="V1698">
        <v>1.5</v>
      </c>
      <c r="W1698">
        <v>1088</v>
      </c>
      <c r="X1698" t="s">
        <v>333</v>
      </c>
      <c r="Y1698" t="s">
        <v>333</v>
      </c>
      <c r="Z1698" t="s">
        <v>9618</v>
      </c>
      <c r="AA1698">
        <v>1947</v>
      </c>
      <c r="AB1698">
        <v>1989</v>
      </c>
      <c r="AC1698">
        <v>-77.000309709210512</v>
      </c>
      <c r="AD1698">
        <v>38.958553549999998</v>
      </c>
      <c r="AE1698" t="s">
        <v>333</v>
      </c>
    </row>
    <row r="1699" spans="1:31" x14ac:dyDescent="0.2">
      <c r="A1699" s="1">
        <v>1421</v>
      </c>
      <c r="B1699">
        <v>1421</v>
      </c>
      <c r="C1699" t="s">
        <v>4041</v>
      </c>
      <c r="D1699" t="s">
        <v>32</v>
      </c>
      <c r="E1699">
        <v>34</v>
      </c>
      <c r="F1699" t="s">
        <v>19</v>
      </c>
      <c r="G1699" t="s">
        <v>5</v>
      </c>
      <c r="H1699" t="s">
        <v>4042</v>
      </c>
      <c r="I1699" t="s">
        <v>4043</v>
      </c>
      <c r="J1699">
        <v>664</v>
      </c>
      <c r="K1699" t="s">
        <v>2974</v>
      </c>
      <c r="L1699" t="s">
        <v>824</v>
      </c>
      <c r="M1699">
        <v>22207.72</v>
      </c>
      <c r="N1699" t="s">
        <v>8602</v>
      </c>
      <c r="O1699" t="s">
        <v>4044</v>
      </c>
      <c r="P1699" s="3">
        <v>23645.96</v>
      </c>
      <c r="Q1699">
        <f t="shared" si="26"/>
        <v>1438.239999999998</v>
      </c>
      <c r="R1699" t="s">
        <v>688</v>
      </c>
      <c r="S1699" t="s">
        <v>26</v>
      </c>
      <c r="T1699" t="s">
        <v>27</v>
      </c>
      <c r="U1699">
        <v>3</v>
      </c>
      <c r="V1699">
        <v>1.5</v>
      </c>
      <c r="W1699">
        <v>1080</v>
      </c>
      <c r="X1699" t="s">
        <v>333</v>
      </c>
      <c r="Y1699" t="s">
        <v>333</v>
      </c>
      <c r="Z1699" t="s">
        <v>9618</v>
      </c>
      <c r="AA1699">
        <v>1952</v>
      </c>
      <c r="AB1699" t="s">
        <v>333</v>
      </c>
      <c r="AC1699">
        <v>-76.997375922430521</v>
      </c>
      <c r="AD1699">
        <v>38.957572499999998</v>
      </c>
      <c r="AE1699" t="s">
        <v>10812</v>
      </c>
    </row>
    <row r="1700" spans="1:31" x14ac:dyDescent="0.2">
      <c r="A1700" s="1">
        <v>1422</v>
      </c>
      <c r="B1700">
        <v>1422</v>
      </c>
      <c r="C1700" t="s">
        <v>4041</v>
      </c>
      <c r="D1700" t="s">
        <v>32</v>
      </c>
      <c r="E1700">
        <v>73</v>
      </c>
      <c r="F1700" t="s">
        <v>19</v>
      </c>
      <c r="G1700" t="s">
        <v>5</v>
      </c>
      <c r="H1700" t="s">
        <v>4045</v>
      </c>
      <c r="J1700">
        <v>770</v>
      </c>
      <c r="K1700" t="s">
        <v>2595</v>
      </c>
      <c r="L1700" t="s">
        <v>824</v>
      </c>
      <c r="M1700">
        <v>13119.64</v>
      </c>
      <c r="N1700" t="s">
        <v>8603</v>
      </c>
      <c r="O1700" t="s">
        <v>4046</v>
      </c>
      <c r="P1700" s="3">
        <v>15062.95</v>
      </c>
      <c r="Q1700">
        <f t="shared" si="26"/>
        <v>1943.3100000000013</v>
      </c>
      <c r="R1700" t="s">
        <v>688</v>
      </c>
      <c r="S1700" t="s">
        <v>26</v>
      </c>
      <c r="T1700" t="s">
        <v>27</v>
      </c>
      <c r="U1700">
        <v>3</v>
      </c>
      <c r="V1700">
        <v>1.5</v>
      </c>
      <c r="W1700">
        <v>1223</v>
      </c>
      <c r="X1700" t="s">
        <v>333</v>
      </c>
      <c r="Y1700" t="s">
        <v>333</v>
      </c>
      <c r="Z1700" t="s">
        <v>9618</v>
      </c>
      <c r="AA1700">
        <v>1952</v>
      </c>
      <c r="AB1700" t="s">
        <v>333</v>
      </c>
      <c r="AC1700">
        <v>-76.995154109294845</v>
      </c>
      <c r="AD1700">
        <v>38.957456350000001</v>
      </c>
      <c r="AE1700" t="s">
        <v>333</v>
      </c>
    </row>
    <row r="1701" spans="1:31" x14ac:dyDescent="0.2">
      <c r="A1701" s="1">
        <v>1423</v>
      </c>
      <c r="B1701">
        <v>1423</v>
      </c>
      <c r="C1701" t="s">
        <v>4047</v>
      </c>
      <c r="D1701" t="s">
        <v>32</v>
      </c>
      <c r="E1701">
        <v>36</v>
      </c>
      <c r="F1701" t="s">
        <v>19</v>
      </c>
      <c r="G1701" t="s">
        <v>5</v>
      </c>
      <c r="H1701" t="s">
        <v>4048</v>
      </c>
      <c r="J1701">
        <v>5819</v>
      </c>
      <c r="K1701" t="s">
        <v>559</v>
      </c>
      <c r="L1701" t="s">
        <v>824</v>
      </c>
      <c r="M1701">
        <v>12770.02</v>
      </c>
      <c r="N1701" t="s">
        <v>333</v>
      </c>
      <c r="O1701" t="s">
        <v>333</v>
      </c>
      <c r="P1701" s="6" t="s">
        <v>333</v>
      </c>
      <c r="Q1701" t="e">
        <f t="shared" si="26"/>
        <v>#VALUE!</v>
      </c>
      <c r="R1701" t="s">
        <v>333</v>
      </c>
      <c r="S1701" t="s">
        <v>333</v>
      </c>
      <c r="T1701" t="s">
        <v>334</v>
      </c>
      <c r="U1701">
        <v>3</v>
      </c>
      <c r="V1701">
        <v>1.5</v>
      </c>
      <c r="W1701">
        <v>1223</v>
      </c>
      <c r="X1701" t="s">
        <v>333</v>
      </c>
      <c r="Y1701" t="s">
        <v>333</v>
      </c>
      <c r="Z1701" t="s">
        <v>9618</v>
      </c>
      <c r="AA1701">
        <v>1952</v>
      </c>
      <c r="AB1701" t="s">
        <v>333</v>
      </c>
      <c r="AC1701">
        <v>-76.994689408882238</v>
      </c>
      <c r="AD1701">
        <v>38.958368049999997</v>
      </c>
      <c r="AE1701" t="s">
        <v>333</v>
      </c>
    </row>
    <row r="1702" spans="1:31" x14ac:dyDescent="0.2">
      <c r="A1702" s="1">
        <v>1424</v>
      </c>
      <c r="B1702">
        <v>1424</v>
      </c>
      <c r="C1702" t="s">
        <v>4049</v>
      </c>
      <c r="D1702" t="s">
        <v>32</v>
      </c>
      <c r="E1702">
        <v>11</v>
      </c>
      <c r="F1702" t="s">
        <v>19</v>
      </c>
      <c r="G1702" t="s">
        <v>5</v>
      </c>
      <c r="H1702" t="s">
        <v>4050</v>
      </c>
      <c r="I1702" t="s">
        <v>4051</v>
      </c>
      <c r="J1702">
        <v>712</v>
      </c>
      <c r="K1702" t="s">
        <v>3528</v>
      </c>
      <c r="L1702" t="s">
        <v>824</v>
      </c>
      <c r="M1702">
        <v>21022.66</v>
      </c>
      <c r="N1702" t="s">
        <v>8604</v>
      </c>
      <c r="O1702" t="s">
        <v>4052</v>
      </c>
      <c r="P1702" s="3">
        <v>21420.67</v>
      </c>
      <c r="Q1702">
        <f t="shared" si="26"/>
        <v>398.0099999999984</v>
      </c>
      <c r="R1702" t="s">
        <v>688</v>
      </c>
      <c r="S1702" t="s">
        <v>26</v>
      </c>
      <c r="T1702" t="s">
        <v>27</v>
      </c>
      <c r="U1702">
        <v>3</v>
      </c>
      <c r="V1702">
        <v>1.5</v>
      </c>
      <c r="W1702">
        <v>1088</v>
      </c>
      <c r="X1702" t="s">
        <v>333</v>
      </c>
      <c r="Y1702" t="s">
        <v>333</v>
      </c>
      <c r="Z1702" t="s">
        <v>9618</v>
      </c>
      <c r="AA1702">
        <v>1951</v>
      </c>
      <c r="AB1702" t="s">
        <v>333</v>
      </c>
      <c r="AC1702">
        <v>-76.995352702364187</v>
      </c>
      <c r="AD1702">
        <v>38.956546750000001</v>
      </c>
      <c r="AE1702" t="s">
        <v>333</v>
      </c>
    </row>
    <row r="1703" spans="1:31" x14ac:dyDescent="0.2">
      <c r="A1703" s="1">
        <v>1425</v>
      </c>
      <c r="B1703">
        <v>1425</v>
      </c>
      <c r="C1703" t="s">
        <v>4049</v>
      </c>
      <c r="D1703" t="s">
        <v>32</v>
      </c>
      <c r="E1703">
        <v>47</v>
      </c>
      <c r="F1703" t="s">
        <v>19</v>
      </c>
      <c r="G1703" t="s">
        <v>5</v>
      </c>
      <c r="H1703" t="s">
        <v>4053</v>
      </c>
      <c r="J1703">
        <v>5415</v>
      </c>
      <c r="K1703" t="s">
        <v>3738</v>
      </c>
      <c r="L1703" t="s">
        <v>824</v>
      </c>
      <c r="M1703">
        <v>4667.6899999999996</v>
      </c>
      <c r="N1703" t="s">
        <v>8605</v>
      </c>
      <c r="O1703" t="s">
        <v>4054</v>
      </c>
      <c r="P1703" s="3">
        <v>5418.57</v>
      </c>
      <c r="Q1703">
        <f t="shared" si="26"/>
        <v>750.88000000000011</v>
      </c>
      <c r="R1703" t="s">
        <v>688</v>
      </c>
      <c r="S1703" t="s">
        <v>26</v>
      </c>
      <c r="T1703" t="s">
        <v>27</v>
      </c>
      <c r="U1703">
        <v>3</v>
      </c>
      <c r="V1703">
        <v>1.5</v>
      </c>
      <c r="W1703">
        <v>1088</v>
      </c>
      <c r="X1703" t="s">
        <v>333</v>
      </c>
      <c r="Y1703" t="s">
        <v>333</v>
      </c>
      <c r="Z1703" t="s">
        <v>9618</v>
      </c>
      <c r="AA1703">
        <v>1951</v>
      </c>
      <c r="AB1703" t="s">
        <v>333</v>
      </c>
      <c r="AC1703">
        <v>-76.998203898528189</v>
      </c>
      <c r="AD1703">
        <v>38.956785699999998</v>
      </c>
      <c r="AE1703" t="s">
        <v>10813</v>
      </c>
    </row>
    <row r="1704" spans="1:31" x14ac:dyDescent="0.2">
      <c r="A1704" s="1">
        <v>1426</v>
      </c>
      <c r="B1704">
        <v>1426</v>
      </c>
      <c r="C1704" t="s">
        <v>4055</v>
      </c>
      <c r="D1704" t="s">
        <v>32</v>
      </c>
      <c r="E1704">
        <v>817</v>
      </c>
      <c r="F1704" t="s">
        <v>19</v>
      </c>
      <c r="G1704" t="s">
        <v>5</v>
      </c>
      <c r="H1704" t="s">
        <v>4056</v>
      </c>
      <c r="J1704">
        <v>826</v>
      </c>
      <c r="K1704" t="s">
        <v>3528</v>
      </c>
      <c r="L1704" t="s">
        <v>824</v>
      </c>
      <c r="M1704">
        <v>28278.76</v>
      </c>
      <c r="N1704" t="s">
        <v>8606</v>
      </c>
      <c r="O1704" t="s">
        <v>4057</v>
      </c>
      <c r="P1704" s="3">
        <v>30371.53</v>
      </c>
      <c r="Q1704">
        <f t="shared" si="26"/>
        <v>2092.7700000000004</v>
      </c>
      <c r="R1704" t="s">
        <v>688</v>
      </c>
      <c r="S1704" t="s">
        <v>26</v>
      </c>
      <c r="T1704" t="s">
        <v>27</v>
      </c>
      <c r="U1704">
        <v>4</v>
      </c>
      <c r="V1704">
        <v>1</v>
      </c>
      <c r="W1704">
        <v>1342</v>
      </c>
      <c r="X1704" t="s">
        <v>333</v>
      </c>
      <c r="Y1704" t="s">
        <v>333</v>
      </c>
      <c r="Z1704" t="s">
        <v>9618</v>
      </c>
      <c r="AA1704">
        <v>1959</v>
      </c>
      <c r="AB1704" t="s">
        <v>333</v>
      </c>
      <c r="AC1704">
        <v>-76.992906872893258</v>
      </c>
      <c r="AD1704">
        <v>38.956571150000002</v>
      </c>
      <c r="AE1704" t="s">
        <v>333</v>
      </c>
    </row>
    <row r="1705" spans="1:31" x14ac:dyDescent="0.2">
      <c r="A1705" s="1">
        <v>1427</v>
      </c>
      <c r="B1705">
        <v>1427</v>
      </c>
      <c r="C1705" t="s">
        <v>4058</v>
      </c>
      <c r="D1705" t="s">
        <v>32</v>
      </c>
      <c r="E1705">
        <v>66</v>
      </c>
      <c r="F1705" t="s">
        <v>19</v>
      </c>
      <c r="G1705" t="s">
        <v>5</v>
      </c>
      <c r="H1705" t="s">
        <v>4059</v>
      </c>
      <c r="J1705">
        <v>5395</v>
      </c>
      <c r="K1705" t="s">
        <v>3738</v>
      </c>
      <c r="L1705" t="s">
        <v>824</v>
      </c>
      <c r="M1705">
        <v>24173.74</v>
      </c>
      <c r="N1705" t="s">
        <v>8607</v>
      </c>
      <c r="O1705" t="s">
        <v>4060</v>
      </c>
      <c r="P1705" s="3">
        <v>25950.47</v>
      </c>
      <c r="Q1705">
        <f t="shared" si="26"/>
        <v>1776.7299999999996</v>
      </c>
      <c r="R1705" t="s">
        <v>688</v>
      </c>
      <c r="S1705" t="s">
        <v>26</v>
      </c>
      <c r="T1705" t="s">
        <v>27</v>
      </c>
      <c r="U1705">
        <v>3</v>
      </c>
      <c r="V1705">
        <v>1.5</v>
      </c>
      <c r="W1705">
        <v>1156</v>
      </c>
      <c r="X1705" t="s">
        <v>333</v>
      </c>
      <c r="Y1705" t="s">
        <v>333</v>
      </c>
      <c r="Z1705" t="s">
        <v>9618</v>
      </c>
      <c r="AA1705">
        <v>1953</v>
      </c>
      <c r="AB1705">
        <v>1981</v>
      </c>
      <c r="AC1705">
        <v>-76.997404317133444</v>
      </c>
      <c r="AD1705">
        <v>38.956042699999998</v>
      </c>
      <c r="AE1705" t="s">
        <v>10814</v>
      </c>
    </row>
    <row r="1706" spans="1:31" x14ac:dyDescent="0.2">
      <c r="A1706" s="1">
        <v>1428</v>
      </c>
      <c r="B1706">
        <v>1428</v>
      </c>
      <c r="C1706" t="s">
        <v>4061</v>
      </c>
      <c r="D1706" t="s">
        <v>32</v>
      </c>
      <c r="E1706">
        <v>2</v>
      </c>
      <c r="F1706" t="s">
        <v>19</v>
      </c>
      <c r="G1706" t="s">
        <v>5</v>
      </c>
      <c r="H1706" t="s">
        <v>4062</v>
      </c>
      <c r="I1706" t="s">
        <v>4063</v>
      </c>
      <c r="J1706">
        <v>5203</v>
      </c>
      <c r="K1706" t="s">
        <v>443</v>
      </c>
      <c r="L1706" t="s">
        <v>824</v>
      </c>
      <c r="M1706">
        <v>11115.39</v>
      </c>
      <c r="N1706" t="s">
        <v>8608</v>
      </c>
      <c r="O1706" t="s">
        <v>4064</v>
      </c>
      <c r="P1706" s="3">
        <v>11754.21</v>
      </c>
      <c r="Q1706">
        <f t="shared" si="26"/>
        <v>638.81999999999971</v>
      </c>
      <c r="R1706" t="s">
        <v>688</v>
      </c>
      <c r="S1706" t="s">
        <v>26</v>
      </c>
      <c r="T1706" t="s">
        <v>27</v>
      </c>
      <c r="U1706">
        <v>3</v>
      </c>
      <c r="V1706">
        <v>1.5</v>
      </c>
      <c r="W1706">
        <v>1346</v>
      </c>
      <c r="X1706" t="s">
        <v>333</v>
      </c>
      <c r="Y1706" t="s">
        <v>333</v>
      </c>
      <c r="Z1706" t="s">
        <v>9618</v>
      </c>
      <c r="AA1706">
        <v>1955</v>
      </c>
      <c r="AB1706" t="s">
        <v>333</v>
      </c>
      <c r="AC1706">
        <v>-76.991290485435215</v>
      </c>
      <c r="AD1706">
        <v>38.954734850000001</v>
      </c>
      <c r="AE1706" t="s">
        <v>10815</v>
      </c>
    </row>
    <row r="1707" spans="1:31" x14ac:dyDescent="0.2">
      <c r="A1707" s="1">
        <v>1429</v>
      </c>
      <c r="B1707">
        <v>1429</v>
      </c>
      <c r="C1707" t="s">
        <v>4065</v>
      </c>
      <c r="D1707" t="s">
        <v>32</v>
      </c>
      <c r="E1707">
        <v>25</v>
      </c>
      <c r="F1707" t="s">
        <v>19</v>
      </c>
      <c r="G1707" t="s">
        <v>5</v>
      </c>
      <c r="H1707" t="s">
        <v>4066</v>
      </c>
      <c r="J1707">
        <v>5160</v>
      </c>
      <c r="K1707" t="s">
        <v>571</v>
      </c>
      <c r="L1707" t="s">
        <v>824</v>
      </c>
      <c r="M1707">
        <v>15808.93</v>
      </c>
      <c r="N1707" t="s">
        <v>8609</v>
      </c>
      <c r="O1707" t="s">
        <v>4067</v>
      </c>
      <c r="P1707" s="3">
        <v>27296.74</v>
      </c>
      <c r="Q1707">
        <f t="shared" si="26"/>
        <v>11487.810000000001</v>
      </c>
      <c r="R1707" t="s">
        <v>688</v>
      </c>
      <c r="S1707" t="s">
        <v>26</v>
      </c>
      <c r="T1707" t="s">
        <v>27</v>
      </c>
      <c r="U1707">
        <v>3</v>
      </c>
      <c r="V1707">
        <v>1.5</v>
      </c>
      <c r="W1707">
        <v>1273</v>
      </c>
      <c r="X1707" t="s">
        <v>333</v>
      </c>
      <c r="Y1707" t="s">
        <v>333</v>
      </c>
      <c r="Z1707" t="s">
        <v>9618</v>
      </c>
      <c r="AA1707">
        <v>1956</v>
      </c>
      <c r="AB1707" t="s">
        <v>333</v>
      </c>
      <c r="AC1707">
        <v>-76.995836139703101</v>
      </c>
      <c r="AD1707">
        <v>38.953970050000002</v>
      </c>
      <c r="AE1707" t="s">
        <v>10816</v>
      </c>
    </row>
    <row r="1708" spans="1:31" x14ac:dyDescent="0.2">
      <c r="A1708" s="1">
        <v>1430</v>
      </c>
      <c r="B1708">
        <v>1430</v>
      </c>
      <c r="C1708" t="s">
        <v>4068</v>
      </c>
      <c r="D1708" t="s">
        <v>32</v>
      </c>
      <c r="E1708">
        <v>2</v>
      </c>
      <c r="F1708" t="s">
        <v>19</v>
      </c>
      <c r="G1708" t="s">
        <v>5</v>
      </c>
      <c r="H1708" t="s">
        <v>4069</v>
      </c>
      <c r="I1708" t="s">
        <v>4070</v>
      </c>
      <c r="J1708">
        <v>536</v>
      </c>
      <c r="K1708" t="s">
        <v>3104</v>
      </c>
      <c r="L1708" t="s">
        <v>824</v>
      </c>
      <c r="M1708">
        <v>9863.75</v>
      </c>
      <c r="N1708" t="s">
        <v>8610</v>
      </c>
      <c r="O1708" t="s">
        <v>4071</v>
      </c>
      <c r="P1708" s="3">
        <v>10752.89</v>
      </c>
      <c r="Q1708">
        <f t="shared" si="26"/>
        <v>889.13999999999942</v>
      </c>
      <c r="R1708" t="s">
        <v>688</v>
      </c>
      <c r="S1708" t="s">
        <v>26</v>
      </c>
      <c r="T1708" t="s">
        <v>27</v>
      </c>
      <c r="U1708">
        <v>3</v>
      </c>
      <c r="V1708">
        <v>2</v>
      </c>
      <c r="W1708">
        <v>1554</v>
      </c>
      <c r="X1708" t="s">
        <v>333</v>
      </c>
      <c r="Y1708" t="s">
        <v>333</v>
      </c>
      <c r="Z1708" t="s">
        <v>9618</v>
      </c>
      <c r="AA1708">
        <v>1955</v>
      </c>
      <c r="AB1708" t="s">
        <v>333</v>
      </c>
      <c r="AC1708">
        <v>-76.996973092932507</v>
      </c>
      <c r="AD1708">
        <v>38.954276749999998</v>
      </c>
      <c r="AE1708" t="s">
        <v>10817</v>
      </c>
    </row>
    <row r="1709" spans="1:31" x14ac:dyDescent="0.2">
      <c r="A1709" s="1">
        <v>1431</v>
      </c>
      <c r="B1709">
        <v>1431</v>
      </c>
      <c r="C1709" t="s">
        <v>4072</v>
      </c>
      <c r="D1709" t="s">
        <v>32</v>
      </c>
      <c r="E1709">
        <v>13</v>
      </c>
      <c r="G1709" t="s">
        <v>5</v>
      </c>
      <c r="H1709" t="s">
        <v>4073</v>
      </c>
      <c r="J1709">
        <v>5514</v>
      </c>
      <c r="K1709" t="s">
        <v>660</v>
      </c>
      <c r="L1709" t="s">
        <v>824</v>
      </c>
      <c r="M1709">
        <v>3241.77</v>
      </c>
      <c r="N1709" t="s">
        <v>8611</v>
      </c>
      <c r="O1709" t="s">
        <v>4074</v>
      </c>
      <c r="P1709" s="3">
        <v>4650.47</v>
      </c>
      <c r="Q1709">
        <f t="shared" si="26"/>
        <v>1408.7000000000003</v>
      </c>
      <c r="R1709" t="s">
        <v>345</v>
      </c>
      <c r="S1709" t="s">
        <v>26</v>
      </c>
      <c r="T1709" t="s">
        <v>27</v>
      </c>
      <c r="U1709">
        <v>3</v>
      </c>
      <c r="V1709">
        <v>2</v>
      </c>
      <c r="W1709">
        <v>1554</v>
      </c>
      <c r="X1709" t="s">
        <v>333</v>
      </c>
      <c r="Y1709" t="s">
        <v>333</v>
      </c>
      <c r="Z1709" t="s">
        <v>9618</v>
      </c>
      <c r="AA1709">
        <v>1955</v>
      </c>
      <c r="AB1709" t="s">
        <v>333</v>
      </c>
      <c r="AC1709">
        <v>-77.000379759916058</v>
      </c>
      <c r="AD1709">
        <v>38.957007247743817</v>
      </c>
      <c r="AE1709" t="s">
        <v>10131</v>
      </c>
    </row>
    <row r="1710" spans="1:31" x14ac:dyDescent="0.2">
      <c r="A1710" s="1">
        <v>1432</v>
      </c>
      <c r="B1710">
        <v>1432</v>
      </c>
      <c r="C1710" t="s">
        <v>4075</v>
      </c>
      <c r="D1710" t="s">
        <v>32</v>
      </c>
      <c r="E1710">
        <v>38</v>
      </c>
      <c r="F1710" t="s">
        <v>19</v>
      </c>
      <c r="G1710" t="s">
        <v>5</v>
      </c>
      <c r="H1710" t="s">
        <v>4076</v>
      </c>
      <c r="J1710">
        <v>5078</v>
      </c>
      <c r="K1710" t="s">
        <v>487</v>
      </c>
      <c r="L1710" t="s">
        <v>824</v>
      </c>
      <c r="M1710">
        <v>29867.040000000001</v>
      </c>
      <c r="N1710" t="s">
        <v>8612</v>
      </c>
      <c r="O1710" t="s">
        <v>4077</v>
      </c>
      <c r="P1710" s="3">
        <v>31323.63</v>
      </c>
      <c r="Q1710">
        <f t="shared" si="26"/>
        <v>1456.5900000000001</v>
      </c>
      <c r="R1710" t="s">
        <v>688</v>
      </c>
      <c r="S1710" t="s">
        <v>26</v>
      </c>
      <c r="T1710" t="s">
        <v>27</v>
      </c>
      <c r="U1710">
        <v>3</v>
      </c>
      <c r="V1710">
        <v>1</v>
      </c>
      <c r="W1710">
        <v>1215</v>
      </c>
      <c r="X1710" t="s">
        <v>333</v>
      </c>
      <c r="Y1710" t="s">
        <v>333</v>
      </c>
      <c r="Z1710" t="s">
        <v>9618</v>
      </c>
      <c r="AA1710">
        <v>1952</v>
      </c>
      <c r="AB1710" t="s">
        <v>333</v>
      </c>
      <c r="AC1710">
        <v>-76.993101267538975</v>
      </c>
      <c r="AD1710">
        <v>38.952176299999998</v>
      </c>
      <c r="AE1710" t="s">
        <v>10818</v>
      </c>
    </row>
    <row r="1711" spans="1:31" x14ac:dyDescent="0.2">
      <c r="A1711" s="1">
        <v>1433</v>
      </c>
      <c r="B1711">
        <v>1433</v>
      </c>
      <c r="C1711" t="s">
        <v>4078</v>
      </c>
      <c r="D1711" t="s">
        <v>32</v>
      </c>
      <c r="E1711">
        <v>15</v>
      </c>
      <c r="F1711" t="s">
        <v>19</v>
      </c>
      <c r="G1711" t="s">
        <v>5</v>
      </c>
      <c r="H1711" t="s">
        <v>4079</v>
      </c>
      <c r="J1711">
        <v>4928</v>
      </c>
      <c r="K1711" t="s">
        <v>559</v>
      </c>
      <c r="L1711" t="s">
        <v>824</v>
      </c>
      <c r="M1711">
        <v>9655.36</v>
      </c>
      <c r="N1711" t="s">
        <v>8613</v>
      </c>
      <c r="O1711" t="s">
        <v>4080</v>
      </c>
      <c r="P1711" s="3">
        <v>11703.58</v>
      </c>
      <c r="Q1711">
        <f t="shared" si="26"/>
        <v>2048.2199999999993</v>
      </c>
      <c r="R1711" t="s">
        <v>688</v>
      </c>
      <c r="S1711" t="s">
        <v>26</v>
      </c>
      <c r="T1711" t="s">
        <v>27</v>
      </c>
      <c r="U1711">
        <v>3</v>
      </c>
      <c r="V1711">
        <v>1.5</v>
      </c>
      <c r="W1711">
        <v>1188</v>
      </c>
      <c r="X1711" t="s">
        <v>333</v>
      </c>
      <c r="Y1711" t="s">
        <v>333</v>
      </c>
      <c r="Z1711" t="s">
        <v>9618</v>
      </c>
      <c r="AA1711">
        <v>1952</v>
      </c>
      <c r="AB1711" t="s">
        <v>333</v>
      </c>
      <c r="AC1711">
        <v>-76.995206449399603</v>
      </c>
      <c r="AD1711">
        <v>38.949080850000001</v>
      </c>
      <c r="AE1711" t="s">
        <v>10819</v>
      </c>
    </row>
    <row r="1712" spans="1:31" x14ac:dyDescent="0.2">
      <c r="A1712" s="1">
        <v>1434</v>
      </c>
      <c r="B1712">
        <v>1434</v>
      </c>
      <c r="C1712" t="s">
        <v>4081</v>
      </c>
      <c r="D1712" t="s">
        <v>32</v>
      </c>
      <c r="E1712">
        <v>24</v>
      </c>
      <c r="F1712" t="s">
        <v>19</v>
      </c>
      <c r="G1712" t="s">
        <v>5</v>
      </c>
      <c r="H1712" t="s">
        <v>4082</v>
      </c>
      <c r="I1712" t="s">
        <v>4083</v>
      </c>
      <c r="J1712">
        <v>703</v>
      </c>
      <c r="K1712" t="s">
        <v>3547</v>
      </c>
      <c r="L1712" t="s">
        <v>824</v>
      </c>
      <c r="M1712">
        <v>30247.59</v>
      </c>
      <c r="N1712" t="s">
        <v>8614</v>
      </c>
      <c r="O1712" t="s">
        <v>4084</v>
      </c>
      <c r="P1712" s="3">
        <v>31740.05</v>
      </c>
      <c r="Q1712">
        <f t="shared" si="26"/>
        <v>1492.4599999999991</v>
      </c>
      <c r="R1712" t="s">
        <v>688</v>
      </c>
      <c r="S1712" t="s">
        <v>26</v>
      </c>
      <c r="T1712" t="s">
        <v>27</v>
      </c>
      <c r="U1712">
        <v>2</v>
      </c>
      <c r="V1712">
        <v>1</v>
      </c>
      <c r="W1712">
        <v>816</v>
      </c>
      <c r="X1712" t="s">
        <v>333</v>
      </c>
      <c r="Y1712" t="s">
        <v>333</v>
      </c>
      <c r="Z1712" t="s">
        <v>9618</v>
      </c>
      <c r="AA1712">
        <v>1948</v>
      </c>
      <c r="AB1712" t="s">
        <v>333</v>
      </c>
      <c r="AC1712">
        <v>-76.996457001736616</v>
      </c>
      <c r="AD1712">
        <v>38.949879749999987</v>
      </c>
      <c r="AE1712" t="s">
        <v>333</v>
      </c>
    </row>
    <row r="1713" spans="1:31" x14ac:dyDescent="0.2">
      <c r="A1713" s="1">
        <v>1435</v>
      </c>
      <c r="B1713">
        <v>1435</v>
      </c>
      <c r="C1713" t="s">
        <v>4081</v>
      </c>
      <c r="D1713" t="s">
        <v>32</v>
      </c>
      <c r="E1713">
        <v>59</v>
      </c>
      <c r="F1713" t="s">
        <v>19</v>
      </c>
      <c r="G1713" t="s">
        <v>5</v>
      </c>
      <c r="H1713" t="s">
        <v>4085</v>
      </c>
      <c r="J1713">
        <v>714</v>
      </c>
      <c r="K1713" t="s">
        <v>4086</v>
      </c>
      <c r="L1713" t="s">
        <v>824</v>
      </c>
      <c r="M1713">
        <v>6078.8</v>
      </c>
      <c r="N1713" t="s">
        <v>8615</v>
      </c>
      <c r="O1713" t="s">
        <v>4087</v>
      </c>
      <c r="P1713" s="3">
        <v>7590.2</v>
      </c>
      <c r="Q1713">
        <f t="shared" si="26"/>
        <v>1511.3999999999996</v>
      </c>
      <c r="R1713" t="s">
        <v>688</v>
      </c>
      <c r="S1713" t="s">
        <v>26</v>
      </c>
      <c r="T1713" t="s">
        <v>27</v>
      </c>
      <c r="U1713">
        <v>3</v>
      </c>
      <c r="V1713">
        <v>1.5</v>
      </c>
      <c r="W1713">
        <v>1188</v>
      </c>
      <c r="X1713" t="s">
        <v>333</v>
      </c>
      <c r="Y1713" t="s">
        <v>333</v>
      </c>
      <c r="Z1713" t="s">
        <v>9618</v>
      </c>
      <c r="AA1713">
        <v>1952</v>
      </c>
      <c r="AB1713" t="s">
        <v>333</v>
      </c>
      <c r="AC1713">
        <v>-76.996621201040256</v>
      </c>
      <c r="AD1713">
        <v>38.949602100000007</v>
      </c>
      <c r="AE1713" t="s">
        <v>10820</v>
      </c>
    </row>
    <row r="1714" spans="1:31" x14ac:dyDescent="0.2">
      <c r="A1714" s="1">
        <v>1436</v>
      </c>
      <c r="B1714">
        <v>1436</v>
      </c>
      <c r="C1714" t="s">
        <v>4088</v>
      </c>
      <c r="D1714" t="s">
        <v>32</v>
      </c>
      <c r="E1714">
        <v>4</v>
      </c>
      <c r="F1714" t="s">
        <v>19</v>
      </c>
      <c r="G1714" t="s">
        <v>5</v>
      </c>
      <c r="H1714" t="s">
        <v>4089</v>
      </c>
      <c r="I1714" t="s">
        <v>4090</v>
      </c>
      <c r="J1714">
        <v>720</v>
      </c>
      <c r="K1714" t="s">
        <v>2724</v>
      </c>
      <c r="L1714" t="s">
        <v>824</v>
      </c>
      <c r="M1714">
        <v>3434.4</v>
      </c>
      <c r="N1714" t="s">
        <v>8616</v>
      </c>
      <c r="O1714" t="s">
        <v>4091</v>
      </c>
      <c r="P1714" s="3">
        <v>1596.13</v>
      </c>
      <c r="Q1714">
        <f t="shared" si="26"/>
        <v>-1838.27</v>
      </c>
      <c r="R1714" t="s">
        <v>50</v>
      </c>
      <c r="S1714" t="s">
        <v>26</v>
      </c>
      <c r="T1714" t="s">
        <v>27</v>
      </c>
      <c r="U1714">
        <v>3</v>
      </c>
      <c r="V1714">
        <v>1</v>
      </c>
      <c r="W1714">
        <v>1188</v>
      </c>
      <c r="X1714" t="s">
        <v>333</v>
      </c>
      <c r="Y1714" t="s">
        <v>333</v>
      </c>
      <c r="Z1714" t="s">
        <v>9618</v>
      </c>
      <c r="AA1714">
        <v>1952</v>
      </c>
      <c r="AB1714" t="s">
        <v>333</v>
      </c>
      <c r="AC1714">
        <v>-76.996235825046739</v>
      </c>
      <c r="AD1714">
        <v>38.948380700000001</v>
      </c>
      <c r="AE1714" t="s">
        <v>10821</v>
      </c>
    </row>
    <row r="1715" spans="1:31" x14ac:dyDescent="0.2">
      <c r="A1715" s="1">
        <v>1437</v>
      </c>
      <c r="B1715">
        <v>1437</v>
      </c>
      <c r="C1715" t="s">
        <v>4088</v>
      </c>
      <c r="D1715" t="s">
        <v>32</v>
      </c>
      <c r="E1715">
        <v>19</v>
      </c>
      <c r="F1715" t="s">
        <v>19</v>
      </c>
      <c r="G1715" t="s">
        <v>5</v>
      </c>
      <c r="H1715" t="s">
        <v>4092</v>
      </c>
      <c r="J1715">
        <v>721</v>
      </c>
      <c r="K1715" t="s">
        <v>4093</v>
      </c>
      <c r="L1715" t="s">
        <v>824</v>
      </c>
      <c r="M1715">
        <v>4605.46</v>
      </c>
      <c r="N1715" t="s">
        <v>8617</v>
      </c>
      <c r="O1715" t="s">
        <v>4094</v>
      </c>
      <c r="P1715" s="3">
        <v>0</v>
      </c>
      <c r="Q1715">
        <f t="shared" si="26"/>
        <v>-4605.46</v>
      </c>
      <c r="R1715" t="s">
        <v>688</v>
      </c>
      <c r="S1715" t="s">
        <v>26</v>
      </c>
      <c r="T1715" t="s">
        <v>27</v>
      </c>
      <c r="U1715">
        <v>3</v>
      </c>
      <c r="V1715">
        <v>1.5</v>
      </c>
      <c r="W1715">
        <v>1188</v>
      </c>
      <c r="X1715" t="s">
        <v>333</v>
      </c>
      <c r="Y1715" t="s">
        <v>333</v>
      </c>
      <c r="Z1715" t="s">
        <v>9618</v>
      </c>
      <c r="AA1715">
        <v>1952</v>
      </c>
      <c r="AB1715" t="s">
        <v>333</v>
      </c>
      <c r="AC1715">
        <v>-76.996230301167316</v>
      </c>
      <c r="AD1715">
        <v>38.948658700000003</v>
      </c>
      <c r="AE1715" t="s">
        <v>10822</v>
      </c>
    </row>
    <row r="1716" spans="1:31" x14ac:dyDescent="0.2">
      <c r="A1716" s="1">
        <v>1438</v>
      </c>
      <c r="B1716">
        <v>1438</v>
      </c>
      <c r="C1716" t="s">
        <v>4095</v>
      </c>
      <c r="D1716" t="s">
        <v>32</v>
      </c>
      <c r="E1716">
        <v>33</v>
      </c>
      <c r="F1716" t="s">
        <v>19</v>
      </c>
      <c r="G1716" t="s">
        <v>5</v>
      </c>
      <c r="H1716" t="s">
        <v>4096</v>
      </c>
      <c r="J1716">
        <v>4820</v>
      </c>
      <c r="K1716" t="s">
        <v>559</v>
      </c>
      <c r="L1716" t="s">
        <v>824</v>
      </c>
      <c r="M1716">
        <v>3697.99</v>
      </c>
      <c r="N1716" t="s">
        <v>8618</v>
      </c>
      <c r="O1716" t="s">
        <v>4097</v>
      </c>
      <c r="P1716" s="3">
        <v>4446.3</v>
      </c>
      <c r="Q1716">
        <f t="shared" si="26"/>
        <v>748.3100000000004</v>
      </c>
      <c r="R1716" t="s">
        <v>688</v>
      </c>
      <c r="S1716" t="s">
        <v>26</v>
      </c>
      <c r="T1716" t="s">
        <v>27</v>
      </c>
      <c r="U1716">
        <v>3</v>
      </c>
      <c r="V1716">
        <v>1.5</v>
      </c>
      <c r="W1716">
        <v>1088</v>
      </c>
      <c r="X1716" t="s">
        <v>333</v>
      </c>
      <c r="Y1716" t="s">
        <v>333</v>
      </c>
      <c r="Z1716" t="s">
        <v>9618</v>
      </c>
      <c r="AA1716">
        <v>1952</v>
      </c>
      <c r="AB1716">
        <v>1974</v>
      </c>
      <c r="AC1716">
        <v>-76.995226999498897</v>
      </c>
      <c r="AD1716">
        <v>38.947986399999998</v>
      </c>
      <c r="AE1716" t="s">
        <v>10823</v>
      </c>
    </row>
    <row r="1717" spans="1:31" x14ac:dyDescent="0.2">
      <c r="A1717" s="1">
        <v>1439</v>
      </c>
      <c r="B1717">
        <v>1439</v>
      </c>
      <c r="C1717" t="s">
        <v>4095</v>
      </c>
      <c r="D1717" t="s">
        <v>32</v>
      </c>
      <c r="E1717">
        <v>35</v>
      </c>
      <c r="F1717" t="s">
        <v>19</v>
      </c>
      <c r="G1717" t="s">
        <v>5</v>
      </c>
      <c r="H1717" t="s">
        <v>4098</v>
      </c>
      <c r="J1717">
        <v>4816</v>
      </c>
      <c r="K1717" t="s">
        <v>559</v>
      </c>
      <c r="L1717" t="s">
        <v>824</v>
      </c>
      <c r="M1717">
        <v>7482.72</v>
      </c>
      <c r="N1717" t="s">
        <v>8619</v>
      </c>
      <c r="O1717" t="s">
        <v>4099</v>
      </c>
      <c r="P1717" s="3">
        <v>9510.01</v>
      </c>
      <c r="Q1717">
        <f t="shared" si="26"/>
        <v>2027.29</v>
      </c>
      <c r="R1717" t="s">
        <v>688</v>
      </c>
      <c r="S1717" t="s">
        <v>26</v>
      </c>
      <c r="T1717" t="s">
        <v>27</v>
      </c>
      <c r="U1717">
        <v>3</v>
      </c>
      <c r="V1717">
        <v>1.5</v>
      </c>
      <c r="W1717">
        <v>1088</v>
      </c>
      <c r="X1717" t="s">
        <v>333</v>
      </c>
      <c r="Y1717" t="s">
        <v>333</v>
      </c>
      <c r="Z1717" t="s">
        <v>9618</v>
      </c>
      <c r="AA1717">
        <v>1952</v>
      </c>
      <c r="AB1717" t="s">
        <v>333</v>
      </c>
      <c r="AC1717">
        <v>-76.995228897908873</v>
      </c>
      <c r="AD1717">
        <v>38.947864600000003</v>
      </c>
      <c r="AE1717" t="s">
        <v>10824</v>
      </c>
    </row>
    <row r="1718" spans="1:31" x14ac:dyDescent="0.2">
      <c r="A1718" s="1">
        <v>1441</v>
      </c>
      <c r="B1718">
        <v>1441</v>
      </c>
      <c r="C1718" t="s">
        <v>4103</v>
      </c>
      <c r="D1718" t="s">
        <v>32</v>
      </c>
      <c r="E1718">
        <v>45</v>
      </c>
      <c r="F1718" t="s">
        <v>19</v>
      </c>
      <c r="G1718" t="s">
        <v>5</v>
      </c>
      <c r="H1718" t="s">
        <v>4104</v>
      </c>
      <c r="J1718">
        <v>608</v>
      </c>
      <c r="K1718" t="s">
        <v>2568</v>
      </c>
      <c r="L1718" t="s">
        <v>824</v>
      </c>
      <c r="M1718">
        <v>7197.2</v>
      </c>
      <c r="N1718" t="s">
        <v>8621</v>
      </c>
      <c r="O1718" t="s">
        <v>4105</v>
      </c>
      <c r="P1718" s="3">
        <v>8087.67</v>
      </c>
      <c r="Q1718">
        <f t="shared" si="26"/>
        <v>890.47000000000025</v>
      </c>
      <c r="R1718" t="s">
        <v>688</v>
      </c>
      <c r="S1718" t="s">
        <v>26</v>
      </c>
      <c r="T1718" t="s">
        <v>27</v>
      </c>
      <c r="U1718">
        <v>3</v>
      </c>
      <c r="V1718">
        <v>1.5</v>
      </c>
      <c r="W1718">
        <v>1628</v>
      </c>
      <c r="X1718" t="s">
        <v>333</v>
      </c>
      <c r="Y1718" t="s">
        <v>333</v>
      </c>
      <c r="Z1718" t="s">
        <v>9618</v>
      </c>
      <c r="AA1718">
        <v>1984</v>
      </c>
      <c r="AB1718" t="s">
        <v>333</v>
      </c>
      <c r="AC1718">
        <v>-76.99774333189427</v>
      </c>
      <c r="AD1718">
        <v>38.945787799999998</v>
      </c>
      <c r="AE1718" t="s">
        <v>10825</v>
      </c>
    </row>
    <row r="1719" spans="1:31" x14ac:dyDescent="0.2">
      <c r="A1719" s="1">
        <v>1442</v>
      </c>
      <c r="B1719">
        <v>1442</v>
      </c>
      <c r="C1719" t="s">
        <v>4103</v>
      </c>
      <c r="D1719" t="s">
        <v>32</v>
      </c>
      <c r="E1719">
        <v>87</v>
      </c>
      <c r="F1719" t="s">
        <v>19</v>
      </c>
      <c r="G1719" t="s">
        <v>5</v>
      </c>
      <c r="H1719" t="s">
        <v>4106</v>
      </c>
      <c r="J1719">
        <v>4430</v>
      </c>
      <c r="K1719" t="s">
        <v>571</v>
      </c>
      <c r="L1719" t="s">
        <v>824</v>
      </c>
      <c r="M1719">
        <v>7995.94</v>
      </c>
      <c r="N1719" t="s">
        <v>8622</v>
      </c>
      <c r="O1719" t="s">
        <v>4107</v>
      </c>
      <c r="Q1719">
        <f t="shared" si="26"/>
        <v>-7995.94</v>
      </c>
      <c r="T1719" t="s">
        <v>27</v>
      </c>
      <c r="U1719">
        <v>4</v>
      </c>
      <c r="V1719">
        <v>2</v>
      </c>
      <c r="W1719">
        <v>1408</v>
      </c>
      <c r="X1719" t="s">
        <v>333</v>
      </c>
      <c r="Y1719" t="s">
        <v>333</v>
      </c>
      <c r="Z1719" t="s">
        <v>9618</v>
      </c>
      <c r="AA1719">
        <v>1979</v>
      </c>
      <c r="AB1719" t="s">
        <v>333</v>
      </c>
      <c r="AC1719">
        <v>-76.997065941982754</v>
      </c>
      <c r="AD1719">
        <v>38.943923349999999</v>
      </c>
      <c r="AE1719" t="s">
        <v>333</v>
      </c>
    </row>
    <row r="1720" spans="1:31" x14ac:dyDescent="0.2">
      <c r="A1720" s="1">
        <v>1443</v>
      </c>
      <c r="B1720">
        <v>1443</v>
      </c>
      <c r="C1720" t="s">
        <v>4108</v>
      </c>
      <c r="D1720" t="s">
        <v>32</v>
      </c>
      <c r="E1720">
        <v>15</v>
      </c>
      <c r="F1720" t="s">
        <v>19</v>
      </c>
      <c r="G1720" t="s">
        <v>5</v>
      </c>
      <c r="H1720" t="s">
        <v>4109</v>
      </c>
      <c r="J1720">
        <v>4017</v>
      </c>
      <c r="K1720" t="s">
        <v>571</v>
      </c>
      <c r="L1720" t="s">
        <v>824</v>
      </c>
      <c r="M1720">
        <v>7048.28</v>
      </c>
      <c r="N1720" t="s">
        <v>8623</v>
      </c>
      <c r="O1720" t="s">
        <v>4110</v>
      </c>
      <c r="P1720" s="3">
        <v>10357.64</v>
      </c>
      <c r="Q1720">
        <f t="shared" si="26"/>
        <v>3309.3599999999997</v>
      </c>
      <c r="R1720" t="s">
        <v>676</v>
      </c>
      <c r="S1720" t="s">
        <v>26</v>
      </c>
      <c r="T1720" t="s">
        <v>27</v>
      </c>
      <c r="U1720">
        <v>6</v>
      </c>
      <c r="V1720">
        <v>4</v>
      </c>
      <c r="W1720">
        <v>3280</v>
      </c>
      <c r="X1720" t="s">
        <v>333</v>
      </c>
      <c r="Y1720" t="s">
        <v>333</v>
      </c>
      <c r="Z1720" t="s">
        <v>9618</v>
      </c>
      <c r="AA1720">
        <v>1938</v>
      </c>
      <c r="AB1720" t="s">
        <v>333</v>
      </c>
      <c r="AC1720">
        <v>-76.995286629674069</v>
      </c>
      <c r="AD1720">
        <v>38.9399339</v>
      </c>
      <c r="AE1720" t="s">
        <v>333</v>
      </c>
    </row>
    <row r="1721" spans="1:31" x14ac:dyDescent="0.2">
      <c r="A1721" s="1">
        <v>1444</v>
      </c>
      <c r="B1721">
        <v>1444</v>
      </c>
      <c r="C1721" t="s">
        <v>4111</v>
      </c>
      <c r="D1721" t="s">
        <v>32</v>
      </c>
      <c r="E1721">
        <v>79</v>
      </c>
      <c r="F1721" t="s">
        <v>19</v>
      </c>
      <c r="G1721" t="s">
        <v>5</v>
      </c>
      <c r="H1721" t="s">
        <v>4112</v>
      </c>
      <c r="J1721">
        <v>3900</v>
      </c>
      <c r="K1721" t="s">
        <v>571</v>
      </c>
      <c r="L1721" t="s">
        <v>824</v>
      </c>
      <c r="M1721">
        <v>4242.1400000000003</v>
      </c>
      <c r="N1721" t="s">
        <v>8624</v>
      </c>
      <c r="O1721" t="s">
        <v>4113</v>
      </c>
      <c r="P1721" s="3">
        <v>8531.18</v>
      </c>
      <c r="Q1721">
        <f t="shared" si="26"/>
        <v>4289.04</v>
      </c>
      <c r="R1721" t="s">
        <v>676</v>
      </c>
      <c r="S1721" t="s">
        <v>26</v>
      </c>
      <c r="T1721" t="s">
        <v>27</v>
      </c>
      <c r="U1721">
        <v>8</v>
      </c>
      <c r="V1721">
        <v>6</v>
      </c>
      <c r="W1721">
        <v>4320</v>
      </c>
      <c r="X1721" t="s">
        <v>333</v>
      </c>
      <c r="Y1721" t="s">
        <v>333</v>
      </c>
      <c r="Z1721" t="s">
        <v>333</v>
      </c>
      <c r="AA1721">
        <v>1937</v>
      </c>
      <c r="AB1721" t="s">
        <v>333</v>
      </c>
      <c r="AC1721">
        <v>-76.995045295619349</v>
      </c>
      <c r="AD1721">
        <v>38.938101549999999</v>
      </c>
      <c r="AE1721" t="s">
        <v>333</v>
      </c>
    </row>
    <row r="1722" spans="1:31" x14ac:dyDescent="0.2">
      <c r="A1722" s="1">
        <v>1445</v>
      </c>
      <c r="B1722">
        <v>1445</v>
      </c>
      <c r="C1722" t="s">
        <v>4114</v>
      </c>
      <c r="D1722" t="s">
        <v>755</v>
      </c>
      <c r="E1722">
        <v>13</v>
      </c>
      <c r="F1722" t="s">
        <v>19</v>
      </c>
      <c r="G1722" t="s">
        <v>5</v>
      </c>
      <c r="H1722" t="s">
        <v>4115</v>
      </c>
      <c r="I1722" t="s">
        <v>4116</v>
      </c>
      <c r="J1722">
        <v>3420</v>
      </c>
      <c r="K1722" t="s">
        <v>503</v>
      </c>
      <c r="L1722" t="s">
        <v>824</v>
      </c>
      <c r="M1722">
        <v>10697.95</v>
      </c>
      <c r="N1722" t="s">
        <v>8625</v>
      </c>
      <c r="O1722" t="s">
        <v>4117</v>
      </c>
      <c r="P1722" s="3">
        <v>13971.37</v>
      </c>
      <c r="Q1722">
        <f t="shared" si="26"/>
        <v>3273.42</v>
      </c>
      <c r="R1722" t="s">
        <v>199</v>
      </c>
      <c r="S1722" t="s">
        <v>26</v>
      </c>
      <c r="T1722" t="s">
        <v>27</v>
      </c>
      <c r="U1722" t="s">
        <v>333</v>
      </c>
      <c r="V1722" t="s">
        <v>333</v>
      </c>
      <c r="W1722" t="s">
        <v>333</v>
      </c>
      <c r="X1722" t="s">
        <v>333</v>
      </c>
      <c r="Y1722" t="s">
        <v>333</v>
      </c>
      <c r="Z1722" t="s">
        <v>333</v>
      </c>
      <c r="AA1722" t="s">
        <v>333</v>
      </c>
      <c r="AB1722" t="s">
        <v>333</v>
      </c>
      <c r="AC1722">
        <v>-76.993837127272442</v>
      </c>
      <c r="AD1722">
        <v>38.932044550000001</v>
      </c>
      <c r="AE1722" t="s">
        <v>10826</v>
      </c>
    </row>
    <row r="1723" spans="1:31" x14ac:dyDescent="0.2">
      <c r="A1723" s="1">
        <v>1446</v>
      </c>
      <c r="B1723">
        <v>1446</v>
      </c>
      <c r="C1723" t="s">
        <v>4118</v>
      </c>
      <c r="D1723" t="s">
        <v>32</v>
      </c>
      <c r="E1723">
        <v>801</v>
      </c>
      <c r="G1723" t="s">
        <v>5</v>
      </c>
      <c r="H1723" t="s">
        <v>4119</v>
      </c>
      <c r="I1723" t="s">
        <v>4120</v>
      </c>
      <c r="J1723">
        <v>0</v>
      </c>
      <c r="K1723" t="s">
        <v>503</v>
      </c>
      <c r="L1723" t="s">
        <v>824</v>
      </c>
      <c r="M1723">
        <v>395.17</v>
      </c>
      <c r="N1723" t="s">
        <v>8626</v>
      </c>
      <c r="O1723" t="s">
        <v>4121</v>
      </c>
      <c r="P1723" s="3">
        <v>502.56</v>
      </c>
      <c r="Q1723">
        <f t="shared" si="26"/>
        <v>107.38999999999999</v>
      </c>
      <c r="R1723" t="s">
        <v>593</v>
      </c>
      <c r="S1723" t="s">
        <v>26</v>
      </c>
      <c r="T1723" t="s">
        <v>27</v>
      </c>
      <c r="U1723" t="s">
        <v>333</v>
      </c>
      <c r="V1723" t="s">
        <v>333</v>
      </c>
      <c r="W1723" t="s">
        <v>333</v>
      </c>
      <c r="X1723" t="s">
        <v>333</v>
      </c>
      <c r="Y1723" t="s">
        <v>333</v>
      </c>
      <c r="Z1723" t="s">
        <v>9629</v>
      </c>
      <c r="AA1723" t="s">
        <v>333</v>
      </c>
      <c r="AB1723" t="s">
        <v>333</v>
      </c>
      <c r="AC1723">
        <v>-76.993757000000002</v>
      </c>
      <c r="AD1723">
        <v>38.904014400000001</v>
      </c>
      <c r="AE1723" t="s">
        <v>333</v>
      </c>
    </row>
    <row r="1724" spans="1:31" x14ac:dyDescent="0.2">
      <c r="A1724" s="1">
        <v>1447</v>
      </c>
      <c r="B1724">
        <v>1447</v>
      </c>
      <c r="C1724" t="s">
        <v>4122</v>
      </c>
      <c r="D1724" t="s">
        <v>32</v>
      </c>
      <c r="E1724">
        <v>59</v>
      </c>
      <c r="F1724" t="s">
        <v>19</v>
      </c>
      <c r="G1724" t="s">
        <v>5</v>
      </c>
      <c r="H1724" t="s">
        <v>4123</v>
      </c>
      <c r="I1724" t="s">
        <v>4124</v>
      </c>
      <c r="J1724">
        <v>904</v>
      </c>
      <c r="K1724" t="s">
        <v>2503</v>
      </c>
      <c r="L1724" t="s">
        <v>824</v>
      </c>
      <c r="M1724">
        <v>33690.71</v>
      </c>
      <c r="N1724" t="s">
        <v>8627</v>
      </c>
      <c r="O1724" t="s">
        <v>4125</v>
      </c>
      <c r="P1724" s="3">
        <v>35334.36</v>
      </c>
      <c r="Q1724">
        <f t="shared" si="26"/>
        <v>1643.6500000000015</v>
      </c>
      <c r="R1724" t="s">
        <v>50</v>
      </c>
      <c r="S1724" t="s">
        <v>26</v>
      </c>
      <c r="T1724" t="s">
        <v>27</v>
      </c>
      <c r="U1724">
        <v>2</v>
      </c>
      <c r="V1724">
        <v>1</v>
      </c>
      <c r="W1724">
        <v>812</v>
      </c>
      <c r="X1724" t="s">
        <v>333</v>
      </c>
      <c r="Y1724" t="s">
        <v>333</v>
      </c>
      <c r="Z1724" t="s">
        <v>9618</v>
      </c>
      <c r="AA1724">
        <v>1927</v>
      </c>
      <c r="AB1724" t="s">
        <v>333</v>
      </c>
      <c r="AC1724">
        <v>-76.993466620447904</v>
      </c>
      <c r="AD1724">
        <v>38.926685200000001</v>
      </c>
      <c r="AE1724" t="s">
        <v>10827</v>
      </c>
    </row>
    <row r="1725" spans="1:31" x14ac:dyDescent="0.2">
      <c r="A1725" s="1">
        <v>1448</v>
      </c>
      <c r="B1725">
        <v>1448</v>
      </c>
      <c r="C1725" t="s">
        <v>4126</v>
      </c>
      <c r="D1725" t="s">
        <v>32</v>
      </c>
      <c r="E1725">
        <v>63</v>
      </c>
      <c r="F1725" t="s">
        <v>19</v>
      </c>
      <c r="G1725" t="s">
        <v>5</v>
      </c>
      <c r="H1725" t="s">
        <v>4127</v>
      </c>
      <c r="I1725" t="s">
        <v>4128</v>
      </c>
      <c r="J1725">
        <v>2702</v>
      </c>
      <c r="K1725" t="s">
        <v>487</v>
      </c>
      <c r="L1725" t="s">
        <v>824</v>
      </c>
      <c r="M1725">
        <v>5141.6099999999997</v>
      </c>
      <c r="N1725" t="s">
        <v>8628</v>
      </c>
      <c r="O1725" t="s">
        <v>4129</v>
      </c>
      <c r="P1725" s="3">
        <v>7215.67</v>
      </c>
      <c r="Q1725">
        <f t="shared" si="26"/>
        <v>2074.0600000000004</v>
      </c>
      <c r="R1725" t="s">
        <v>50</v>
      </c>
      <c r="S1725" t="s">
        <v>26</v>
      </c>
      <c r="T1725" t="s">
        <v>27</v>
      </c>
      <c r="U1725">
        <v>3</v>
      </c>
      <c r="V1725">
        <v>1</v>
      </c>
      <c r="W1725">
        <v>1504</v>
      </c>
      <c r="X1725" t="s">
        <v>333</v>
      </c>
      <c r="Y1725" t="s">
        <v>333</v>
      </c>
      <c r="Z1725" t="s">
        <v>9618</v>
      </c>
      <c r="AA1725">
        <v>1926</v>
      </c>
      <c r="AB1725" t="s">
        <v>333</v>
      </c>
      <c r="AC1725">
        <v>-76.992682599999995</v>
      </c>
      <c r="AD1725">
        <v>38.924704499999997</v>
      </c>
      <c r="AE1725" t="s">
        <v>333</v>
      </c>
    </row>
    <row r="1726" spans="1:31" x14ac:dyDescent="0.2">
      <c r="A1726" s="1">
        <v>1449</v>
      </c>
      <c r="B1726">
        <v>1449</v>
      </c>
      <c r="C1726" t="s">
        <v>4126</v>
      </c>
      <c r="D1726" t="s">
        <v>32</v>
      </c>
      <c r="E1726">
        <v>64</v>
      </c>
      <c r="F1726" t="s">
        <v>19</v>
      </c>
      <c r="G1726" t="s">
        <v>5</v>
      </c>
      <c r="H1726" t="s">
        <v>4130</v>
      </c>
      <c r="J1726">
        <v>2700</v>
      </c>
      <c r="K1726" t="s">
        <v>487</v>
      </c>
      <c r="L1726" t="s">
        <v>824</v>
      </c>
      <c r="M1726">
        <v>10953.5</v>
      </c>
      <c r="N1726" t="s">
        <v>8629</v>
      </c>
      <c r="O1726" t="s">
        <v>4131</v>
      </c>
      <c r="P1726" s="3">
        <v>12807.31</v>
      </c>
      <c r="Q1726">
        <f t="shared" si="26"/>
        <v>1853.8099999999995</v>
      </c>
      <c r="R1726" t="s">
        <v>50</v>
      </c>
      <c r="S1726" t="s">
        <v>26</v>
      </c>
      <c r="T1726" t="s">
        <v>27</v>
      </c>
      <c r="U1726">
        <v>3</v>
      </c>
      <c r="V1726">
        <v>2</v>
      </c>
      <c r="W1726">
        <v>1512</v>
      </c>
      <c r="X1726" t="s">
        <v>333</v>
      </c>
      <c r="Y1726" t="s">
        <v>333</v>
      </c>
      <c r="Z1726" t="s">
        <v>9618</v>
      </c>
      <c r="AA1726">
        <v>1926</v>
      </c>
      <c r="AB1726" t="s">
        <v>333</v>
      </c>
      <c r="AC1726">
        <v>-76.992682549945528</v>
      </c>
      <c r="AD1726">
        <v>38.924656900000002</v>
      </c>
      <c r="AE1726" t="s">
        <v>333</v>
      </c>
    </row>
    <row r="1727" spans="1:31" x14ac:dyDescent="0.2">
      <c r="A1727" s="1">
        <v>1450</v>
      </c>
      <c r="B1727">
        <v>1450</v>
      </c>
      <c r="C1727" t="s">
        <v>4132</v>
      </c>
      <c r="D1727" t="s">
        <v>32</v>
      </c>
      <c r="E1727">
        <v>47</v>
      </c>
      <c r="F1727" t="s">
        <v>19</v>
      </c>
      <c r="G1727" t="s">
        <v>5</v>
      </c>
      <c r="H1727" t="s">
        <v>4133</v>
      </c>
      <c r="J1727">
        <v>1014</v>
      </c>
      <c r="K1727" t="s">
        <v>3861</v>
      </c>
      <c r="L1727" t="s">
        <v>824</v>
      </c>
      <c r="M1727">
        <v>5601.45</v>
      </c>
      <c r="N1727" t="s">
        <v>8630</v>
      </c>
      <c r="O1727" t="s">
        <v>4134</v>
      </c>
      <c r="P1727" s="3">
        <v>8883.32</v>
      </c>
      <c r="Q1727">
        <f t="shared" si="26"/>
        <v>3281.87</v>
      </c>
      <c r="R1727" t="s">
        <v>1178</v>
      </c>
      <c r="S1727" t="s">
        <v>26</v>
      </c>
      <c r="T1727" t="s">
        <v>27</v>
      </c>
      <c r="U1727">
        <v>2</v>
      </c>
      <c r="V1727">
        <v>2</v>
      </c>
      <c r="W1727">
        <v>1217</v>
      </c>
      <c r="X1727" t="s">
        <v>333</v>
      </c>
      <c r="Y1727" t="s">
        <v>333</v>
      </c>
      <c r="Z1727" t="s">
        <v>9618</v>
      </c>
      <c r="AA1727">
        <v>1917</v>
      </c>
      <c r="AB1727">
        <v>2012</v>
      </c>
      <c r="AC1727">
        <v>-76.991132800201768</v>
      </c>
      <c r="AD1727">
        <v>38.923670299999998</v>
      </c>
      <c r="AE1727" t="s">
        <v>10828</v>
      </c>
    </row>
    <row r="1728" spans="1:31" x14ac:dyDescent="0.2">
      <c r="A1728" s="1">
        <v>1451</v>
      </c>
      <c r="B1728">
        <v>1451</v>
      </c>
      <c r="C1728" t="s">
        <v>4132</v>
      </c>
      <c r="D1728" t="s">
        <v>32</v>
      </c>
      <c r="E1728">
        <v>58</v>
      </c>
      <c r="F1728" t="s">
        <v>19</v>
      </c>
      <c r="G1728" t="s">
        <v>5</v>
      </c>
      <c r="H1728" t="s">
        <v>4135</v>
      </c>
      <c r="J1728">
        <v>1007</v>
      </c>
      <c r="K1728" t="s">
        <v>3787</v>
      </c>
      <c r="L1728" t="s">
        <v>824</v>
      </c>
      <c r="M1728">
        <v>26390.91</v>
      </c>
      <c r="N1728" t="s">
        <v>8631</v>
      </c>
      <c r="O1728" t="s">
        <v>4136</v>
      </c>
      <c r="P1728" s="3">
        <v>43719.59</v>
      </c>
      <c r="Q1728">
        <f t="shared" si="26"/>
        <v>17328.679999999997</v>
      </c>
      <c r="R1728" t="s">
        <v>1178</v>
      </c>
      <c r="S1728" t="s">
        <v>26</v>
      </c>
      <c r="T1728" t="s">
        <v>27</v>
      </c>
      <c r="U1728">
        <v>6</v>
      </c>
      <c r="V1728">
        <v>2</v>
      </c>
      <c r="W1728">
        <v>1174</v>
      </c>
      <c r="X1728" t="s">
        <v>333</v>
      </c>
      <c r="Y1728" t="s">
        <v>333</v>
      </c>
      <c r="Z1728" t="s">
        <v>9618</v>
      </c>
      <c r="AA1728">
        <v>1918</v>
      </c>
      <c r="AB1728" t="s">
        <v>333</v>
      </c>
      <c r="AC1728">
        <v>-76.99173100207814</v>
      </c>
      <c r="AD1728">
        <v>38.92414565</v>
      </c>
      <c r="AE1728" t="s">
        <v>333</v>
      </c>
    </row>
    <row r="1729" spans="1:31" x14ac:dyDescent="0.2">
      <c r="A1729" s="1">
        <v>1452</v>
      </c>
      <c r="B1729">
        <v>1452</v>
      </c>
      <c r="C1729" t="s">
        <v>4137</v>
      </c>
      <c r="D1729" t="s">
        <v>32</v>
      </c>
      <c r="E1729">
        <v>803</v>
      </c>
      <c r="G1729" t="s">
        <v>5</v>
      </c>
      <c r="H1729" t="s">
        <v>4138</v>
      </c>
      <c r="I1729" t="s">
        <v>4139</v>
      </c>
      <c r="J1729">
        <v>0</v>
      </c>
      <c r="K1729" t="s">
        <v>428</v>
      </c>
      <c r="L1729" t="s">
        <v>824</v>
      </c>
      <c r="M1729">
        <v>6237.64</v>
      </c>
      <c r="N1729" t="s">
        <v>8632</v>
      </c>
      <c r="O1729" t="s">
        <v>4140</v>
      </c>
      <c r="P1729" s="3">
        <v>6225.14</v>
      </c>
      <c r="Q1729">
        <f t="shared" si="26"/>
        <v>-12.5</v>
      </c>
      <c r="R1729" t="s">
        <v>110</v>
      </c>
      <c r="S1729" t="s">
        <v>26</v>
      </c>
      <c r="T1729" t="s">
        <v>27</v>
      </c>
      <c r="U1729">
        <v>6</v>
      </c>
      <c r="V1729">
        <v>2</v>
      </c>
      <c r="W1729">
        <v>1174</v>
      </c>
      <c r="X1729" t="s">
        <v>333</v>
      </c>
      <c r="Y1729" t="s">
        <v>333</v>
      </c>
      <c r="Z1729" t="s">
        <v>9618</v>
      </c>
      <c r="AA1729">
        <v>1918</v>
      </c>
      <c r="AB1729" t="s">
        <v>333</v>
      </c>
      <c r="AC1729">
        <v>-76.990603100000001</v>
      </c>
      <c r="AD1729">
        <v>38.927603099999999</v>
      </c>
      <c r="AE1729" t="s">
        <v>333</v>
      </c>
    </row>
    <row r="1730" spans="1:31" x14ac:dyDescent="0.2">
      <c r="A1730" s="1">
        <v>1453</v>
      </c>
      <c r="B1730">
        <v>1453</v>
      </c>
      <c r="C1730" t="s">
        <v>4141</v>
      </c>
      <c r="D1730" t="s">
        <v>32</v>
      </c>
      <c r="E1730">
        <v>32</v>
      </c>
      <c r="F1730" t="s">
        <v>19</v>
      </c>
      <c r="G1730" t="s">
        <v>5</v>
      </c>
      <c r="H1730" t="s">
        <v>4142</v>
      </c>
      <c r="J1730">
        <v>1025</v>
      </c>
      <c r="K1730" t="s">
        <v>4143</v>
      </c>
      <c r="L1730" t="s">
        <v>824</v>
      </c>
      <c r="M1730">
        <v>8403.43</v>
      </c>
      <c r="N1730" t="s">
        <v>333</v>
      </c>
      <c r="O1730" t="s">
        <v>333</v>
      </c>
      <c r="P1730" s="6" t="s">
        <v>333</v>
      </c>
      <c r="Q1730" t="e">
        <f t="shared" si="26"/>
        <v>#VALUE!</v>
      </c>
      <c r="R1730" t="s">
        <v>333</v>
      </c>
      <c r="S1730" t="s">
        <v>333</v>
      </c>
      <c r="T1730" t="s">
        <v>334</v>
      </c>
      <c r="U1730">
        <v>6</v>
      </c>
      <c r="V1730">
        <v>2</v>
      </c>
      <c r="W1730">
        <v>1174</v>
      </c>
      <c r="X1730" t="s">
        <v>333</v>
      </c>
      <c r="Y1730" t="s">
        <v>333</v>
      </c>
      <c r="Z1730" t="s">
        <v>9618</v>
      </c>
      <c r="AA1730">
        <v>1918</v>
      </c>
      <c r="AB1730" t="s">
        <v>333</v>
      </c>
      <c r="AC1730">
        <v>-76.991469118570052</v>
      </c>
      <c r="AD1730">
        <v>38.929300150000003</v>
      </c>
      <c r="AE1730" t="s">
        <v>333</v>
      </c>
    </row>
    <row r="1731" spans="1:31" x14ac:dyDescent="0.2">
      <c r="A1731" s="1">
        <v>1454</v>
      </c>
      <c r="B1731">
        <v>1454</v>
      </c>
      <c r="C1731" t="s">
        <v>4141</v>
      </c>
      <c r="D1731" t="s">
        <v>32</v>
      </c>
      <c r="E1731">
        <v>33</v>
      </c>
      <c r="F1731" t="s">
        <v>19</v>
      </c>
      <c r="G1731" t="s">
        <v>5</v>
      </c>
      <c r="H1731" t="s">
        <v>4144</v>
      </c>
      <c r="J1731">
        <v>3126</v>
      </c>
      <c r="K1731" t="s">
        <v>428</v>
      </c>
      <c r="L1731" t="s">
        <v>824</v>
      </c>
      <c r="M1731">
        <v>28265.89</v>
      </c>
      <c r="N1731" t="s">
        <v>8633</v>
      </c>
      <c r="O1731" t="s">
        <v>4145</v>
      </c>
      <c r="P1731" s="3">
        <v>35878.370000000003</v>
      </c>
      <c r="Q1731">
        <f t="shared" ref="Q1731:Q1794" si="27">P1731-M1731</f>
        <v>7612.4800000000032</v>
      </c>
      <c r="R1731" t="s">
        <v>135</v>
      </c>
      <c r="S1731" t="s">
        <v>26</v>
      </c>
      <c r="T1731" t="s">
        <v>27</v>
      </c>
      <c r="U1731">
        <v>6</v>
      </c>
      <c r="V1731">
        <v>2</v>
      </c>
      <c r="W1731">
        <v>1174</v>
      </c>
      <c r="X1731" t="s">
        <v>333</v>
      </c>
      <c r="Y1731" t="s">
        <v>333</v>
      </c>
      <c r="Z1731" t="s">
        <v>9618</v>
      </c>
      <c r="AA1731">
        <v>1918</v>
      </c>
      <c r="AB1731" t="s">
        <v>333</v>
      </c>
      <c r="AC1731">
        <v>-76.991023799999994</v>
      </c>
      <c r="AD1731">
        <v>38.929398050000003</v>
      </c>
      <c r="AE1731" t="s">
        <v>333</v>
      </c>
    </row>
    <row r="1732" spans="1:31" x14ac:dyDescent="0.2">
      <c r="A1732" s="1">
        <v>1455</v>
      </c>
      <c r="B1732">
        <v>1455</v>
      </c>
      <c r="C1732" t="s">
        <v>4146</v>
      </c>
      <c r="D1732" t="s">
        <v>32</v>
      </c>
      <c r="E1732">
        <v>839</v>
      </c>
      <c r="F1732" t="s">
        <v>19</v>
      </c>
      <c r="G1732" t="s">
        <v>5</v>
      </c>
      <c r="H1732" t="s">
        <v>4147</v>
      </c>
      <c r="J1732">
        <v>3726</v>
      </c>
      <c r="K1732" t="s">
        <v>428</v>
      </c>
      <c r="L1732" t="s">
        <v>824</v>
      </c>
      <c r="M1732">
        <v>10805.85</v>
      </c>
      <c r="N1732" t="s">
        <v>8634</v>
      </c>
      <c r="O1732" t="s">
        <v>4148</v>
      </c>
      <c r="P1732" s="3">
        <v>15724.89</v>
      </c>
      <c r="Q1732">
        <f t="shared" si="27"/>
        <v>4919.0399999999991</v>
      </c>
      <c r="R1732" t="s">
        <v>199</v>
      </c>
      <c r="S1732" t="s">
        <v>26</v>
      </c>
      <c r="T1732" t="s">
        <v>27</v>
      </c>
      <c r="U1732">
        <v>6</v>
      </c>
      <c r="V1732">
        <v>2</v>
      </c>
      <c r="W1732">
        <v>1174</v>
      </c>
      <c r="X1732" t="s">
        <v>333</v>
      </c>
      <c r="Y1732" t="s">
        <v>333</v>
      </c>
      <c r="Z1732" t="s">
        <v>9618</v>
      </c>
      <c r="AA1732">
        <v>1918</v>
      </c>
      <c r="AB1732" t="s">
        <v>333</v>
      </c>
      <c r="AC1732">
        <v>-76.99145976166534</v>
      </c>
      <c r="AD1732">
        <v>38.935222600000003</v>
      </c>
      <c r="AE1732" t="s">
        <v>333</v>
      </c>
    </row>
    <row r="1733" spans="1:31" x14ac:dyDescent="0.2">
      <c r="A1733" s="1">
        <v>1456</v>
      </c>
      <c r="B1733">
        <v>1456</v>
      </c>
      <c r="C1733" t="s">
        <v>4149</v>
      </c>
      <c r="D1733" t="s">
        <v>32</v>
      </c>
      <c r="E1733">
        <v>2021</v>
      </c>
      <c r="F1733" t="s">
        <v>19</v>
      </c>
      <c r="G1733" t="s">
        <v>5</v>
      </c>
      <c r="H1733" t="s">
        <v>4150</v>
      </c>
      <c r="J1733">
        <v>1017</v>
      </c>
      <c r="K1733" t="s">
        <v>2751</v>
      </c>
      <c r="L1733" t="s">
        <v>824</v>
      </c>
      <c r="M1733">
        <v>2828.1</v>
      </c>
      <c r="N1733" t="s">
        <v>8635</v>
      </c>
      <c r="O1733" t="s">
        <v>4151</v>
      </c>
      <c r="P1733" s="3">
        <v>5195.99</v>
      </c>
      <c r="Q1733">
        <f t="shared" si="27"/>
        <v>2367.89</v>
      </c>
      <c r="R1733" t="s">
        <v>115</v>
      </c>
      <c r="S1733" t="s">
        <v>26</v>
      </c>
      <c r="T1733" t="s">
        <v>27</v>
      </c>
      <c r="U1733">
        <v>6</v>
      </c>
      <c r="V1733">
        <v>2</v>
      </c>
      <c r="W1733">
        <v>1174</v>
      </c>
      <c r="X1733" t="s">
        <v>333</v>
      </c>
      <c r="Y1733" t="s">
        <v>333</v>
      </c>
      <c r="Z1733" t="s">
        <v>9618</v>
      </c>
      <c r="AA1733">
        <v>1918</v>
      </c>
      <c r="AB1733" t="s">
        <v>333</v>
      </c>
      <c r="AC1733">
        <v>-76.9918677</v>
      </c>
      <c r="AD1733">
        <v>38.936662200000001</v>
      </c>
      <c r="AE1733" t="s">
        <v>333</v>
      </c>
    </row>
    <row r="1734" spans="1:31" x14ac:dyDescent="0.2">
      <c r="A1734" s="1">
        <v>1457</v>
      </c>
      <c r="B1734">
        <v>1457</v>
      </c>
      <c r="C1734" t="s">
        <v>4152</v>
      </c>
      <c r="D1734" t="s">
        <v>32</v>
      </c>
      <c r="E1734">
        <v>117</v>
      </c>
      <c r="F1734" t="s">
        <v>19</v>
      </c>
      <c r="G1734" t="s">
        <v>5</v>
      </c>
      <c r="H1734" t="s">
        <v>4153</v>
      </c>
      <c r="J1734">
        <v>1012</v>
      </c>
      <c r="K1734" t="s">
        <v>3958</v>
      </c>
      <c r="L1734" t="s">
        <v>824</v>
      </c>
      <c r="M1734">
        <v>2949.91</v>
      </c>
      <c r="N1734" t="s">
        <v>8636</v>
      </c>
      <c r="O1734" t="s">
        <v>4154</v>
      </c>
      <c r="P1734" s="3">
        <v>5676.22</v>
      </c>
      <c r="Q1734">
        <f t="shared" si="27"/>
        <v>2726.3100000000004</v>
      </c>
      <c r="R1734" t="s">
        <v>1178</v>
      </c>
      <c r="S1734" t="s">
        <v>26</v>
      </c>
      <c r="T1734" t="s">
        <v>27</v>
      </c>
      <c r="U1734">
        <v>3</v>
      </c>
      <c r="V1734">
        <v>2</v>
      </c>
      <c r="W1734">
        <v>1426</v>
      </c>
      <c r="X1734" t="s">
        <v>333</v>
      </c>
      <c r="Y1734" t="s">
        <v>333</v>
      </c>
      <c r="Z1734" t="s">
        <v>9618</v>
      </c>
      <c r="AA1734">
        <v>1930</v>
      </c>
      <c r="AB1734" t="s">
        <v>333</v>
      </c>
      <c r="AC1734">
        <v>-76.99125175110504</v>
      </c>
      <c r="AD1734">
        <v>38.942472950000003</v>
      </c>
      <c r="AE1734" t="s">
        <v>10829</v>
      </c>
    </row>
    <row r="1735" spans="1:31" x14ac:dyDescent="0.2">
      <c r="A1735" s="1">
        <v>1458</v>
      </c>
      <c r="B1735">
        <v>1458</v>
      </c>
      <c r="C1735" t="s">
        <v>4155</v>
      </c>
      <c r="D1735" t="s">
        <v>32</v>
      </c>
      <c r="E1735">
        <v>85</v>
      </c>
      <c r="F1735" t="s">
        <v>19</v>
      </c>
      <c r="G1735" t="s">
        <v>5</v>
      </c>
      <c r="H1735" t="s">
        <v>4156</v>
      </c>
      <c r="J1735">
        <v>1017</v>
      </c>
      <c r="K1735" t="s">
        <v>2724</v>
      </c>
      <c r="L1735" t="s">
        <v>824</v>
      </c>
      <c r="M1735">
        <v>17201.490000000002</v>
      </c>
      <c r="N1735" t="s">
        <v>8637</v>
      </c>
      <c r="O1735" t="s">
        <v>4157</v>
      </c>
      <c r="P1735" s="3">
        <v>19532.400000000001</v>
      </c>
      <c r="Q1735">
        <f t="shared" si="27"/>
        <v>2330.91</v>
      </c>
      <c r="R1735" t="s">
        <v>1178</v>
      </c>
      <c r="S1735" t="s">
        <v>26</v>
      </c>
      <c r="T1735" t="s">
        <v>27</v>
      </c>
      <c r="U1735">
        <v>3</v>
      </c>
      <c r="V1735">
        <v>2</v>
      </c>
      <c r="W1735">
        <v>1120</v>
      </c>
      <c r="X1735" t="s">
        <v>333</v>
      </c>
      <c r="Y1735" t="s">
        <v>333</v>
      </c>
      <c r="Z1735" t="s">
        <v>9618</v>
      </c>
      <c r="AA1735">
        <v>1965</v>
      </c>
      <c r="AB1735" t="s">
        <v>333</v>
      </c>
      <c r="AC1735">
        <v>-76.991659374999998</v>
      </c>
      <c r="AD1735">
        <v>38.948010500000002</v>
      </c>
      <c r="AE1735" t="s">
        <v>333</v>
      </c>
    </row>
    <row r="1736" spans="1:31" x14ac:dyDescent="0.2">
      <c r="A1736" s="1">
        <v>1459</v>
      </c>
      <c r="B1736">
        <v>1459</v>
      </c>
      <c r="C1736" t="s">
        <v>4158</v>
      </c>
      <c r="D1736" t="s">
        <v>32</v>
      </c>
      <c r="E1736">
        <v>72</v>
      </c>
      <c r="F1736" t="s">
        <v>19</v>
      </c>
      <c r="G1736" t="s">
        <v>5</v>
      </c>
      <c r="H1736" t="s">
        <v>4159</v>
      </c>
      <c r="J1736">
        <v>4907</v>
      </c>
      <c r="K1736" t="s">
        <v>443</v>
      </c>
      <c r="L1736" t="s">
        <v>824</v>
      </c>
      <c r="M1736">
        <v>3377.3</v>
      </c>
      <c r="N1736" t="s">
        <v>8638</v>
      </c>
      <c r="O1736" t="s">
        <v>4160</v>
      </c>
      <c r="P1736" s="3">
        <v>0</v>
      </c>
      <c r="Q1736">
        <f t="shared" si="27"/>
        <v>-3377.3</v>
      </c>
      <c r="R1736" t="s">
        <v>688</v>
      </c>
      <c r="S1736" t="s">
        <v>26</v>
      </c>
      <c r="T1736" t="s">
        <v>27</v>
      </c>
      <c r="U1736">
        <v>3</v>
      </c>
      <c r="V1736">
        <v>1</v>
      </c>
      <c r="W1736">
        <v>1080</v>
      </c>
      <c r="X1736" t="s">
        <v>333</v>
      </c>
      <c r="Y1736" t="s">
        <v>333</v>
      </c>
      <c r="Z1736" t="s">
        <v>9618</v>
      </c>
      <c r="AA1736">
        <v>1953</v>
      </c>
      <c r="AB1736" t="s">
        <v>333</v>
      </c>
      <c r="AC1736">
        <v>-76.991424001606802</v>
      </c>
      <c r="AD1736">
        <v>38.949021000000002</v>
      </c>
      <c r="AE1736" t="s">
        <v>333</v>
      </c>
    </row>
    <row r="1737" spans="1:31" x14ac:dyDescent="0.2">
      <c r="A1737" s="1">
        <v>1460</v>
      </c>
      <c r="B1737">
        <v>1460</v>
      </c>
      <c r="C1737" t="s">
        <v>4161</v>
      </c>
      <c r="D1737" t="s">
        <v>32</v>
      </c>
      <c r="E1737">
        <v>109</v>
      </c>
      <c r="F1737" t="s">
        <v>19</v>
      </c>
      <c r="G1737" t="s">
        <v>5</v>
      </c>
      <c r="H1737" t="s">
        <v>4162</v>
      </c>
      <c r="J1737">
        <v>5112</v>
      </c>
      <c r="K1737" t="s">
        <v>428</v>
      </c>
      <c r="L1737" t="s">
        <v>824</v>
      </c>
      <c r="M1737">
        <v>3347.16</v>
      </c>
      <c r="N1737" t="s">
        <v>8639</v>
      </c>
      <c r="O1737" t="s">
        <v>4163</v>
      </c>
      <c r="P1737" s="3">
        <v>4045.66</v>
      </c>
      <c r="Q1737">
        <f t="shared" si="27"/>
        <v>698.5</v>
      </c>
      <c r="R1737" t="s">
        <v>688</v>
      </c>
      <c r="S1737" t="s">
        <v>26</v>
      </c>
      <c r="T1737" t="s">
        <v>27</v>
      </c>
      <c r="U1737">
        <v>3</v>
      </c>
      <c r="V1737">
        <v>1.5</v>
      </c>
      <c r="W1737">
        <v>1264</v>
      </c>
      <c r="X1737" t="s">
        <v>333</v>
      </c>
      <c r="Y1737" t="s">
        <v>333</v>
      </c>
      <c r="Z1737" t="s">
        <v>9618</v>
      </c>
      <c r="AA1737">
        <v>1956</v>
      </c>
      <c r="AB1737" t="s">
        <v>333</v>
      </c>
      <c r="AC1737">
        <v>-76.989795340606292</v>
      </c>
      <c r="AD1737">
        <v>38.954115999999999</v>
      </c>
      <c r="AE1737" t="s">
        <v>10830</v>
      </c>
    </row>
    <row r="1738" spans="1:31" x14ac:dyDescent="0.2">
      <c r="A1738" s="1">
        <v>1461</v>
      </c>
      <c r="B1738">
        <v>1461</v>
      </c>
      <c r="C1738" t="s">
        <v>4164</v>
      </c>
      <c r="D1738" t="s">
        <v>32</v>
      </c>
      <c r="E1738">
        <v>50</v>
      </c>
      <c r="F1738" t="s">
        <v>19</v>
      </c>
      <c r="G1738" t="s">
        <v>5</v>
      </c>
      <c r="H1738" t="s">
        <v>4165</v>
      </c>
      <c r="J1738">
        <v>1232</v>
      </c>
      <c r="K1738" t="s">
        <v>3547</v>
      </c>
      <c r="L1738" t="s">
        <v>824</v>
      </c>
      <c r="M1738">
        <v>6741.17</v>
      </c>
      <c r="N1738" t="s">
        <v>8640</v>
      </c>
      <c r="O1738" t="s">
        <v>4166</v>
      </c>
      <c r="P1738" s="3">
        <v>18308.77</v>
      </c>
      <c r="Q1738">
        <f t="shared" si="27"/>
        <v>11567.6</v>
      </c>
      <c r="R1738" t="s">
        <v>688</v>
      </c>
      <c r="S1738" t="s">
        <v>26</v>
      </c>
      <c r="T1738" t="s">
        <v>27</v>
      </c>
      <c r="U1738">
        <v>3</v>
      </c>
      <c r="V1738">
        <v>1.5</v>
      </c>
      <c r="W1738">
        <v>1120</v>
      </c>
      <c r="X1738" t="s">
        <v>333</v>
      </c>
      <c r="Y1738" t="s">
        <v>333</v>
      </c>
      <c r="Z1738" t="s">
        <v>9618</v>
      </c>
      <c r="AA1738">
        <v>1951</v>
      </c>
      <c r="AB1738" t="s">
        <v>333</v>
      </c>
      <c r="AC1738">
        <v>-76.988722201438435</v>
      </c>
      <c r="AD1738">
        <v>38.950438599999998</v>
      </c>
      <c r="AE1738" t="s">
        <v>333</v>
      </c>
    </row>
    <row r="1739" spans="1:31" x14ac:dyDescent="0.2">
      <c r="A1739" s="1">
        <v>1462</v>
      </c>
      <c r="B1739">
        <v>1462</v>
      </c>
      <c r="C1739" t="s">
        <v>4167</v>
      </c>
      <c r="D1739" t="s">
        <v>32</v>
      </c>
      <c r="E1739">
        <v>102</v>
      </c>
      <c r="F1739" t="s">
        <v>19</v>
      </c>
      <c r="G1739" t="s">
        <v>5</v>
      </c>
      <c r="H1739" t="s">
        <v>4168</v>
      </c>
      <c r="J1739">
        <v>5037</v>
      </c>
      <c r="K1739" t="s">
        <v>428</v>
      </c>
      <c r="L1739" t="s">
        <v>824</v>
      </c>
      <c r="M1739">
        <v>15393.88</v>
      </c>
      <c r="N1739" t="s">
        <v>8641</v>
      </c>
      <c r="O1739" t="s">
        <v>4169</v>
      </c>
      <c r="P1739" s="3">
        <v>17303.77</v>
      </c>
      <c r="Q1739">
        <f t="shared" si="27"/>
        <v>1909.8900000000012</v>
      </c>
      <c r="R1739" t="s">
        <v>688</v>
      </c>
      <c r="S1739" t="s">
        <v>26</v>
      </c>
      <c r="T1739" t="s">
        <v>27</v>
      </c>
      <c r="U1739">
        <v>3</v>
      </c>
      <c r="V1739">
        <v>1.5</v>
      </c>
      <c r="W1739">
        <v>1152</v>
      </c>
      <c r="X1739" t="s">
        <v>333</v>
      </c>
      <c r="Y1739" t="s">
        <v>333</v>
      </c>
      <c r="Z1739" t="s">
        <v>9618</v>
      </c>
      <c r="AA1739">
        <v>1947</v>
      </c>
      <c r="AB1739" t="s">
        <v>333</v>
      </c>
      <c r="AC1739">
        <v>-76.99025869804305</v>
      </c>
      <c r="AD1739">
        <v>38.951656450000002</v>
      </c>
      <c r="AE1739" t="s">
        <v>333</v>
      </c>
    </row>
    <row r="1740" spans="1:31" x14ac:dyDescent="0.2">
      <c r="A1740" s="1">
        <v>1463</v>
      </c>
      <c r="B1740">
        <v>1463</v>
      </c>
      <c r="C1740" t="s">
        <v>4170</v>
      </c>
      <c r="D1740" t="s">
        <v>32</v>
      </c>
      <c r="E1740">
        <v>33</v>
      </c>
      <c r="F1740" t="s">
        <v>19</v>
      </c>
      <c r="G1740" t="s">
        <v>5</v>
      </c>
      <c r="H1740" t="s">
        <v>4171</v>
      </c>
      <c r="I1740" t="s">
        <v>4172</v>
      </c>
      <c r="J1740">
        <v>4916</v>
      </c>
      <c r="K1740" t="s">
        <v>4173</v>
      </c>
      <c r="L1740" t="s">
        <v>824</v>
      </c>
      <c r="M1740">
        <v>12257.29</v>
      </c>
      <c r="N1740" t="s">
        <v>8642</v>
      </c>
      <c r="O1740" t="s">
        <v>4174</v>
      </c>
      <c r="P1740" s="3">
        <v>14155.07</v>
      </c>
      <c r="Q1740">
        <f t="shared" si="27"/>
        <v>1897.7799999999988</v>
      </c>
      <c r="R1740" t="s">
        <v>688</v>
      </c>
      <c r="S1740" t="s">
        <v>26</v>
      </c>
      <c r="T1740" t="s">
        <v>27</v>
      </c>
      <c r="U1740">
        <v>3</v>
      </c>
      <c r="V1740">
        <v>1.5</v>
      </c>
      <c r="W1740">
        <v>1080</v>
      </c>
      <c r="X1740" t="s">
        <v>333</v>
      </c>
      <c r="Y1740" t="s">
        <v>333</v>
      </c>
      <c r="Z1740" t="s">
        <v>9618</v>
      </c>
      <c r="AA1740">
        <v>1953</v>
      </c>
      <c r="AB1740" t="s">
        <v>333</v>
      </c>
      <c r="AC1740">
        <v>-76.98977377505318</v>
      </c>
      <c r="AD1740">
        <v>38.948602649999998</v>
      </c>
      <c r="AE1740" t="s">
        <v>10831</v>
      </c>
    </row>
    <row r="1741" spans="1:31" x14ac:dyDescent="0.2">
      <c r="A1741" s="1">
        <v>1464</v>
      </c>
      <c r="B1741">
        <v>1464</v>
      </c>
      <c r="C1741" t="s">
        <v>4175</v>
      </c>
      <c r="D1741" t="s">
        <v>32</v>
      </c>
      <c r="E1741">
        <v>40</v>
      </c>
      <c r="F1741" t="s">
        <v>19</v>
      </c>
      <c r="G1741" t="s">
        <v>5</v>
      </c>
      <c r="H1741" t="s">
        <v>4176</v>
      </c>
      <c r="J1741">
        <v>4613</v>
      </c>
      <c r="K1741" t="s">
        <v>428</v>
      </c>
      <c r="L1741" t="s">
        <v>824</v>
      </c>
      <c r="M1741">
        <v>7323.49</v>
      </c>
      <c r="N1741" t="s">
        <v>8643</v>
      </c>
      <c r="O1741" t="s">
        <v>4177</v>
      </c>
      <c r="P1741" s="3">
        <v>9399.98</v>
      </c>
      <c r="Q1741">
        <f t="shared" si="27"/>
        <v>2076.4899999999998</v>
      </c>
      <c r="R1741" t="s">
        <v>688</v>
      </c>
      <c r="S1741" t="s">
        <v>26</v>
      </c>
      <c r="T1741" t="s">
        <v>27</v>
      </c>
      <c r="U1741">
        <v>3</v>
      </c>
      <c r="V1741">
        <v>1.5</v>
      </c>
      <c r="W1741">
        <v>1088</v>
      </c>
      <c r="X1741" t="s">
        <v>333</v>
      </c>
      <c r="Y1741" t="s">
        <v>333</v>
      </c>
      <c r="Z1741" t="s">
        <v>9618</v>
      </c>
      <c r="AA1741">
        <v>1940</v>
      </c>
      <c r="AB1741" t="s">
        <v>333</v>
      </c>
      <c r="AC1741">
        <v>-76.990002684705274</v>
      </c>
      <c r="AD1741">
        <v>38.945673850000013</v>
      </c>
      <c r="AE1741" t="s">
        <v>333</v>
      </c>
    </row>
    <row r="1742" spans="1:31" x14ac:dyDescent="0.2">
      <c r="A1742" s="1">
        <v>1465</v>
      </c>
      <c r="B1742">
        <v>1465</v>
      </c>
      <c r="C1742" t="s">
        <v>4178</v>
      </c>
      <c r="D1742" t="s">
        <v>32</v>
      </c>
      <c r="E1742">
        <v>65</v>
      </c>
      <c r="F1742" t="s">
        <v>19</v>
      </c>
      <c r="G1742" t="s">
        <v>5</v>
      </c>
      <c r="H1742" t="s">
        <v>4179</v>
      </c>
      <c r="J1742">
        <v>4317</v>
      </c>
      <c r="K1742" t="s">
        <v>4180</v>
      </c>
      <c r="L1742" t="s">
        <v>824</v>
      </c>
      <c r="M1742">
        <v>39058.67</v>
      </c>
      <c r="N1742" t="s">
        <v>8644</v>
      </c>
      <c r="O1742" t="s">
        <v>4181</v>
      </c>
      <c r="P1742" s="3">
        <v>41496.17</v>
      </c>
      <c r="Q1742">
        <f t="shared" si="27"/>
        <v>2437.5</v>
      </c>
      <c r="R1742" t="s">
        <v>688</v>
      </c>
      <c r="S1742" t="s">
        <v>26</v>
      </c>
      <c r="T1742" t="s">
        <v>27</v>
      </c>
      <c r="U1742">
        <v>3</v>
      </c>
      <c r="V1742">
        <v>1</v>
      </c>
      <c r="W1742">
        <v>1652</v>
      </c>
      <c r="X1742" t="s">
        <v>333</v>
      </c>
      <c r="Y1742" t="s">
        <v>333</v>
      </c>
      <c r="Z1742" t="s">
        <v>9618</v>
      </c>
      <c r="AA1742">
        <v>1927</v>
      </c>
      <c r="AB1742">
        <v>1989</v>
      </c>
      <c r="AC1742">
        <v>-76.989040894722663</v>
      </c>
      <c r="AD1742">
        <v>38.94236635</v>
      </c>
      <c r="AE1742" t="s">
        <v>333</v>
      </c>
    </row>
    <row r="1743" spans="1:31" x14ac:dyDescent="0.2">
      <c r="A1743" s="1">
        <v>1467</v>
      </c>
      <c r="B1743">
        <v>1467</v>
      </c>
      <c r="C1743" t="s">
        <v>4182</v>
      </c>
      <c r="D1743" t="s">
        <v>32</v>
      </c>
      <c r="E1743">
        <v>50</v>
      </c>
      <c r="F1743" t="s">
        <v>19</v>
      </c>
      <c r="G1743" t="s">
        <v>5</v>
      </c>
      <c r="H1743" t="s">
        <v>4185</v>
      </c>
      <c r="I1743" t="s">
        <v>4186</v>
      </c>
      <c r="J1743">
        <v>1241</v>
      </c>
      <c r="K1743" t="s">
        <v>4187</v>
      </c>
      <c r="L1743" t="s">
        <v>824</v>
      </c>
      <c r="M1743">
        <v>67108.19</v>
      </c>
      <c r="N1743" t="s">
        <v>8646</v>
      </c>
      <c r="O1743" t="s">
        <v>4188</v>
      </c>
      <c r="P1743" s="3">
        <v>68736</v>
      </c>
      <c r="Q1743">
        <f t="shared" si="27"/>
        <v>1627.8099999999977</v>
      </c>
      <c r="R1743" t="s">
        <v>688</v>
      </c>
      <c r="S1743" t="s">
        <v>26</v>
      </c>
      <c r="T1743" t="s">
        <v>27</v>
      </c>
      <c r="U1743">
        <v>3</v>
      </c>
      <c r="V1743">
        <v>1</v>
      </c>
      <c r="W1743">
        <v>2037</v>
      </c>
      <c r="X1743" t="s">
        <v>333</v>
      </c>
      <c r="Y1743" t="s">
        <v>333</v>
      </c>
      <c r="Z1743" t="s">
        <v>9618</v>
      </c>
      <c r="AA1743">
        <v>1920</v>
      </c>
      <c r="AB1743" t="s">
        <v>333</v>
      </c>
      <c r="AC1743">
        <v>-76.989104900000001</v>
      </c>
      <c r="AD1743">
        <v>38.935965600000003</v>
      </c>
      <c r="AE1743" t="s">
        <v>333</v>
      </c>
    </row>
    <row r="1744" spans="1:31" x14ac:dyDescent="0.2">
      <c r="A1744" s="1">
        <v>1468</v>
      </c>
      <c r="B1744">
        <v>1468</v>
      </c>
      <c r="C1744" t="s">
        <v>4182</v>
      </c>
      <c r="D1744" t="s">
        <v>32</v>
      </c>
      <c r="E1744">
        <v>2003</v>
      </c>
      <c r="F1744" t="s">
        <v>19</v>
      </c>
      <c r="G1744" t="s">
        <v>5</v>
      </c>
      <c r="H1744" t="s">
        <v>4189</v>
      </c>
      <c r="J1744">
        <v>3719</v>
      </c>
      <c r="K1744" t="s">
        <v>428</v>
      </c>
      <c r="L1744" t="s">
        <v>824</v>
      </c>
      <c r="M1744">
        <v>13849.3</v>
      </c>
      <c r="N1744" t="s">
        <v>8647</v>
      </c>
      <c r="O1744" t="s">
        <v>4190</v>
      </c>
      <c r="P1744" s="3">
        <v>15431.32</v>
      </c>
      <c r="Q1744">
        <f t="shared" si="27"/>
        <v>1582.0200000000004</v>
      </c>
      <c r="R1744" t="s">
        <v>115</v>
      </c>
      <c r="S1744" t="s">
        <v>26</v>
      </c>
      <c r="T1744" t="s">
        <v>27</v>
      </c>
      <c r="U1744">
        <v>2</v>
      </c>
      <c r="V1744">
        <v>1</v>
      </c>
      <c r="W1744">
        <v>929</v>
      </c>
      <c r="X1744" t="s">
        <v>333</v>
      </c>
      <c r="Y1744" t="s">
        <v>333</v>
      </c>
      <c r="Z1744" t="s">
        <v>333</v>
      </c>
      <c r="AA1744">
        <v>1936</v>
      </c>
      <c r="AB1744" t="s">
        <v>333</v>
      </c>
      <c r="AC1744">
        <v>-76.990846131917266</v>
      </c>
      <c r="AD1744">
        <v>38.935155399999999</v>
      </c>
      <c r="AE1744" t="s">
        <v>333</v>
      </c>
    </row>
    <row r="1745" spans="1:31" x14ac:dyDescent="0.2">
      <c r="A1745" s="1">
        <v>1469</v>
      </c>
      <c r="B1745">
        <v>1469</v>
      </c>
      <c r="C1745" t="s">
        <v>4182</v>
      </c>
      <c r="D1745" t="s">
        <v>32</v>
      </c>
      <c r="E1745">
        <v>2045</v>
      </c>
      <c r="F1745" t="s">
        <v>19</v>
      </c>
      <c r="G1745" t="s">
        <v>5</v>
      </c>
      <c r="H1745" t="s">
        <v>4191</v>
      </c>
      <c r="I1745" t="s">
        <v>4192</v>
      </c>
      <c r="J1745">
        <v>3733</v>
      </c>
      <c r="K1745" t="s">
        <v>428</v>
      </c>
      <c r="L1745" t="s">
        <v>824</v>
      </c>
      <c r="M1745">
        <v>72435.02</v>
      </c>
      <c r="N1745" t="s">
        <v>8648</v>
      </c>
      <c r="O1745" t="s">
        <v>4193</v>
      </c>
      <c r="P1745" s="3">
        <v>85260.18</v>
      </c>
      <c r="Q1745">
        <f t="shared" si="27"/>
        <v>12825.159999999989</v>
      </c>
      <c r="R1745" t="s">
        <v>25</v>
      </c>
      <c r="S1745" t="s">
        <v>26</v>
      </c>
      <c r="T1745" t="s">
        <v>27</v>
      </c>
      <c r="U1745">
        <v>2</v>
      </c>
      <c r="V1745">
        <v>1</v>
      </c>
      <c r="W1745">
        <v>929</v>
      </c>
      <c r="X1745" t="s">
        <v>333</v>
      </c>
      <c r="Y1745" t="s">
        <v>333</v>
      </c>
      <c r="Z1745" t="s">
        <v>9629</v>
      </c>
      <c r="AA1745">
        <v>1936</v>
      </c>
      <c r="AB1745" t="s">
        <v>333</v>
      </c>
      <c r="AC1745">
        <v>-76.990919847718089</v>
      </c>
      <c r="AD1745">
        <v>38.935588950000003</v>
      </c>
      <c r="AE1745" t="s">
        <v>10832</v>
      </c>
    </row>
    <row r="1746" spans="1:31" x14ac:dyDescent="0.2">
      <c r="A1746" s="1">
        <v>1470</v>
      </c>
      <c r="B1746">
        <v>1470</v>
      </c>
      <c r="C1746" t="s">
        <v>4194</v>
      </c>
      <c r="D1746" t="s">
        <v>32</v>
      </c>
      <c r="E1746">
        <v>49</v>
      </c>
      <c r="F1746" t="s">
        <v>19</v>
      </c>
      <c r="G1746" t="s">
        <v>5</v>
      </c>
      <c r="H1746" t="s">
        <v>4195</v>
      </c>
      <c r="J1746">
        <v>1219</v>
      </c>
      <c r="K1746" t="s">
        <v>4143</v>
      </c>
      <c r="L1746" t="s">
        <v>824</v>
      </c>
      <c r="M1746">
        <v>14137.11</v>
      </c>
      <c r="N1746" t="s">
        <v>8649</v>
      </c>
      <c r="O1746" t="s">
        <v>4196</v>
      </c>
      <c r="P1746" s="3">
        <v>26766.98</v>
      </c>
      <c r="Q1746">
        <f t="shared" si="27"/>
        <v>12629.869999999999</v>
      </c>
      <c r="R1746" t="s">
        <v>236</v>
      </c>
      <c r="S1746" t="s">
        <v>26</v>
      </c>
      <c r="T1746" t="s">
        <v>27</v>
      </c>
      <c r="U1746" t="s">
        <v>333</v>
      </c>
      <c r="V1746" t="s">
        <v>333</v>
      </c>
      <c r="W1746" t="s">
        <v>333</v>
      </c>
      <c r="X1746" t="s">
        <v>333</v>
      </c>
      <c r="Y1746" t="s">
        <v>333</v>
      </c>
      <c r="Z1746" t="s">
        <v>9618</v>
      </c>
      <c r="AA1746" t="s">
        <v>333</v>
      </c>
      <c r="AB1746" t="s">
        <v>333</v>
      </c>
      <c r="AC1746">
        <v>-76.99007788881579</v>
      </c>
      <c r="AD1746">
        <v>38.929409450000001</v>
      </c>
      <c r="AE1746" t="s">
        <v>333</v>
      </c>
    </row>
    <row r="1747" spans="1:31" x14ac:dyDescent="0.2">
      <c r="A1747" s="1">
        <v>1471</v>
      </c>
      <c r="B1747">
        <v>1471</v>
      </c>
      <c r="C1747" t="s">
        <v>4194</v>
      </c>
      <c r="D1747" t="s">
        <v>32</v>
      </c>
      <c r="E1747">
        <v>802</v>
      </c>
      <c r="F1747" t="s">
        <v>19</v>
      </c>
      <c r="G1747" t="s">
        <v>5</v>
      </c>
      <c r="H1747" t="s">
        <v>4197</v>
      </c>
      <c r="J1747">
        <v>1231</v>
      </c>
      <c r="K1747" t="s">
        <v>4143</v>
      </c>
      <c r="L1747" t="s">
        <v>824</v>
      </c>
      <c r="M1747">
        <v>80210.19</v>
      </c>
      <c r="N1747" t="s">
        <v>8650</v>
      </c>
      <c r="O1747" t="s">
        <v>4198</v>
      </c>
      <c r="P1747" s="3">
        <v>115493.23</v>
      </c>
      <c r="Q1747">
        <f t="shared" si="27"/>
        <v>35283.039999999994</v>
      </c>
      <c r="R1747" t="s">
        <v>1178</v>
      </c>
      <c r="S1747" t="s">
        <v>26</v>
      </c>
      <c r="T1747" t="s">
        <v>27</v>
      </c>
      <c r="U1747" t="s">
        <v>333</v>
      </c>
      <c r="V1747" t="s">
        <v>333</v>
      </c>
      <c r="W1747" t="s">
        <v>333</v>
      </c>
      <c r="X1747" t="s">
        <v>333</v>
      </c>
      <c r="Y1747" t="s">
        <v>333</v>
      </c>
      <c r="Z1747" t="s">
        <v>9618</v>
      </c>
      <c r="AA1747" t="s">
        <v>333</v>
      </c>
      <c r="AB1747" t="s">
        <v>333</v>
      </c>
      <c r="AC1747">
        <v>-76.989479211379546</v>
      </c>
      <c r="AD1747">
        <v>38.929454700000001</v>
      </c>
      <c r="AE1747" t="s">
        <v>10833</v>
      </c>
    </row>
    <row r="1748" spans="1:31" x14ac:dyDescent="0.2">
      <c r="A1748" s="1">
        <v>1478</v>
      </c>
      <c r="B1748">
        <v>1478</v>
      </c>
      <c r="C1748" t="s">
        <v>4215</v>
      </c>
      <c r="D1748" t="s">
        <v>32</v>
      </c>
      <c r="E1748">
        <v>19</v>
      </c>
      <c r="F1748" t="s">
        <v>19</v>
      </c>
      <c r="G1748" t="s">
        <v>5</v>
      </c>
      <c r="H1748" t="s">
        <v>4216</v>
      </c>
      <c r="J1748">
        <v>1322</v>
      </c>
      <c r="K1748" t="s">
        <v>3948</v>
      </c>
      <c r="L1748" t="s">
        <v>824</v>
      </c>
      <c r="M1748">
        <v>40278.480000000003</v>
      </c>
      <c r="N1748" t="s">
        <v>8657</v>
      </c>
      <c r="O1748" t="s">
        <v>4217</v>
      </c>
      <c r="P1748" s="3">
        <v>54073.24</v>
      </c>
      <c r="Q1748">
        <f t="shared" si="27"/>
        <v>13794.759999999995</v>
      </c>
      <c r="R1748" t="s">
        <v>1178</v>
      </c>
      <c r="S1748" t="s">
        <v>26</v>
      </c>
      <c r="T1748" t="s">
        <v>27</v>
      </c>
      <c r="U1748">
        <v>2</v>
      </c>
      <c r="V1748">
        <v>1</v>
      </c>
      <c r="W1748">
        <v>1000</v>
      </c>
      <c r="X1748" t="s">
        <v>333</v>
      </c>
      <c r="Y1748" t="s">
        <v>333</v>
      </c>
      <c r="Z1748" t="s">
        <v>9618</v>
      </c>
      <c r="AA1748">
        <v>1925</v>
      </c>
      <c r="AB1748" t="s">
        <v>333</v>
      </c>
      <c r="AC1748">
        <v>-76.987315090571087</v>
      </c>
      <c r="AD1748">
        <v>38.927962649999998</v>
      </c>
      <c r="AE1748" t="s">
        <v>333</v>
      </c>
    </row>
    <row r="1749" spans="1:31" x14ac:dyDescent="0.2">
      <c r="A1749" s="1">
        <v>1479</v>
      </c>
      <c r="B1749">
        <v>1479</v>
      </c>
      <c r="C1749" t="s">
        <v>4215</v>
      </c>
      <c r="D1749" t="s">
        <v>32</v>
      </c>
      <c r="E1749">
        <v>817</v>
      </c>
      <c r="G1749" t="s">
        <v>5</v>
      </c>
      <c r="H1749" t="s">
        <v>4218</v>
      </c>
      <c r="I1749" t="s">
        <v>4219</v>
      </c>
      <c r="J1749">
        <v>0</v>
      </c>
      <c r="K1749" t="s">
        <v>358</v>
      </c>
      <c r="L1749" t="s">
        <v>824</v>
      </c>
      <c r="M1749">
        <v>3836.55</v>
      </c>
      <c r="N1749" t="s">
        <v>8658</v>
      </c>
      <c r="O1749" t="s">
        <v>4220</v>
      </c>
      <c r="P1749" s="3">
        <v>4998.22</v>
      </c>
      <c r="Q1749">
        <f t="shared" si="27"/>
        <v>1161.67</v>
      </c>
      <c r="R1749" t="s">
        <v>139</v>
      </c>
      <c r="S1749" t="s">
        <v>26</v>
      </c>
      <c r="T1749" t="s">
        <v>27</v>
      </c>
      <c r="U1749">
        <v>2</v>
      </c>
      <c r="V1749">
        <v>1</v>
      </c>
      <c r="W1749">
        <v>1000</v>
      </c>
      <c r="X1749" t="s">
        <v>333</v>
      </c>
      <c r="Y1749" t="s">
        <v>333</v>
      </c>
      <c r="Z1749" t="s">
        <v>9618</v>
      </c>
      <c r="AA1749">
        <v>1925</v>
      </c>
      <c r="AB1749" t="s">
        <v>333</v>
      </c>
      <c r="AC1749">
        <v>-76.985506700000002</v>
      </c>
      <c r="AD1749">
        <v>38.900077199999998</v>
      </c>
      <c r="AE1749" t="s">
        <v>333</v>
      </c>
    </row>
    <row r="1750" spans="1:31" x14ac:dyDescent="0.2">
      <c r="A1750" s="1">
        <v>1480</v>
      </c>
      <c r="B1750">
        <v>1480</v>
      </c>
      <c r="C1750" t="s">
        <v>4221</v>
      </c>
      <c r="D1750" t="s">
        <v>32</v>
      </c>
      <c r="E1750">
        <v>21</v>
      </c>
      <c r="F1750" t="s">
        <v>19</v>
      </c>
      <c r="G1750" t="s">
        <v>5</v>
      </c>
      <c r="H1750" t="s">
        <v>4222</v>
      </c>
      <c r="I1750" t="s">
        <v>4223</v>
      </c>
      <c r="J1750">
        <v>1341</v>
      </c>
      <c r="K1750" t="s">
        <v>4224</v>
      </c>
      <c r="L1750" t="s">
        <v>824</v>
      </c>
      <c r="M1750">
        <v>326731.42</v>
      </c>
      <c r="N1750" t="s">
        <v>8659</v>
      </c>
      <c r="O1750" t="s">
        <v>4225</v>
      </c>
      <c r="P1750" s="3">
        <v>355153.5</v>
      </c>
      <c r="Q1750">
        <f t="shared" si="27"/>
        <v>28422.080000000016</v>
      </c>
      <c r="R1750" t="s">
        <v>1178</v>
      </c>
      <c r="S1750" t="s">
        <v>26</v>
      </c>
      <c r="T1750" t="s">
        <v>27</v>
      </c>
      <c r="U1750">
        <v>3</v>
      </c>
      <c r="V1750">
        <v>1</v>
      </c>
      <c r="W1750">
        <v>1650</v>
      </c>
      <c r="X1750" t="s">
        <v>333</v>
      </c>
      <c r="Y1750" t="s">
        <v>333</v>
      </c>
      <c r="Z1750" t="s">
        <v>9618</v>
      </c>
      <c r="AA1750">
        <v>1918</v>
      </c>
      <c r="AB1750" t="s">
        <v>333</v>
      </c>
      <c r="AC1750">
        <v>-76.986917443981454</v>
      </c>
      <c r="AD1750">
        <v>38.930616049999998</v>
      </c>
      <c r="AE1750" t="s">
        <v>10834</v>
      </c>
    </row>
    <row r="1751" spans="1:31" x14ac:dyDescent="0.2">
      <c r="A1751" s="1">
        <v>1481</v>
      </c>
      <c r="B1751">
        <v>1481</v>
      </c>
      <c r="C1751" t="s">
        <v>4226</v>
      </c>
      <c r="D1751" t="s">
        <v>32</v>
      </c>
      <c r="E1751">
        <v>36</v>
      </c>
      <c r="F1751" t="s">
        <v>19</v>
      </c>
      <c r="G1751" t="s">
        <v>5</v>
      </c>
      <c r="H1751" t="s">
        <v>4227</v>
      </c>
      <c r="I1751" t="s">
        <v>4228</v>
      </c>
      <c r="J1751">
        <v>1363</v>
      </c>
      <c r="K1751" t="s">
        <v>3381</v>
      </c>
      <c r="L1751" t="s">
        <v>824</v>
      </c>
      <c r="M1751">
        <v>6477.38</v>
      </c>
      <c r="N1751" t="s">
        <v>8660</v>
      </c>
      <c r="O1751" t="s">
        <v>4229</v>
      </c>
      <c r="P1751" s="3">
        <v>8275.17</v>
      </c>
      <c r="Q1751">
        <f t="shared" si="27"/>
        <v>1797.79</v>
      </c>
      <c r="R1751" t="s">
        <v>50</v>
      </c>
      <c r="S1751" t="s">
        <v>26</v>
      </c>
      <c r="T1751" t="s">
        <v>27</v>
      </c>
      <c r="U1751">
        <v>3</v>
      </c>
      <c r="V1751">
        <v>1</v>
      </c>
      <c r="W1751">
        <v>1130</v>
      </c>
      <c r="X1751" t="s">
        <v>333</v>
      </c>
      <c r="Y1751" t="s">
        <v>333</v>
      </c>
      <c r="Z1751" t="s">
        <v>9618</v>
      </c>
      <c r="AA1751">
        <v>1940</v>
      </c>
      <c r="AB1751" t="s">
        <v>333</v>
      </c>
      <c r="AC1751">
        <v>-76.986002702541526</v>
      </c>
      <c r="AD1751">
        <v>38.942029849999997</v>
      </c>
      <c r="AE1751" t="s">
        <v>10835</v>
      </c>
    </row>
    <row r="1752" spans="1:31" x14ac:dyDescent="0.2">
      <c r="A1752" s="1">
        <v>1482</v>
      </c>
      <c r="B1752">
        <v>1482</v>
      </c>
      <c r="C1752" t="s">
        <v>4230</v>
      </c>
      <c r="D1752" t="s">
        <v>32</v>
      </c>
      <c r="E1752">
        <v>17</v>
      </c>
      <c r="F1752" t="s">
        <v>19</v>
      </c>
      <c r="G1752" t="s">
        <v>5</v>
      </c>
      <c r="H1752" t="s">
        <v>4231</v>
      </c>
      <c r="J1752">
        <v>4223</v>
      </c>
      <c r="K1752" t="s">
        <v>390</v>
      </c>
      <c r="L1752" t="s">
        <v>824</v>
      </c>
      <c r="M1752">
        <v>3141.26</v>
      </c>
      <c r="N1752" t="s">
        <v>8661</v>
      </c>
      <c r="O1752" t="s">
        <v>4232</v>
      </c>
      <c r="P1752" s="3">
        <v>6021.8</v>
      </c>
      <c r="Q1752">
        <f t="shared" si="27"/>
        <v>2880.54</v>
      </c>
      <c r="R1752" t="s">
        <v>688</v>
      </c>
      <c r="S1752" t="s">
        <v>26</v>
      </c>
      <c r="T1752" t="s">
        <v>27</v>
      </c>
      <c r="U1752">
        <v>3</v>
      </c>
      <c r="V1752">
        <v>1</v>
      </c>
      <c r="W1752">
        <v>1560</v>
      </c>
      <c r="X1752" t="s">
        <v>333</v>
      </c>
      <c r="Y1752" t="s">
        <v>333</v>
      </c>
      <c r="Z1752" t="s">
        <v>9618</v>
      </c>
      <c r="AA1752">
        <v>1926</v>
      </c>
      <c r="AB1752" t="s">
        <v>333</v>
      </c>
      <c r="AC1752">
        <v>-76.988066382411574</v>
      </c>
      <c r="AD1752">
        <v>38.941572450000002</v>
      </c>
      <c r="AE1752" t="s">
        <v>333</v>
      </c>
    </row>
    <row r="1753" spans="1:31" x14ac:dyDescent="0.2">
      <c r="A1753" s="1">
        <v>1483</v>
      </c>
      <c r="B1753">
        <v>1483</v>
      </c>
      <c r="C1753" t="s">
        <v>4233</v>
      </c>
      <c r="D1753" t="s">
        <v>32</v>
      </c>
      <c r="E1753">
        <v>802</v>
      </c>
      <c r="G1753" t="s">
        <v>5</v>
      </c>
      <c r="H1753" t="s">
        <v>4234</v>
      </c>
      <c r="J1753">
        <v>0</v>
      </c>
      <c r="K1753" t="s">
        <v>3001</v>
      </c>
      <c r="L1753" t="s">
        <v>824</v>
      </c>
      <c r="M1753">
        <v>27835.47</v>
      </c>
      <c r="N1753" t="s">
        <v>8662</v>
      </c>
      <c r="O1753" t="s">
        <v>4235</v>
      </c>
      <c r="P1753" s="3">
        <v>27790.77</v>
      </c>
      <c r="Q1753">
        <f t="shared" si="27"/>
        <v>-44.700000000000728</v>
      </c>
      <c r="R1753" t="s">
        <v>593</v>
      </c>
      <c r="S1753" t="s">
        <v>26</v>
      </c>
      <c r="T1753" t="s">
        <v>27</v>
      </c>
      <c r="U1753">
        <v>3</v>
      </c>
      <c r="V1753">
        <v>1</v>
      </c>
      <c r="W1753">
        <v>1560</v>
      </c>
      <c r="X1753" t="s">
        <v>333</v>
      </c>
      <c r="Y1753" t="s">
        <v>333</v>
      </c>
      <c r="Z1753" t="s">
        <v>9618</v>
      </c>
      <c r="AA1753">
        <v>1926</v>
      </c>
      <c r="AB1753" t="s">
        <v>333</v>
      </c>
      <c r="AC1753">
        <v>-76.987424000000004</v>
      </c>
      <c r="AD1753">
        <v>38.920724399999997</v>
      </c>
      <c r="AE1753" t="s">
        <v>10836</v>
      </c>
    </row>
    <row r="1754" spans="1:31" x14ac:dyDescent="0.2">
      <c r="A1754" s="1">
        <v>1484</v>
      </c>
      <c r="B1754">
        <v>1484</v>
      </c>
      <c r="C1754" t="s">
        <v>4236</v>
      </c>
      <c r="D1754" t="s">
        <v>32</v>
      </c>
      <c r="E1754">
        <v>57</v>
      </c>
      <c r="F1754" t="s">
        <v>19</v>
      </c>
      <c r="G1754" t="s">
        <v>5</v>
      </c>
      <c r="H1754" t="s">
        <v>4237</v>
      </c>
      <c r="J1754">
        <v>4414</v>
      </c>
      <c r="K1754" t="s">
        <v>3001</v>
      </c>
      <c r="L1754" t="s">
        <v>824</v>
      </c>
      <c r="M1754">
        <v>123251.55</v>
      </c>
      <c r="N1754" t="s">
        <v>8663</v>
      </c>
      <c r="O1754" t="s">
        <v>4238</v>
      </c>
      <c r="P1754" s="3">
        <v>124471.4</v>
      </c>
      <c r="Q1754">
        <f t="shared" si="27"/>
        <v>1219.8499999999913</v>
      </c>
      <c r="R1754" t="s">
        <v>1178</v>
      </c>
      <c r="S1754" t="s">
        <v>26</v>
      </c>
      <c r="T1754" t="s">
        <v>27</v>
      </c>
      <c r="U1754">
        <v>3</v>
      </c>
      <c r="V1754">
        <v>2</v>
      </c>
      <c r="W1754">
        <v>1636</v>
      </c>
      <c r="X1754" t="s">
        <v>333</v>
      </c>
      <c r="Y1754" t="s">
        <v>333</v>
      </c>
      <c r="Z1754" t="s">
        <v>9618</v>
      </c>
      <c r="AA1754">
        <v>1932</v>
      </c>
      <c r="AB1754" t="s">
        <v>333</v>
      </c>
      <c r="AC1754">
        <v>-76.987490099497279</v>
      </c>
      <c r="AD1754">
        <v>38.943474899999998</v>
      </c>
      <c r="AE1754" t="s">
        <v>10837</v>
      </c>
    </row>
    <row r="1755" spans="1:31" x14ac:dyDescent="0.2">
      <c r="A1755" s="1">
        <v>1485</v>
      </c>
      <c r="B1755">
        <v>1485</v>
      </c>
      <c r="C1755" t="s">
        <v>4236</v>
      </c>
      <c r="D1755" t="s">
        <v>32</v>
      </c>
      <c r="E1755">
        <v>812</v>
      </c>
      <c r="G1755" t="s">
        <v>5</v>
      </c>
      <c r="H1755" t="s">
        <v>4239</v>
      </c>
      <c r="J1755">
        <v>0</v>
      </c>
      <c r="K1755" t="s">
        <v>3001</v>
      </c>
      <c r="L1755" t="s">
        <v>824</v>
      </c>
      <c r="M1755">
        <v>910.53</v>
      </c>
      <c r="N1755" t="s">
        <v>8662</v>
      </c>
      <c r="O1755" t="s">
        <v>4240</v>
      </c>
      <c r="P1755" s="3">
        <v>1087.93</v>
      </c>
      <c r="Q1755">
        <f t="shared" si="27"/>
        <v>177.40000000000009</v>
      </c>
      <c r="R1755" t="s">
        <v>593</v>
      </c>
      <c r="S1755" t="s">
        <v>26</v>
      </c>
      <c r="T1755" t="s">
        <v>27</v>
      </c>
      <c r="U1755">
        <v>3</v>
      </c>
      <c r="V1755">
        <v>2</v>
      </c>
      <c r="W1755">
        <v>1636</v>
      </c>
      <c r="X1755" t="s">
        <v>333</v>
      </c>
      <c r="Y1755" t="s">
        <v>333</v>
      </c>
      <c r="Z1755" t="s">
        <v>9618</v>
      </c>
      <c r="AA1755">
        <v>1932</v>
      </c>
      <c r="AB1755" t="s">
        <v>333</v>
      </c>
      <c r="AC1755">
        <v>-76.987424000000004</v>
      </c>
      <c r="AD1755">
        <v>38.920724399999997</v>
      </c>
      <c r="AE1755" t="s">
        <v>10838</v>
      </c>
    </row>
    <row r="1756" spans="1:31" x14ac:dyDescent="0.2">
      <c r="A1756" s="1">
        <v>1486</v>
      </c>
      <c r="B1756">
        <v>1486</v>
      </c>
      <c r="C1756" t="s">
        <v>4241</v>
      </c>
      <c r="D1756" t="s">
        <v>32</v>
      </c>
      <c r="E1756">
        <v>42</v>
      </c>
      <c r="F1756" t="s">
        <v>19</v>
      </c>
      <c r="G1756" t="s">
        <v>5</v>
      </c>
      <c r="H1756" t="s">
        <v>4242</v>
      </c>
      <c r="J1756">
        <v>4526</v>
      </c>
      <c r="K1756" t="s">
        <v>4243</v>
      </c>
      <c r="L1756" t="s">
        <v>824</v>
      </c>
      <c r="M1756">
        <v>26491.47</v>
      </c>
      <c r="N1756" t="s">
        <v>8664</v>
      </c>
      <c r="O1756" t="s">
        <v>4244</v>
      </c>
      <c r="P1756" s="3">
        <v>3577.07</v>
      </c>
      <c r="Q1756">
        <f t="shared" si="27"/>
        <v>-22914.400000000001</v>
      </c>
      <c r="R1756" t="s">
        <v>50</v>
      </c>
      <c r="S1756" t="s">
        <v>26</v>
      </c>
      <c r="T1756" t="s">
        <v>27</v>
      </c>
      <c r="U1756">
        <v>3</v>
      </c>
      <c r="V1756">
        <v>2</v>
      </c>
      <c r="W1756">
        <v>1360</v>
      </c>
      <c r="X1756" t="s">
        <v>333</v>
      </c>
      <c r="Y1756" t="s">
        <v>333</v>
      </c>
      <c r="Z1756" t="s">
        <v>9618</v>
      </c>
      <c r="AA1756">
        <v>1936</v>
      </c>
      <c r="AB1756" t="s">
        <v>333</v>
      </c>
      <c r="AC1756">
        <v>-76.98701575652801</v>
      </c>
      <c r="AD1756">
        <v>38.945013400000001</v>
      </c>
      <c r="AE1756" t="s">
        <v>10839</v>
      </c>
    </row>
    <row r="1757" spans="1:31" x14ac:dyDescent="0.2">
      <c r="A1757" s="1">
        <v>1487</v>
      </c>
      <c r="B1757">
        <v>1487</v>
      </c>
      <c r="C1757" t="s">
        <v>4245</v>
      </c>
      <c r="D1757" t="s">
        <v>280</v>
      </c>
      <c r="E1757">
        <v>12</v>
      </c>
      <c r="F1757" t="s">
        <v>19</v>
      </c>
      <c r="G1757" t="s">
        <v>5</v>
      </c>
      <c r="H1757" t="s">
        <v>4246</v>
      </c>
      <c r="I1757" t="s">
        <v>4247</v>
      </c>
      <c r="J1757">
        <v>1257</v>
      </c>
      <c r="K1757" t="s">
        <v>3112</v>
      </c>
      <c r="L1757" t="s">
        <v>824</v>
      </c>
      <c r="M1757">
        <v>9077.4599999999991</v>
      </c>
      <c r="N1757" t="s">
        <v>8665</v>
      </c>
      <c r="O1757" t="s">
        <v>4248</v>
      </c>
      <c r="P1757" s="3">
        <v>10449.549999999999</v>
      </c>
      <c r="Q1757">
        <f t="shared" si="27"/>
        <v>1372.0900000000001</v>
      </c>
      <c r="R1757" t="s">
        <v>688</v>
      </c>
      <c r="S1757" t="s">
        <v>26</v>
      </c>
      <c r="T1757" t="s">
        <v>27</v>
      </c>
      <c r="U1757">
        <v>3</v>
      </c>
      <c r="V1757">
        <v>1</v>
      </c>
      <c r="W1757">
        <v>1056</v>
      </c>
      <c r="X1757" t="s">
        <v>333</v>
      </c>
      <c r="Y1757" t="s">
        <v>333</v>
      </c>
      <c r="Z1757" t="s">
        <v>9618</v>
      </c>
      <c r="AA1757">
        <v>1952</v>
      </c>
      <c r="AB1757" t="s">
        <v>333</v>
      </c>
      <c r="AC1757">
        <v>-76.987615250268078</v>
      </c>
      <c r="AD1757">
        <v>38.9492476</v>
      </c>
      <c r="AE1757" t="s">
        <v>10840</v>
      </c>
    </row>
    <row r="1758" spans="1:31" x14ac:dyDescent="0.2">
      <c r="A1758" s="1">
        <v>1488</v>
      </c>
      <c r="B1758">
        <v>1488</v>
      </c>
      <c r="C1758" t="s">
        <v>4249</v>
      </c>
      <c r="D1758" t="s">
        <v>32</v>
      </c>
      <c r="E1758">
        <v>35</v>
      </c>
      <c r="F1758" t="s">
        <v>19</v>
      </c>
      <c r="G1758" t="s">
        <v>5</v>
      </c>
      <c r="H1758" t="s">
        <v>3337</v>
      </c>
      <c r="J1758">
        <v>3512</v>
      </c>
      <c r="K1758" t="s">
        <v>287</v>
      </c>
      <c r="L1758" t="s">
        <v>824</v>
      </c>
      <c r="M1758">
        <v>30378.92</v>
      </c>
      <c r="N1758" t="s">
        <v>8666</v>
      </c>
      <c r="O1758" t="s">
        <v>4250</v>
      </c>
      <c r="P1758" s="3">
        <v>33187.730000000003</v>
      </c>
      <c r="Q1758">
        <f t="shared" si="27"/>
        <v>2808.8100000000049</v>
      </c>
      <c r="R1758" t="s">
        <v>1178</v>
      </c>
      <c r="S1758" t="s">
        <v>26</v>
      </c>
      <c r="T1758" t="s">
        <v>27</v>
      </c>
      <c r="U1758">
        <v>3</v>
      </c>
      <c r="V1758">
        <v>2.5</v>
      </c>
      <c r="W1758">
        <v>1660</v>
      </c>
      <c r="X1758" t="s">
        <v>333</v>
      </c>
      <c r="Y1758" t="s">
        <v>333</v>
      </c>
      <c r="Z1758" t="s">
        <v>9618</v>
      </c>
      <c r="AA1758">
        <v>1969</v>
      </c>
      <c r="AB1758" t="s">
        <v>333</v>
      </c>
      <c r="AC1758">
        <v>-76.982999567033971</v>
      </c>
      <c r="AD1758">
        <v>38.933498550000003</v>
      </c>
      <c r="AE1758" t="s">
        <v>10841</v>
      </c>
    </row>
    <row r="1759" spans="1:31" x14ac:dyDescent="0.2">
      <c r="A1759" s="1">
        <v>1489</v>
      </c>
      <c r="B1759">
        <v>1489</v>
      </c>
      <c r="C1759" t="s">
        <v>4251</v>
      </c>
      <c r="D1759" t="s">
        <v>32</v>
      </c>
      <c r="E1759">
        <v>800</v>
      </c>
      <c r="F1759" t="s">
        <v>19</v>
      </c>
      <c r="G1759" t="s">
        <v>5</v>
      </c>
      <c r="H1759" t="s">
        <v>4252</v>
      </c>
      <c r="J1759">
        <v>3420</v>
      </c>
      <c r="K1759" t="s">
        <v>287</v>
      </c>
      <c r="L1759" t="s">
        <v>824</v>
      </c>
      <c r="M1759">
        <v>151370.03</v>
      </c>
      <c r="N1759" t="s">
        <v>8667</v>
      </c>
      <c r="O1759" t="s">
        <v>4253</v>
      </c>
      <c r="P1759" s="3">
        <v>216175.75</v>
      </c>
      <c r="Q1759">
        <f t="shared" si="27"/>
        <v>64805.72</v>
      </c>
      <c r="R1759" t="s">
        <v>236</v>
      </c>
      <c r="S1759" t="s">
        <v>26</v>
      </c>
      <c r="T1759" t="s">
        <v>27</v>
      </c>
      <c r="U1759">
        <v>3</v>
      </c>
      <c r="V1759">
        <v>2.5</v>
      </c>
      <c r="W1759">
        <v>1660</v>
      </c>
      <c r="X1759" t="s">
        <v>333</v>
      </c>
      <c r="Y1759" t="s">
        <v>333</v>
      </c>
      <c r="Z1759" t="s">
        <v>9618</v>
      </c>
      <c r="AA1759">
        <v>1969</v>
      </c>
      <c r="AB1759" t="s">
        <v>333</v>
      </c>
      <c r="AC1759">
        <v>-76.983026414467346</v>
      </c>
      <c r="AD1759">
        <v>38.932426749999998</v>
      </c>
      <c r="AE1759" t="s">
        <v>333</v>
      </c>
    </row>
    <row r="1760" spans="1:31" x14ac:dyDescent="0.2">
      <c r="A1760" s="1">
        <v>1490</v>
      </c>
      <c r="B1760">
        <v>1490</v>
      </c>
      <c r="C1760" t="s">
        <v>4254</v>
      </c>
      <c r="D1760" t="s">
        <v>32</v>
      </c>
      <c r="E1760">
        <v>2</v>
      </c>
      <c r="F1760" t="s">
        <v>19</v>
      </c>
      <c r="G1760" t="s">
        <v>5</v>
      </c>
      <c r="H1760" t="s">
        <v>4255</v>
      </c>
      <c r="I1760" t="s">
        <v>4256</v>
      </c>
      <c r="J1760">
        <v>1437</v>
      </c>
      <c r="K1760" t="s">
        <v>4257</v>
      </c>
      <c r="L1760" t="s">
        <v>824</v>
      </c>
      <c r="M1760">
        <v>32184.74</v>
      </c>
      <c r="N1760" t="s">
        <v>8668</v>
      </c>
      <c r="O1760" t="s">
        <v>3161</v>
      </c>
      <c r="P1760" s="3">
        <v>65773.08</v>
      </c>
      <c r="Q1760">
        <f t="shared" si="27"/>
        <v>33588.339999999997</v>
      </c>
      <c r="R1760" t="s">
        <v>1178</v>
      </c>
      <c r="S1760" t="s">
        <v>26</v>
      </c>
      <c r="T1760" t="s">
        <v>27</v>
      </c>
      <c r="U1760">
        <v>4</v>
      </c>
      <c r="V1760">
        <v>3</v>
      </c>
      <c r="W1760">
        <v>1567</v>
      </c>
      <c r="X1760" t="s">
        <v>333</v>
      </c>
      <c r="Y1760" t="s">
        <v>333</v>
      </c>
      <c r="Z1760" t="s">
        <v>9618</v>
      </c>
      <c r="AA1760">
        <v>1923</v>
      </c>
      <c r="AB1760" t="s">
        <v>333</v>
      </c>
      <c r="AC1760">
        <v>-76.985244295965714</v>
      </c>
      <c r="AD1760">
        <v>38.931638749999998</v>
      </c>
      <c r="AE1760" t="s">
        <v>10842</v>
      </c>
    </row>
    <row r="1761" spans="1:31" x14ac:dyDescent="0.2">
      <c r="A1761" s="1">
        <v>1491</v>
      </c>
      <c r="B1761">
        <v>1491</v>
      </c>
      <c r="C1761" t="s">
        <v>4254</v>
      </c>
      <c r="D1761" t="s">
        <v>32</v>
      </c>
      <c r="E1761">
        <v>33</v>
      </c>
      <c r="G1761" t="s">
        <v>5</v>
      </c>
      <c r="H1761" t="s">
        <v>4258</v>
      </c>
      <c r="I1761" t="s">
        <v>4259</v>
      </c>
      <c r="J1761">
        <v>0</v>
      </c>
      <c r="K1761" t="s">
        <v>824</v>
      </c>
      <c r="L1761" t="s">
        <v>824</v>
      </c>
      <c r="M1761">
        <v>250.51</v>
      </c>
      <c r="N1761" t="s">
        <v>7594</v>
      </c>
      <c r="O1761" t="s">
        <v>3289</v>
      </c>
      <c r="P1761" s="3">
        <v>255.93</v>
      </c>
      <c r="Q1761">
        <f t="shared" si="27"/>
        <v>5.4200000000000159</v>
      </c>
      <c r="R1761" t="s">
        <v>139</v>
      </c>
      <c r="S1761" t="s">
        <v>26</v>
      </c>
      <c r="T1761" t="s">
        <v>27</v>
      </c>
      <c r="U1761">
        <v>4</v>
      </c>
      <c r="V1761">
        <v>3</v>
      </c>
      <c r="W1761">
        <v>1567</v>
      </c>
      <c r="X1761" t="s">
        <v>333</v>
      </c>
      <c r="Y1761" t="s">
        <v>333</v>
      </c>
      <c r="Z1761" t="s">
        <v>9618</v>
      </c>
      <c r="AA1761">
        <v>1923</v>
      </c>
      <c r="AB1761" t="s">
        <v>333</v>
      </c>
      <c r="AC1761">
        <v>0</v>
      </c>
      <c r="AD1761">
        <v>0</v>
      </c>
      <c r="AE1761" t="s">
        <v>10843</v>
      </c>
    </row>
    <row r="1762" spans="1:31" x14ac:dyDescent="0.2">
      <c r="A1762" s="1">
        <v>1492</v>
      </c>
      <c r="B1762">
        <v>1492</v>
      </c>
      <c r="C1762" t="s">
        <v>4260</v>
      </c>
      <c r="D1762" t="s">
        <v>32</v>
      </c>
      <c r="E1762">
        <v>14</v>
      </c>
      <c r="F1762" t="s">
        <v>19</v>
      </c>
      <c r="G1762" t="s">
        <v>5</v>
      </c>
      <c r="H1762" t="s">
        <v>4261</v>
      </c>
      <c r="J1762">
        <v>3010</v>
      </c>
      <c r="K1762" t="s">
        <v>287</v>
      </c>
      <c r="L1762" t="s">
        <v>824</v>
      </c>
      <c r="M1762">
        <v>4007.3</v>
      </c>
      <c r="N1762" t="s">
        <v>8669</v>
      </c>
      <c r="O1762" t="s">
        <v>4262</v>
      </c>
      <c r="P1762" s="3">
        <v>6332.17</v>
      </c>
      <c r="Q1762">
        <f t="shared" si="27"/>
        <v>2324.87</v>
      </c>
      <c r="R1762" t="s">
        <v>1178</v>
      </c>
      <c r="S1762" t="s">
        <v>26</v>
      </c>
      <c r="T1762" t="s">
        <v>27</v>
      </c>
      <c r="U1762">
        <v>2</v>
      </c>
      <c r="V1762">
        <v>1</v>
      </c>
      <c r="W1762">
        <v>800</v>
      </c>
      <c r="X1762" t="s">
        <v>333</v>
      </c>
      <c r="Y1762" t="s">
        <v>333</v>
      </c>
      <c r="Z1762" t="s">
        <v>9618</v>
      </c>
      <c r="AA1762">
        <v>1912</v>
      </c>
      <c r="AB1762" t="s">
        <v>333</v>
      </c>
      <c r="AC1762">
        <v>-76.982608127979631</v>
      </c>
      <c r="AD1762">
        <v>38.928511999999998</v>
      </c>
      <c r="AE1762" t="s">
        <v>10844</v>
      </c>
    </row>
    <row r="1763" spans="1:31" x14ac:dyDescent="0.2">
      <c r="A1763" s="1">
        <v>1493</v>
      </c>
      <c r="B1763">
        <v>1493</v>
      </c>
      <c r="C1763" t="s">
        <v>4263</v>
      </c>
      <c r="D1763" t="s">
        <v>32</v>
      </c>
      <c r="E1763">
        <v>816</v>
      </c>
      <c r="F1763" t="s">
        <v>19</v>
      </c>
      <c r="G1763" t="s">
        <v>5</v>
      </c>
      <c r="H1763" t="s">
        <v>4264</v>
      </c>
      <c r="I1763" t="s">
        <v>4265</v>
      </c>
      <c r="J1763">
        <v>1409</v>
      </c>
      <c r="K1763" t="s">
        <v>3948</v>
      </c>
      <c r="L1763" t="s">
        <v>824</v>
      </c>
      <c r="M1763">
        <v>2956.73</v>
      </c>
      <c r="N1763" t="s">
        <v>8670</v>
      </c>
      <c r="O1763" t="s">
        <v>4266</v>
      </c>
      <c r="P1763" s="3">
        <v>2918.16</v>
      </c>
      <c r="Q1763">
        <f t="shared" si="27"/>
        <v>-38.570000000000164</v>
      </c>
      <c r="R1763" t="s">
        <v>1178</v>
      </c>
      <c r="S1763" t="s">
        <v>26</v>
      </c>
      <c r="T1763" t="s">
        <v>27</v>
      </c>
      <c r="U1763">
        <v>2</v>
      </c>
      <c r="V1763">
        <v>1</v>
      </c>
      <c r="W1763">
        <v>800</v>
      </c>
      <c r="X1763" t="s">
        <v>333</v>
      </c>
      <c r="Y1763" t="s">
        <v>333</v>
      </c>
      <c r="Z1763" t="s">
        <v>9618</v>
      </c>
      <c r="AA1763">
        <v>1912</v>
      </c>
      <c r="AB1763" t="s">
        <v>333</v>
      </c>
      <c r="AC1763">
        <v>-76.985301372096515</v>
      </c>
      <c r="AD1763">
        <v>38.927653550000002</v>
      </c>
      <c r="AE1763" t="s">
        <v>333</v>
      </c>
    </row>
    <row r="1764" spans="1:31" x14ac:dyDescent="0.2">
      <c r="A1764" s="1">
        <v>1494</v>
      </c>
      <c r="B1764">
        <v>1494</v>
      </c>
      <c r="C1764" t="s">
        <v>4267</v>
      </c>
      <c r="D1764" t="s">
        <v>32</v>
      </c>
      <c r="E1764">
        <v>42</v>
      </c>
      <c r="F1764" t="s">
        <v>19</v>
      </c>
      <c r="G1764" t="s">
        <v>5</v>
      </c>
      <c r="H1764" t="s">
        <v>4268</v>
      </c>
      <c r="J1764">
        <v>1845</v>
      </c>
      <c r="K1764" t="s">
        <v>4269</v>
      </c>
      <c r="L1764" t="s">
        <v>824</v>
      </c>
      <c r="M1764">
        <v>11363.85</v>
      </c>
      <c r="N1764" t="s">
        <v>8671</v>
      </c>
      <c r="O1764" t="s">
        <v>4270</v>
      </c>
      <c r="P1764" s="3">
        <v>13880.75</v>
      </c>
      <c r="Q1764">
        <f t="shared" si="27"/>
        <v>2516.8999999999996</v>
      </c>
      <c r="R1764" t="s">
        <v>97</v>
      </c>
      <c r="S1764" t="s">
        <v>26</v>
      </c>
      <c r="T1764" t="s">
        <v>27</v>
      </c>
      <c r="U1764">
        <v>4</v>
      </c>
      <c r="V1764">
        <v>2</v>
      </c>
      <c r="W1764">
        <v>1760</v>
      </c>
      <c r="X1764" t="s">
        <v>333</v>
      </c>
      <c r="Y1764" t="s">
        <v>333</v>
      </c>
      <c r="Z1764" t="s">
        <v>9618</v>
      </c>
      <c r="AA1764">
        <v>1941</v>
      </c>
      <c r="AB1764">
        <v>2006</v>
      </c>
      <c r="AC1764">
        <v>-76.984828526249999</v>
      </c>
      <c r="AD1764">
        <v>38.913510299999999</v>
      </c>
      <c r="AE1764" t="s">
        <v>333</v>
      </c>
    </row>
    <row r="1765" spans="1:31" x14ac:dyDescent="0.2">
      <c r="A1765" s="1">
        <v>1495</v>
      </c>
      <c r="B1765">
        <v>1495</v>
      </c>
      <c r="C1765" t="s">
        <v>4271</v>
      </c>
      <c r="D1765" t="s">
        <v>32</v>
      </c>
      <c r="E1765">
        <v>812</v>
      </c>
      <c r="G1765" t="s">
        <v>5</v>
      </c>
      <c r="H1765" t="s">
        <v>4272</v>
      </c>
      <c r="I1765" t="s">
        <v>4273</v>
      </c>
      <c r="J1765">
        <v>0</v>
      </c>
      <c r="K1765" t="s">
        <v>4269</v>
      </c>
      <c r="L1765" t="s">
        <v>824</v>
      </c>
      <c r="M1765">
        <v>23444.880000000001</v>
      </c>
      <c r="N1765" t="s">
        <v>8672</v>
      </c>
      <c r="O1765" t="s">
        <v>4274</v>
      </c>
      <c r="P1765" s="3">
        <v>23499</v>
      </c>
      <c r="Q1765">
        <f t="shared" si="27"/>
        <v>54.119999999998981</v>
      </c>
      <c r="R1765" t="s">
        <v>593</v>
      </c>
      <c r="S1765" t="s">
        <v>26</v>
      </c>
      <c r="T1765" t="s">
        <v>27</v>
      </c>
      <c r="U1765">
        <v>4</v>
      </c>
      <c r="V1765">
        <v>2</v>
      </c>
      <c r="W1765">
        <v>1760</v>
      </c>
      <c r="X1765" t="s">
        <v>333</v>
      </c>
      <c r="Y1765" t="s">
        <v>333</v>
      </c>
      <c r="Z1765" t="s">
        <v>9618</v>
      </c>
      <c r="AA1765">
        <v>1941</v>
      </c>
      <c r="AB1765">
        <v>2006</v>
      </c>
      <c r="AC1765">
        <v>-76.984795000000005</v>
      </c>
      <c r="AD1765">
        <v>38.913018000000001</v>
      </c>
      <c r="AE1765" t="s">
        <v>10845</v>
      </c>
    </row>
    <row r="1766" spans="1:31" x14ac:dyDescent="0.2">
      <c r="A1766" s="1">
        <v>1496</v>
      </c>
      <c r="B1766">
        <v>1496</v>
      </c>
      <c r="C1766" t="s">
        <v>4275</v>
      </c>
      <c r="D1766" t="s">
        <v>32</v>
      </c>
      <c r="E1766">
        <v>808</v>
      </c>
      <c r="F1766" t="s">
        <v>19</v>
      </c>
      <c r="G1766" t="s">
        <v>5</v>
      </c>
      <c r="H1766" t="s">
        <v>4276</v>
      </c>
      <c r="J1766">
        <v>1845</v>
      </c>
      <c r="K1766" t="s">
        <v>4277</v>
      </c>
      <c r="L1766" t="s">
        <v>824</v>
      </c>
      <c r="M1766">
        <v>4656.96</v>
      </c>
      <c r="N1766" t="s">
        <v>8673</v>
      </c>
      <c r="O1766" t="s">
        <v>4278</v>
      </c>
      <c r="P1766" s="3">
        <v>29.16</v>
      </c>
      <c r="Q1766">
        <f t="shared" si="27"/>
        <v>-4627.8</v>
      </c>
      <c r="R1766" t="s">
        <v>688</v>
      </c>
      <c r="S1766" t="s">
        <v>26</v>
      </c>
      <c r="T1766" t="s">
        <v>27</v>
      </c>
      <c r="U1766">
        <v>4</v>
      </c>
      <c r="V1766">
        <v>2</v>
      </c>
      <c r="W1766">
        <v>1760</v>
      </c>
      <c r="X1766" t="s">
        <v>333</v>
      </c>
      <c r="Y1766" t="s">
        <v>333</v>
      </c>
      <c r="Z1766" t="s">
        <v>9618</v>
      </c>
      <c r="AA1766">
        <v>1941</v>
      </c>
      <c r="AB1766">
        <v>2006</v>
      </c>
      <c r="AC1766">
        <v>-76.985140125770286</v>
      </c>
      <c r="AD1766">
        <v>38.911501100000002</v>
      </c>
      <c r="AE1766" t="s">
        <v>333</v>
      </c>
    </row>
    <row r="1767" spans="1:31" x14ac:dyDescent="0.2">
      <c r="A1767" s="1">
        <v>1499</v>
      </c>
      <c r="B1767">
        <v>1499</v>
      </c>
      <c r="C1767" t="s">
        <v>4286</v>
      </c>
      <c r="D1767" t="s">
        <v>32</v>
      </c>
      <c r="E1767">
        <v>21</v>
      </c>
      <c r="F1767" t="s">
        <v>19</v>
      </c>
      <c r="G1767" t="s">
        <v>5</v>
      </c>
      <c r="H1767" t="s">
        <v>4287</v>
      </c>
      <c r="J1767">
        <v>1703</v>
      </c>
      <c r="K1767" t="s">
        <v>4277</v>
      </c>
      <c r="L1767" t="s">
        <v>824</v>
      </c>
      <c r="M1767">
        <v>7771.79</v>
      </c>
      <c r="N1767" t="s">
        <v>8676</v>
      </c>
      <c r="O1767" t="s">
        <v>4288</v>
      </c>
      <c r="P1767" s="3">
        <v>11901.36</v>
      </c>
      <c r="Q1767">
        <f t="shared" si="27"/>
        <v>4129.5700000000006</v>
      </c>
      <c r="R1767" t="s">
        <v>676</v>
      </c>
      <c r="S1767" t="s">
        <v>26</v>
      </c>
      <c r="T1767" t="s">
        <v>27</v>
      </c>
      <c r="U1767">
        <v>4</v>
      </c>
      <c r="V1767">
        <v>4</v>
      </c>
      <c r="W1767">
        <v>3154</v>
      </c>
      <c r="X1767" t="s">
        <v>333</v>
      </c>
      <c r="Y1767" t="s">
        <v>333</v>
      </c>
      <c r="Z1767" t="s">
        <v>9618</v>
      </c>
      <c r="AA1767">
        <v>1932</v>
      </c>
      <c r="AB1767">
        <v>2010</v>
      </c>
      <c r="AC1767">
        <v>-76.987524981883141</v>
      </c>
      <c r="AD1767">
        <v>38.90977195</v>
      </c>
      <c r="AE1767" t="s">
        <v>10846</v>
      </c>
    </row>
    <row r="1768" spans="1:31" x14ac:dyDescent="0.2">
      <c r="A1768" s="1">
        <v>1502</v>
      </c>
      <c r="B1768">
        <v>1502</v>
      </c>
      <c r="C1768" t="s">
        <v>4292</v>
      </c>
      <c r="D1768" t="s">
        <v>32</v>
      </c>
      <c r="E1768">
        <v>849</v>
      </c>
      <c r="F1768" t="s">
        <v>19</v>
      </c>
      <c r="G1768" t="s">
        <v>5</v>
      </c>
      <c r="H1768" t="s">
        <v>4296</v>
      </c>
      <c r="J1768">
        <v>1216</v>
      </c>
      <c r="K1768" t="s">
        <v>4297</v>
      </c>
      <c r="L1768" t="s">
        <v>824</v>
      </c>
      <c r="M1768">
        <v>30225.25</v>
      </c>
      <c r="N1768" t="s">
        <v>8679</v>
      </c>
      <c r="O1768" t="s">
        <v>4298</v>
      </c>
      <c r="P1768" s="3">
        <v>58800.81</v>
      </c>
      <c r="Q1768">
        <f t="shared" si="27"/>
        <v>28575.559999999998</v>
      </c>
      <c r="R1768" t="s">
        <v>440</v>
      </c>
      <c r="S1768" t="s">
        <v>26</v>
      </c>
      <c r="T1768" t="s">
        <v>27</v>
      </c>
      <c r="U1768" t="s">
        <v>333</v>
      </c>
      <c r="V1768" t="s">
        <v>333</v>
      </c>
      <c r="W1768">
        <v>5268</v>
      </c>
      <c r="X1768" t="s">
        <v>333</v>
      </c>
      <c r="Y1768" t="s">
        <v>333</v>
      </c>
      <c r="Z1768" t="s">
        <v>9618</v>
      </c>
      <c r="AA1768">
        <v>1936</v>
      </c>
      <c r="AB1768">
        <v>2008</v>
      </c>
      <c r="AC1768">
        <v>-76.985067956718268</v>
      </c>
      <c r="AD1768">
        <v>38.90884415</v>
      </c>
      <c r="AE1768" t="s">
        <v>10847</v>
      </c>
    </row>
    <row r="1769" spans="1:31" x14ac:dyDescent="0.2">
      <c r="A1769" s="1">
        <v>1503</v>
      </c>
      <c r="B1769">
        <v>1503</v>
      </c>
      <c r="C1769" t="s">
        <v>4299</v>
      </c>
      <c r="D1769" t="s">
        <v>32</v>
      </c>
      <c r="E1769">
        <v>14</v>
      </c>
      <c r="F1769" t="s">
        <v>19</v>
      </c>
      <c r="G1769" t="s">
        <v>5</v>
      </c>
      <c r="H1769" t="s">
        <v>4300</v>
      </c>
      <c r="J1769">
        <v>1732</v>
      </c>
      <c r="K1769" t="s">
        <v>4301</v>
      </c>
      <c r="L1769" t="s">
        <v>824</v>
      </c>
      <c r="M1769">
        <v>2882.4</v>
      </c>
      <c r="N1769" t="s">
        <v>8680</v>
      </c>
      <c r="O1769" t="s">
        <v>4302</v>
      </c>
      <c r="Q1769">
        <f t="shared" si="27"/>
        <v>-2882.4</v>
      </c>
      <c r="T1769" t="s">
        <v>27</v>
      </c>
      <c r="U1769">
        <v>3</v>
      </c>
      <c r="V1769">
        <v>1.5</v>
      </c>
      <c r="W1769">
        <v>1312</v>
      </c>
      <c r="X1769" t="s">
        <v>333</v>
      </c>
      <c r="Y1769" t="s">
        <v>333</v>
      </c>
      <c r="Z1769" t="s">
        <v>9618</v>
      </c>
      <c r="AA1769">
        <v>1905</v>
      </c>
      <c r="AB1769" t="s">
        <v>333</v>
      </c>
      <c r="AC1769">
        <v>-76.98550528855705</v>
      </c>
      <c r="AD1769">
        <v>38.909786699999998</v>
      </c>
      <c r="AE1769" t="s">
        <v>10848</v>
      </c>
    </row>
    <row r="1770" spans="1:31" x14ac:dyDescent="0.2">
      <c r="A1770" s="1">
        <v>1504</v>
      </c>
      <c r="B1770">
        <v>1504</v>
      </c>
      <c r="C1770" t="s">
        <v>4299</v>
      </c>
      <c r="D1770" t="s">
        <v>32</v>
      </c>
      <c r="E1770">
        <v>26</v>
      </c>
      <c r="F1770" t="s">
        <v>19</v>
      </c>
      <c r="G1770" t="s">
        <v>5</v>
      </c>
      <c r="H1770" t="s">
        <v>4303</v>
      </c>
      <c r="J1770">
        <v>1718</v>
      </c>
      <c r="K1770" t="s">
        <v>4301</v>
      </c>
      <c r="L1770" t="s">
        <v>824</v>
      </c>
      <c r="M1770">
        <v>4454.49</v>
      </c>
      <c r="N1770" t="s">
        <v>8681</v>
      </c>
      <c r="O1770" t="s">
        <v>4304</v>
      </c>
      <c r="P1770" s="3">
        <v>7341.75</v>
      </c>
      <c r="Q1770">
        <f t="shared" si="27"/>
        <v>2887.26</v>
      </c>
      <c r="R1770" t="s">
        <v>50</v>
      </c>
      <c r="S1770" t="s">
        <v>26</v>
      </c>
      <c r="T1770" t="s">
        <v>27</v>
      </c>
      <c r="U1770">
        <v>3</v>
      </c>
      <c r="V1770">
        <v>1.5</v>
      </c>
      <c r="W1770">
        <v>1276</v>
      </c>
      <c r="X1770" t="s">
        <v>333</v>
      </c>
      <c r="Y1770" t="s">
        <v>333</v>
      </c>
      <c r="Z1770" t="s">
        <v>9618</v>
      </c>
      <c r="AA1770">
        <v>1927</v>
      </c>
      <c r="AB1770" t="s">
        <v>333</v>
      </c>
      <c r="AC1770">
        <v>-76.985709057142387</v>
      </c>
      <c r="AD1770">
        <v>38.909508600000002</v>
      </c>
      <c r="AE1770" t="s">
        <v>10849</v>
      </c>
    </row>
    <row r="1771" spans="1:31" x14ac:dyDescent="0.2">
      <c r="A1771" s="1">
        <v>1505</v>
      </c>
      <c r="B1771">
        <v>1505</v>
      </c>
      <c r="C1771" t="s">
        <v>4305</v>
      </c>
      <c r="D1771" t="s">
        <v>32</v>
      </c>
      <c r="E1771">
        <v>17</v>
      </c>
      <c r="F1771" t="s">
        <v>19</v>
      </c>
      <c r="G1771" t="s">
        <v>5</v>
      </c>
      <c r="H1771" t="s">
        <v>4306</v>
      </c>
      <c r="J1771">
        <v>1656</v>
      </c>
      <c r="K1771" t="s">
        <v>4301</v>
      </c>
      <c r="L1771" t="s">
        <v>824</v>
      </c>
      <c r="M1771">
        <v>46356.33</v>
      </c>
      <c r="N1771" t="s">
        <v>8682</v>
      </c>
      <c r="O1771" t="s">
        <v>4307</v>
      </c>
      <c r="P1771" s="3">
        <v>54530.11</v>
      </c>
      <c r="Q1771">
        <f t="shared" si="27"/>
        <v>8173.7799999999988</v>
      </c>
      <c r="R1771" t="s">
        <v>676</v>
      </c>
      <c r="S1771" t="s">
        <v>26</v>
      </c>
      <c r="T1771" t="s">
        <v>27</v>
      </c>
      <c r="U1771">
        <v>3</v>
      </c>
      <c r="V1771">
        <v>1.5</v>
      </c>
      <c r="W1771">
        <v>1276</v>
      </c>
      <c r="X1771" t="s">
        <v>333</v>
      </c>
      <c r="Y1771" t="s">
        <v>333</v>
      </c>
      <c r="Z1771" t="s">
        <v>9618</v>
      </c>
      <c r="AA1771">
        <v>1927</v>
      </c>
      <c r="AB1771" t="s">
        <v>333</v>
      </c>
      <c r="AC1771">
        <v>-76.986409400035598</v>
      </c>
      <c r="AD1771">
        <v>38.908545649999994</v>
      </c>
      <c r="AE1771" t="s">
        <v>10850</v>
      </c>
    </row>
    <row r="1772" spans="1:31" x14ac:dyDescent="0.2">
      <c r="A1772" s="1">
        <v>1506</v>
      </c>
      <c r="B1772">
        <v>1506</v>
      </c>
      <c r="C1772" t="s">
        <v>4305</v>
      </c>
      <c r="D1772" t="s">
        <v>32</v>
      </c>
      <c r="E1772">
        <v>92</v>
      </c>
      <c r="G1772" t="s">
        <v>5</v>
      </c>
      <c r="H1772" t="s">
        <v>4308</v>
      </c>
      <c r="J1772" t="s">
        <v>4309</v>
      </c>
      <c r="K1772" t="s">
        <v>4310</v>
      </c>
      <c r="L1772" t="s">
        <v>824</v>
      </c>
      <c r="M1772">
        <v>2075.0700000000002</v>
      </c>
      <c r="N1772" t="s">
        <v>8683</v>
      </c>
      <c r="O1772" t="s">
        <v>4311</v>
      </c>
      <c r="P1772" s="3">
        <v>52679.44</v>
      </c>
      <c r="Q1772">
        <f t="shared" si="27"/>
        <v>50604.37</v>
      </c>
      <c r="R1772" t="s">
        <v>345</v>
      </c>
      <c r="S1772" t="s">
        <v>26</v>
      </c>
      <c r="T1772" t="s">
        <v>27</v>
      </c>
      <c r="U1772">
        <v>3</v>
      </c>
      <c r="V1772">
        <v>1.5</v>
      </c>
      <c r="W1772">
        <v>1276</v>
      </c>
      <c r="X1772" t="s">
        <v>333</v>
      </c>
      <c r="Y1772" t="s">
        <v>333</v>
      </c>
      <c r="Z1772" t="s">
        <v>9618</v>
      </c>
      <c r="AA1772">
        <v>1927</v>
      </c>
      <c r="AB1772" t="s">
        <v>333</v>
      </c>
      <c r="AC1772">
        <v>-76.986897999999997</v>
      </c>
      <c r="AD1772">
        <v>38.908788999999999</v>
      </c>
      <c r="AE1772" t="s">
        <v>10851</v>
      </c>
    </row>
    <row r="1773" spans="1:31" x14ac:dyDescent="0.2">
      <c r="A1773" s="1">
        <v>1507</v>
      </c>
      <c r="B1773">
        <v>1507</v>
      </c>
      <c r="C1773" t="s">
        <v>4312</v>
      </c>
      <c r="D1773" t="s">
        <v>32</v>
      </c>
      <c r="E1773">
        <v>25</v>
      </c>
      <c r="F1773" t="s">
        <v>19</v>
      </c>
      <c r="G1773" t="s">
        <v>5</v>
      </c>
      <c r="H1773" t="s">
        <v>4313</v>
      </c>
      <c r="J1773">
        <v>1667</v>
      </c>
      <c r="K1773" t="s">
        <v>4301</v>
      </c>
      <c r="L1773" t="s">
        <v>824</v>
      </c>
      <c r="M1773">
        <v>19709.12</v>
      </c>
      <c r="N1773" t="s">
        <v>8684</v>
      </c>
      <c r="O1773" t="s">
        <v>4314</v>
      </c>
      <c r="P1773" s="3">
        <v>20171.740000000002</v>
      </c>
      <c r="Q1773">
        <f t="shared" si="27"/>
        <v>462.62000000000262</v>
      </c>
      <c r="R1773" t="s">
        <v>50</v>
      </c>
      <c r="S1773" t="s">
        <v>26</v>
      </c>
      <c r="T1773" t="s">
        <v>27</v>
      </c>
      <c r="U1773">
        <v>3</v>
      </c>
      <c r="V1773">
        <v>1</v>
      </c>
      <c r="W1773">
        <v>1216</v>
      </c>
      <c r="X1773" t="s">
        <v>333</v>
      </c>
      <c r="Y1773" t="s">
        <v>333</v>
      </c>
      <c r="Z1773" t="s">
        <v>9618</v>
      </c>
      <c r="AA1773">
        <v>1927</v>
      </c>
      <c r="AB1773" t="s">
        <v>333</v>
      </c>
      <c r="AC1773">
        <v>-76.98589056136791</v>
      </c>
      <c r="AD1773">
        <v>38.908538550000003</v>
      </c>
      <c r="AE1773" t="s">
        <v>10852</v>
      </c>
    </row>
    <row r="1774" spans="1:31" x14ac:dyDescent="0.2">
      <c r="A1774" s="1">
        <v>1508</v>
      </c>
      <c r="B1774">
        <v>1508</v>
      </c>
      <c r="C1774" t="s">
        <v>4312</v>
      </c>
      <c r="D1774" t="s">
        <v>32</v>
      </c>
      <c r="E1774">
        <v>40</v>
      </c>
      <c r="G1774" t="s">
        <v>5</v>
      </c>
      <c r="H1774" t="s">
        <v>4315</v>
      </c>
      <c r="I1774" t="s">
        <v>4316</v>
      </c>
      <c r="J1774">
        <v>0</v>
      </c>
      <c r="K1774" t="s">
        <v>4301</v>
      </c>
      <c r="L1774" t="s">
        <v>824</v>
      </c>
      <c r="M1774">
        <v>1200.8699999999999</v>
      </c>
      <c r="N1774" t="s">
        <v>8685</v>
      </c>
      <c r="O1774" t="s">
        <v>4317</v>
      </c>
      <c r="P1774" s="3">
        <v>27341.61</v>
      </c>
      <c r="Q1774">
        <f t="shared" si="27"/>
        <v>26140.74</v>
      </c>
      <c r="R1774" t="s">
        <v>593</v>
      </c>
      <c r="S1774" t="s">
        <v>26</v>
      </c>
      <c r="T1774" t="s">
        <v>27</v>
      </c>
      <c r="U1774">
        <v>3</v>
      </c>
      <c r="V1774">
        <v>1</v>
      </c>
      <c r="W1774">
        <v>1216</v>
      </c>
      <c r="X1774" t="s">
        <v>333</v>
      </c>
      <c r="Y1774" t="s">
        <v>333</v>
      </c>
      <c r="Z1774" t="s">
        <v>9618</v>
      </c>
      <c r="AA1774">
        <v>1927</v>
      </c>
      <c r="AB1774" t="s">
        <v>333</v>
      </c>
      <c r="AC1774">
        <v>-76.987598000000006</v>
      </c>
      <c r="AD1774">
        <v>38.906457500000002</v>
      </c>
      <c r="AE1774" t="s">
        <v>10853</v>
      </c>
    </row>
    <row r="1775" spans="1:31" x14ac:dyDescent="0.2">
      <c r="A1775" s="1">
        <v>1514</v>
      </c>
      <c r="B1775">
        <v>1514</v>
      </c>
      <c r="C1775" t="s">
        <v>4327</v>
      </c>
      <c r="D1775" t="s">
        <v>32</v>
      </c>
      <c r="E1775">
        <v>208</v>
      </c>
      <c r="F1775" t="s">
        <v>19</v>
      </c>
      <c r="G1775" t="s">
        <v>5</v>
      </c>
      <c r="H1775" t="s">
        <v>4331</v>
      </c>
      <c r="J1775">
        <v>1206</v>
      </c>
      <c r="K1775" t="s">
        <v>4332</v>
      </c>
      <c r="L1775" t="s">
        <v>824</v>
      </c>
      <c r="M1775">
        <v>6402.75</v>
      </c>
      <c r="N1775" t="s">
        <v>8690</v>
      </c>
      <c r="O1775" t="s">
        <v>4333</v>
      </c>
      <c r="P1775" s="3">
        <v>9023.75</v>
      </c>
      <c r="Q1775">
        <f t="shared" si="27"/>
        <v>2621</v>
      </c>
      <c r="R1775" t="s">
        <v>511</v>
      </c>
      <c r="S1775" t="s">
        <v>26</v>
      </c>
      <c r="T1775" t="s">
        <v>27</v>
      </c>
      <c r="U1775" t="s">
        <v>333</v>
      </c>
      <c r="V1775" t="s">
        <v>333</v>
      </c>
      <c r="W1775" t="s">
        <v>333</v>
      </c>
      <c r="X1775" t="s">
        <v>333</v>
      </c>
      <c r="Y1775" t="s">
        <v>333</v>
      </c>
      <c r="Z1775" t="s">
        <v>9618</v>
      </c>
      <c r="AA1775" t="s">
        <v>333</v>
      </c>
      <c r="AB1775" t="s">
        <v>333</v>
      </c>
      <c r="AC1775">
        <v>-76.986736753548485</v>
      </c>
      <c r="AD1775">
        <v>38.907004649999998</v>
      </c>
      <c r="AE1775" t="s">
        <v>10854</v>
      </c>
    </row>
    <row r="1776" spans="1:31" x14ac:dyDescent="0.2">
      <c r="A1776" s="1">
        <v>1515</v>
      </c>
      <c r="B1776">
        <v>1515</v>
      </c>
      <c r="C1776" t="s">
        <v>4334</v>
      </c>
      <c r="D1776" t="s">
        <v>32</v>
      </c>
      <c r="E1776">
        <v>33</v>
      </c>
      <c r="F1776" t="s">
        <v>19</v>
      </c>
      <c r="G1776" t="s">
        <v>5</v>
      </c>
      <c r="H1776" t="s">
        <v>4335</v>
      </c>
      <c r="J1776">
        <v>1133</v>
      </c>
      <c r="K1776" t="s">
        <v>4332</v>
      </c>
      <c r="L1776" t="s">
        <v>824</v>
      </c>
      <c r="M1776">
        <v>16851.330000000002</v>
      </c>
      <c r="N1776" t="s">
        <v>8691</v>
      </c>
      <c r="O1776" t="s">
        <v>4336</v>
      </c>
      <c r="P1776" s="3">
        <v>32495.59</v>
      </c>
      <c r="Q1776">
        <f t="shared" si="27"/>
        <v>15644.259999999998</v>
      </c>
      <c r="R1776" t="s">
        <v>50</v>
      </c>
      <c r="S1776" t="s">
        <v>26</v>
      </c>
      <c r="T1776" t="s">
        <v>27</v>
      </c>
      <c r="U1776">
        <v>3</v>
      </c>
      <c r="V1776">
        <v>1</v>
      </c>
      <c r="W1776">
        <v>1460</v>
      </c>
      <c r="X1776" t="s">
        <v>333</v>
      </c>
      <c r="Y1776" t="s">
        <v>333</v>
      </c>
      <c r="Z1776" t="s">
        <v>9618</v>
      </c>
      <c r="AA1776">
        <v>1907</v>
      </c>
      <c r="AB1776" t="s">
        <v>333</v>
      </c>
      <c r="AC1776">
        <v>-76.987838132179888</v>
      </c>
      <c r="AD1776">
        <v>38.907146949999998</v>
      </c>
      <c r="AE1776" t="s">
        <v>10855</v>
      </c>
    </row>
    <row r="1777" spans="1:31" x14ac:dyDescent="0.2">
      <c r="A1777" s="1">
        <v>1516</v>
      </c>
      <c r="B1777">
        <v>1516</v>
      </c>
      <c r="C1777" t="s">
        <v>4334</v>
      </c>
      <c r="D1777" t="s">
        <v>32</v>
      </c>
      <c r="E1777">
        <v>37</v>
      </c>
      <c r="G1777" t="s">
        <v>5</v>
      </c>
      <c r="H1777" t="s">
        <v>4337</v>
      </c>
      <c r="J1777">
        <v>0</v>
      </c>
      <c r="K1777" t="s">
        <v>4332</v>
      </c>
      <c r="L1777" t="s">
        <v>824</v>
      </c>
      <c r="M1777">
        <v>590.27</v>
      </c>
      <c r="N1777" t="s">
        <v>8692</v>
      </c>
      <c r="O1777" t="s">
        <v>4338</v>
      </c>
      <c r="P1777" s="3">
        <v>750.53</v>
      </c>
      <c r="Q1777">
        <f t="shared" si="27"/>
        <v>160.26</v>
      </c>
      <c r="R1777" t="s">
        <v>593</v>
      </c>
      <c r="S1777" t="s">
        <v>26</v>
      </c>
      <c r="T1777" t="s">
        <v>27</v>
      </c>
      <c r="U1777">
        <v>3</v>
      </c>
      <c r="V1777">
        <v>1</v>
      </c>
      <c r="W1777">
        <v>1460</v>
      </c>
      <c r="X1777" t="s">
        <v>333</v>
      </c>
      <c r="Y1777" t="s">
        <v>333</v>
      </c>
      <c r="Z1777" t="s">
        <v>9618</v>
      </c>
      <c r="AA1777">
        <v>1907</v>
      </c>
      <c r="AB1777" t="s">
        <v>333</v>
      </c>
      <c r="AC1777">
        <v>-76.981920000000002</v>
      </c>
      <c r="AD1777">
        <v>38.905048999999998</v>
      </c>
      <c r="AE1777" t="s">
        <v>10856</v>
      </c>
    </row>
    <row r="1778" spans="1:31" x14ac:dyDescent="0.2">
      <c r="A1778" s="1">
        <v>1517</v>
      </c>
      <c r="B1778">
        <v>1517</v>
      </c>
      <c r="C1778" t="s">
        <v>4334</v>
      </c>
      <c r="D1778" t="s">
        <v>32</v>
      </c>
      <c r="E1778">
        <v>38</v>
      </c>
      <c r="F1778" t="s">
        <v>19</v>
      </c>
      <c r="G1778" t="s">
        <v>5</v>
      </c>
      <c r="H1778" t="s">
        <v>4337</v>
      </c>
      <c r="J1778">
        <v>1114</v>
      </c>
      <c r="K1778" t="s">
        <v>4332</v>
      </c>
      <c r="L1778" t="s">
        <v>824</v>
      </c>
      <c r="M1778">
        <v>9973.2000000000007</v>
      </c>
      <c r="N1778" t="s">
        <v>8693</v>
      </c>
      <c r="O1778" t="s">
        <v>4339</v>
      </c>
      <c r="P1778" s="3">
        <v>13111.51</v>
      </c>
      <c r="Q1778">
        <f t="shared" si="27"/>
        <v>3138.3099999999995</v>
      </c>
      <c r="R1778" t="s">
        <v>676</v>
      </c>
      <c r="S1778" t="s">
        <v>26</v>
      </c>
      <c r="T1778" t="s">
        <v>27</v>
      </c>
      <c r="U1778">
        <v>3</v>
      </c>
      <c r="V1778">
        <v>1</v>
      </c>
      <c r="W1778">
        <v>1460</v>
      </c>
      <c r="X1778" t="s">
        <v>333</v>
      </c>
      <c r="Y1778" t="s">
        <v>333</v>
      </c>
      <c r="Z1778" t="s">
        <v>9618</v>
      </c>
      <c r="AA1778">
        <v>1907</v>
      </c>
      <c r="AB1778" t="s">
        <v>333</v>
      </c>
      <c r="AC1778">
        <v>-76.987707105795224</v>
      </c>
      <c r="AD1778">
        <v>38.907480399999997</v>
      </c>
      <c r="AE1778" t="s">
        <v>10857</v>
      </c>
    </row>
    <row r="1779" spans="1:31" x14ac:dyDescent="0.2">
      <c r="A1779" s="1">
        <v>1518</v>
      </c>
      <c r="B1779">
        <v>1518</v>
      </c>
      <c r="C1779" t="s">
        <v>4334</v>
      </c>
      <c r="D1779" t="s">
        <v>32</v>
      </c>
      <c r="E1779">
        <v>39</v>
      </c>
      <c r="G1779" t="s">
        <v>5</v>
      </c>
      <c r="H1779" t="s">
        <v>4340</v>
      </c>
      <c r="J1779">
        <v>0</v>
      </c>
      <c r="K1779" t="s">
        <v>4332</v>
      </c>
      <c r="L1779" t="s">
        <v>824</v>
      </c>
      <c r="M1779">
        <v>3386.98</v>
      </c>
      <c r="N1779" t="s">
        <v>8692</v>
      </c>
      <c r="O1779" t="s">
        <v>4338</v>
      </c>
      <c r="P1779" s="3">
        <v>3525.34</v>
      </c>
      <c r="Q1779">
        <f t="shared" si="27"/>
        <v>138.36000000000013</v>
      </c>
      <c r="R1779" t="s">
        <v>593</v>
      </c>
      <c r="S1779" t="s">
        <v>26</v>
      </c>
      <c r="T1779" t="s">
        <v>27</v>
      </c>
      <c r="U1779">
        <v>3</v>
      </c>
      <c r="V1779">
        <v>1</v>
      </c>
      <c r="W1779">
        <v>1460</v>
      </c>
      <c r="X1779" t="s">
        <v>333</v>
      </c>
      <c r="Y1779" t="s">
        <v>333</v>
      </c>
      <c r="Z1779" t="s">
        <v>9618</v>
      </c>
      <c r="AA1779">
        <v>1907</v>
      </c>
      <c r="AB1779" t="s">
        <v>333</v>
      </c>
      <c r="AC1779">
        <v>-76.981920000000002</v>
      </c>
      <c r="AD1779">
        <v>38.905048999999998</v>
      </c>
      <c r="AE1779" t="s">
        <v>10858</v>
      </c>
    </row>
    <row r="1780" spans="1:31" x14ac:dyDescent="0.2">
      <c r="A1780" s="1">
        <v>1519</v>
      </c>
      <c r="B1780">
        <v>1519</v>
      </c>
      <c r="C1780" t="s">
        <v>4334</v>
      </c>
      <c r="D1780" t="s">
        <v>32</v>
      </c>
      <c r="E1780">
        <v>70</v>
      </c>
      <c r="F1780" t="s">
        <v>19</v>
      </c>
      <c r="G1780" t="s">
        <v>5</v>
      </c>
      <c r="H1780" t="s">
        <v>4341</v>
      </c>
      <c r="J1780">
        <v>1501</v>
      </c>
      <c r="K1780" t="s">
        <v>4290</v>
      </c>
      <c r="L1780" t="s">
        <v>824</v>
      </c>
      <c r="M1780">
        <v>17797.990000000002</v>
      </c>
      <c r="N1780" t="s">
        <v>8694</v>
      </c>
      <c r="O1780" t="s">
        <v>4342</v>
      </c>
      <c r="P1780" s="3">
        <v>20766.41</v>
      </c>
      <c r="Q1780">
        <f t="shared" si="27"/>
        <v>2968.4199999999983</v>
      </c>
      <c r="R1780" t="s">
        <v>50</v>
      </c>
      <c r="S1780" t="s">
        <v>26</v>
      </c>
      <c r="T1780" t="s">
        <v>27</v>
      </c>
      <c r="U1780">
        <v>3</v>
      </c>
      <c r="V1780">
        <v>2</v>
      </c>
      <c r="W1780">
        <v>1464</v>
      </c>
      <c r="X1780" t="s">
        <v>333</v>
      </c>
      <c r="Y1780" t="s">
        <v>333</v>
      </c>
      <c r="Z1780" t="s">
        <v>9618</v>
      </c>
      <c r="AA1780">
        <v>1926</v>
      </c>
      <c r="AB1780">
        <v>1988</v>
      </c>
      <c r="AC1780">
        <v>-76.989012000000002</v>
      </c>
      <c r="AD1780">
        <v>38.907296000000002</v>
      </c>
      <c r="AE1780" t="s">
        <v>333</v>
      </c>
    </row>
    <row r="1781" spans="1:31" x14ac:dyDescent="0.2">
      <c r="A1781" s="1">
        <v>1520</v>
      </c>
      <c r="B1781">
        <v>1520</v>
      </c>
      <c r="C1781" t="s">
        <v>4334</v>
      </c>
      <c r="D1781" t="s">
        <v>32</v>
      </c>
      <c r="E1781">
        <v>122</v>
      </c>
      <c r="F1781" t="s">
        <v>19</v>
      </c>
      <c r="G1781" t="s">
        <v>5</v>
      </c>
      <c r="H1781" t="s">
        <v>637</v>
      </c>
      <c r="J1781">
        <v>1616</v>
      </c>
      <c r="K1781" t="s">
        <v>4301</v>
      </c>
      <c r="L1781" t="s">
        <v>824</v>
      </c>
      <c r="M1781">
        <v>43526.23</v>
      </c>
      <c r="N1781" t="s">
        <v>8695</v>
      </c>
      <c r="O1781" t="s">
        <v>4343</v>
      </c>
      <c r="P1781" s="3">
        <v>45800.6</v>
      </c>
      <c r="Q1781">
        <f t="shared" si="27"/>
        <v>2274.3699999999953</v>
      </c>
      <c r="R1781" t="s">
        <v>50</v>
      </c>
      <c r="S1781" t="s">
        <v>26</v>
      </c>
      <c r="T1781" t="s">
        <v>27</v>
      </c>
      <c r="U1781">
        <v>3</v>
      </c>
      <c r="V1781">
        <v>1</v>
      </c>
      <c r="W1781">
        <v>1020</v>
      </c>
      <c r="X1781" t="s">
        <v>333</v>
      </c>
      <c r="Y1781" t="s">
        <v>333</v>
      </c>
      <c r="Z1781" t="s">
        <v>9618</v>
      </c>
      <c r="AA1781">
        <v>1928</v>
      </c>
      <c r="AB1781" t="s">
        <v>333</v>
      </c>
      <c r="AC1781">
        <v>-76.987063735520536</v>
      </c>
      <c r="AD1781">
        <v>38.907565599999998</v>
      </c>
      <c r="AE1781" t="s">
        <v>333</v>
      </c>
    </row>
    <row r="1782" spans="1:31" x14ac:dyDescent="0.2">
      <c r="A1782" s="1">
        <v>1521</v>
      </c>
      <c r="B1782">
        <v>1521</v>
      </c>
      <c r="C1782" t="s">
        <v>4334</v>
      </c>
      <c r="D1782" t="s">
        <v>32</v>
      </c>
      <c r="E1782">
        <v>131</v>
      </c>
      <c r="F1782" t="s">
        <v>19</v>
      </c>
      <c r="G1782" t="s">
        <v>5</v>
      </c>
      <c r="H1782" t="s">
        <v>1938</v>
      </c>
      <c r="J1782">
        <v>1107</v>
      </c>
      <c r="K1782" t="s">
        <v>4332</v>
      </c>
      <c r="L1782" t="s">
        <v>824</v>
      </c>
      <c r="M1782">
        <v>3405.57</v>
      </c>
      <c r="N1782" t="s">
        <v>8696</v>
      </c>
      <c r="O1782" t="s">
        <v>4344</v>
      </c>
      <c r="P1782" s="3">
        <v>6833.95</v>
      </c>
      <c r="Q1782">
        <f t="shared" si="27"/>
        <v>3428.3799999999997</v>
      </c>
      <c r="R1782" t="s">
        <v>676</v>
      </c>
      <c r="S1782" t="s">
        <v>26</v>
      </c>
      <c r="T1782" t="s">
        <v>27</v>
      </c>
      <c r="U1782" t="s">
        <v>333</v>
      </c>
      <c r="V1782">
        <v>4</v>
      </c>
      <c r="W1782">
        <v>2799</v>
      </c>
      <c r="X1782" t="s">
        <v>333</v>
      </c>
      <c r="Y1782" t="s">
        <v>333</v>
      </c>
      <c r="Z1782" t="s">
        <v>9618</v>
      </c>
      <c r="AA1782">
        <v>1931</v>
      </c>
      <c r="AB1782" t="s">
        <v>333</v>
      </c>
      <c r="AC1782">
        <v>-76.988368813095235</v>
      </c>
      <c r="AD1782">
        <v>38.907362900000003</v>
      </c>
      <c r="AE1782" t="s">
        <v>333</v>
      </c>
    </row>
    <row r="1783" spans="1:31" x14ac:dyDescent="0.2">
      <c r="A1783" s="1">
        <v>1522</v>
      </c>
      <c r="B1783">
        <v>1522</v>
      </c>
      <c r="C1783" t="s">
        <v>4334</v>
      </c>
      <c r="D1783" t="s">
        <v>32</v>
      </c>
      <c r="E1783">
        <v>800</v>
      </c>
      <c r="G1783" t="s">
        <v>5</v>
      </c>
      <c r="H1783" t="s">
        <v>4345</v>
      </c>
      <c r="J1783">
        <v>0</v>
      </c>
      <c r="K1783" t="s">
        <v>4301</v>
      </c>
      <c r="L1783" t="s">
        <v>824</v>
      </c>
      <c r="M1783">
        <v>9825.5300000000007</v>
      </c>
      <c r="N1783" t="s">
        <v>8685</v>
      </c>
      <c r="O1783" t="s">
        <v>3408</v>
      </c>
      <c r="P1783" s="3">
        <v>9843.52</v>
      </c>
      <c r="Q1783">
        <f t="shared" si="27"/>
        <v>17.989999999999782</v>
      </c>
      <c r="R1783" t="s">
        <v>139</v>
      </c>
      <c r="S1783" t="s">
        <v>26</v>
      </c>
      <c r="T1783" t="s">
        <v>27</v>
      </c>
      <c r="U1783" t="s">
        <v>333</v>
      </c>
      <c r="V1783">
        <v>4</v>
      </c>
      <c r="W1783">
        <v>2799</v>
      </c>
      <c r="X1783" t="s">
        <v>333</v>
      </c>
      <c r="Y1783" t="s">
        <v>333</v>
      </c>
      <c r="Z1783" t="s">
        <v>9618</v>
      </c>
      <c r="AA1783">
        <v>1931</v>
      </c>
      <c r="AB1783" t="s">
        <v>333</v>
      </c>
      <c r="AC1783">
        <v>-76.987598000000006</v>
      </c>
      <c r="AD1783">
        <v>38.906457500000002</v>
      </c>
      <c r="AE1783" t="s">
        <v>333</v>
      </c>
    </row>
    <row r="1784" spans="1:31" x14ac:dyDescent="0.2">
      <c r="A1784" s="1">
        <v>1523</v>
      </c>
      <c r="B1784">
        <v>1523</v>
      </c>
      <c r="C1784" t="s">
        <v>4346</v>
      </c>
      <c r="D1784" t="s">
        <v>32</v>
      </c>
      <c r="E1784">
        <v>817</v>
      </c>
      <c r="G1784" t="s">
        <v>5</v>
      </c>
      <c r="H1784" t="s">
        <v>4347</v>
      </c>
      <c r="J1784">
        <v>0</v>
      </c>
      <c r="K1784" t="s">
        <v>4301</v>
      </c>
      <c r="L1784" t="s">
        <v>824</v>
      </c>
      <c r="M1784">
        <v>1759.23</v>
      </c>
      <c r="N1784" t="s">
        <v>8685</v>
      </c>
      <c r="O1784" t="s">
        <v>4348</v>
      </c>
      <c r="P1784" s="3">
        <v>1753.29</v>
      </c>
      <c r="Q1784">
        <f t="shared" si="27"/>
        <v>-5.9400000000000546</v>
      </c>
      <c r="R1784" t="s">
        <v>139</v>
      </c>
      <c r="S1784" t="s">
        <v>26</v>
      </c>
      <c r="T1784" t="s">
        <v>27</v>
      </c>
      <c r="U1784" t="s">
        <v>333</v>
      </c>
      <c r="V1784">
        <v>4</v>
      </c>
      <c r="W1784">
        <v>2799</v>
      </c>
      <c r="X1784" t="s">
        <v>333</v>
      </c>
      <c r="Y1784" t="s">
        <v>333</v>
      </c>
      <c r="Z1784" t="s">
        <v>9618</v>
      </c>
      <c r="AA1784">
        <v>1931</v>
      </c>
      <c r="AB1784" t="s">
        <v>333</v>
      </c>
      <c r="AC1784">
        <v>-76.987598000000006</v>
      </c>
      <c r="AD1784">
        <v>38.906457500000002</v>
      </c>
      <c r="AE1784" t="s">
        <v>333</v>
      </c>
    </row>
    <row r="1785" spans="1:31" x14ac:dyDescent="0.2">
      <c r="A1785" s="1">
        <v>1524</v>
      </c>
      <c r="B1785">
        <v>1524</v>
      </c>
      <c r="C1785" t="s">
        <v>4349</v>
      </c>
      <c r="D1785" t="s">
        <v>32</v>
      </c>
      <c r="E1785">
        <v>54</v>
      </c>
      <c r="F1785" t="s">
        <v>19</v>
      </c>
      <c r="G1785" t="s">
        <v>5</v>
      </c>
      <c r="H1785" t="s">
        <v>4350</v>
      </c>
      <c r="J1785">
        <v>1262</v>
      </c>
      <c r="K1785" t="s">
        <v>4351</v>
      </c>
      <c r="L1785" t="s">
        <v>824</v>
      </c>
      <c r="M1785">
        <v>18772.169999999998</v>
      </c>
      <c r="N1785" t="s">
        <v>8697</v>
      </c>
      <c r="O1785" t="s">
        <v>4352</v>
      </c>
      <c r="P1785" s="3">
        <v>34314.019999999997</v>
      </c>
      <c r="Q1785">
        <f t="shared" si="27"/>
        <v>15541.849999999999</v>
      </c>
      <c r="R1785" t="s">
        <v>50</v>
      </c>
      <c r="S1785" t="s">
        <v>26</v>
      </c>
      <c r="T1785" t="s">
        <v>27</v>
      </c>
      <c r="U1785">
        <v>4</v>
      </c>
      <c r="V1785">
        <v>1</v>
      </c>
      <c r="W1785">
        <v>1294</v>
      </c>
      <c r="X1785" t="s">
        <v>333</v>
      </c>
      <c r="Y1785" t="s">
        <v>333</v>
      </c>
      <c r="Z1785" t="s">
        <v>9618</v>
      </c>
      <c r="AA1785">
        <v>1925</v>
      </c>
      <c r="AB1785" t="s">
        <v>333</v>
      </c>
      <c r="AC1785">
        <v>-76.986341528254968</v>
      </c>
      <c r="AD1785">
        <v>38.904845049999999</v>
      </c>
      <c r="AE1785" t="s">
        <v>333</v>
      </c>
    </row>
    <row r="1786" spans="1:31" x14ac:dyDescent="0.2">
      <c r="A1786" s="1">
        <v>1526</v>
      </c>
      <c r="B1786">
        <v>1526</v>
      </c>
      <c r="C1786" t="s">
        <v>4349</v>
      </c>
      <c r="D1786" t="s">
        <v>32</v>
      </c>
      <c r="E1786">
        <v>252</v>
      </c>
      <c r="F1786" t="s">
        <v>19</v>
      </c>
      <c r="G1786" t="s">
        <v>5</v>
      </c>
      <c r="H1786" t="s">
        <v>792</v>
      </c>
      <c r="J1786">
        <v>1256</v>
      </c>
      <c r="K1786" t="s">
        <v>4355</v>
      </c>
      <c r="L1786" t="s">
        <v>824</v>
      </c>
      <c r="M1786">
        <v>3198.89</v>
      </c>
      <c r="N1786" t="s">
        <v>8699</v>
      </c>
      <c r="O1786" t="s">
        <v>4356</v>
      </c>
      <c r="P1786" s="3">
        <v>6372.33</v>
      </c>
      <c r="Q1786">
        <f t="shared" si="27"/>
        <v>3173.44</v>
      </c>
      <c r="R1786" t="s">
        <v>676</v>
      </c>
      <c r="S1786" t="s">
        <v>26</v>
      </c>
      <c r="T1786" t="s">
        <v>27</v>
      </c>
      <c r="U1786">
        <v>4</v>
      </c>
      <c r="V1786">
        <v>4</v>
      </c>
      <c r="W1786">
        <v>2304</v>
      </c>
      <c r="X1786" t="s">
        <v>333</v>
      </c>
      <c r="Y1786" t="s">
        <v>333</v>
      </c>
      <c r="Z1786" t="s">
        <v>9618</v>
      </c>
      <c r="AA1786">
        <v>1935</v>
      </c>
      <c r="AB1786">
        <v>1980</v>
      </c>
      <c r="AC1786">
        <v>-76.986073020606</v>
      </c>
      <c r="AD1786">
        <v>38.905404349999998</v>
      </c>
      <c r="AE1786" t="s">
        <v>10859</v>
      </c>
    </row>
    <row r="1787" spans="1:31" x14ac:dyDescent="0.2">
      <c r="A1787" s="1">
        <v>1531</v>
      </c>
      <c r="B1787">
        <v>1531</v>
      </c>
      <c r="C1787" t="s">
        <v>4365</v>
      </c>
      <c r="D1787" t="s">
        <v>32</v>
      </c>
      <c r="E1787">
        <v>63</v>
      </c>
      <c r="F1787" t="s">
        <v>19</v>
      </c>
      <c r="G1787" t="s">
        <v>5</v>
      </c>
      <c r="H1787" t="s">
        <v>4366</v>
      </c>
      <c r="J1787">
        <v>1122</v>
      </c>
      <c r="K1787" t="s">
        <v>4359</v>
      </c>
      <c r="L1787" t="s">
        <v>824</v>
      </c>
      <c r="M1787">
        <v>22527.599999999999</v>
      </c>
      <c r="N1787" t="s">
        <v>8704</v>
      </c>
      <c r="O1787" t="s">
        <v>4367</v>
      </c>
      <c r="P1787" s="3">
        <v>33859.79</v>
      </c>
      <c r="Q1787">
        <f t="shared" si="27"/>
        <v>11332.190000000002</v>
      </c>
      <c r="R1787" t="s">
        <v>50</v>
      </c>
      <c r="S1787" t="s">
        <v>26</v>
      </c>
      <c r="T1787" t="s">
        <v>27</v>
      </c>
      <c r="U1787">
        <v>2</v>
      </c>
      <c r="V1787">
        <v>2.5</v>
      </c>
      <c r="W1787">
        <v>1358</v>
      </c>
      <c r="X1787" t="s">
        <v>333</v>
      </c>
      <c r="Y1787" t="s">
        <v>333</v>
      </c>
      <c r="Z1787" t="s">
        <v>9618</v>
      </c>
      <c r="AA1787">
        <v>1925</v>
      </c>
      <c r="AB1787" t="s">
        <v>333</v>
      </c>
      <c r="AC1787">
        <v>-76.990466446845659</v>
      </c>
      <c r="AD1787">
        <v>38.905409849999998</v>
      </c>
      <c r="AE1787" t="s">
        <v>10860</v>
      </c>
    </row>
    <row r="1788" spans="1:31" x14ac:dyDescent="0.2">
      <c r="A1788" s="1">
        <v>1532</v>
      </c>
      <c r="B1788">
        <v>1532</v>
      </c>
      <c r="C1788" t="s">
        <v>4368</v>
      </c>
      <c r="D1788" t="s">
        <v>32</v>
      </c>
      <c r="E1788">
        <v>79</v>
      </c>
      <c r="F1788" t="s">
        <v>19</v>
      </c>
      <c r="G1788" t="s">
        <v>5</v>
      </c>
      <c r="H1788" t="s">
        <v>4369</v>
      </c>
      <c r="J1788">
        <v>1149</v>
      </c>
      <c r="K1788" t="s">
        <v>4359</v>
      </c>
      <c r="L1788" t="s">
        <v>824</v>
      </c>
      <c r="M1788">
        <v>4091.73</v>
      </c>
      <c r="N1788" t="s">
        <v>8705</v>
      </c>
      <c r="O1788" t="s">
        <v>4370</v>
      </c>
      <c r="P1788" s="3">
        <v>8021.17</v>
      </c>
      <c r="Q1788">
        <f t="shared" si="27"/>
        <v>3929.44</v>
      </c>
      <c r="R1788" t="s">
        <v>97</v>
      </c>
      <c r="S1788" t="s">
        <v>26</v>
      </c>
      <c r="T1788" t="s">
        <v>27</v>
      </c>
      <c r="U1788">
        <v>3</v>
      </c>
      <c r="V1788">
        <v>3.5</v>
      </c>
      <c r="W1788">
        <v>1574</v>
      </c>
      <c r="X1788" t="s">
        <v>333</v>
      </c>
      <c r="Y1788" t="s">
        <v>333</v>
      </c>
      <c r="Z1788" t="s">
        <v>333</v>
      </c>
      <c r="AA1788">
        <v>1915</v>
      </c>
      <c r="AB1788">
        <v>2010</v>
      </c>
      <c r="AC1788">
        <v>-76.989952738395417</v>
      </c>
      <c r="AD1788">
        <v>38.904790149999997</v>
      </c>
      <c r="AE1788" t="s">
        <v>10861</v>
      </c>
    </row>
    <row r="1789" spans="1:31" x14ac:dyDescent="0.2">
      <c r="A1789" s="1">
        <v>1536</v>
      </c>
      <c r="B1789">
        <v>1536</v>
      </c>
      <c r="C1789" t="s">
        <v>4376</v>
      </c>
      <c r="D1789" t="s">
        <v>32</v>
      </c>
      <c r="E1789">
        <v>115</v>
      </c>
      <c r="F1789" t="s">
        <v>19</v>
      </c>
      <c r="G1789" t="s">
        <v>5</v>
      </c>
      <c r="H1789" t="s">
        <v>4377</v>
      </c>
      <c r="J1789">
        <v>1229</v>
      </c>
      <c r="K1789" t="s">
        <v>4378</v>
      </c>
      <c r="L1789" t="s">
        <v>824</v>
      </c>
      <c r="M1789">
        <v>21981.23</v>
      </c>
      <c r="N1789" t="s">
        <v>8708</v>
      </c>
      <c r="O1789" t="s">
        <v>4379</v>
      </c>
      <c r="P1789" s="3">
        <v>24344.03</v>
      </c>
      <c r="Q1789">
        <f t="shared" si="27"/>
        <v>2362.7999999999993</v>
      </c>
      <c r="R1789" t="s">
        <v>50</v>
      </c>
      <c r="S1789" t="s">
        <v>26</v>
      </c>
      <c r="T1789" t="s">
        <v>27</v>
      </c>
      <c r="U1789">
        <v>3</v>
      </c>
      <c r="V1789">
        <v>1</v>
      </c>
      <c r="W1789">
        <v>1054</v>
      </c>
      <c r="X1789" t="s">
        <v>333</v>
      </c>
      <c r="Y1789" t="s">
        <v>333</v>
      </c>
      <c r="Z1789" t="s">
        <v>9618</v>
      </c>
      <c r="AA1789">
        <v>1928</v>
      </c>
      <c r="AB1789" t="s">
        <v>333</v>
      </c>
      <c r="AC1789">
        <v>-76.984592931964031</v>
      </c>
      <c r="AD1789">
        <v>38.902488000000012</v>
      </c>
      <c r="AE1789" t="s">
        <v>10862</v>
      </c>
    </row>
    <row r="1790" spans="1:31" x14ac:dyDescent="0.2">
      <c r="A1790" s="1">
        <v>1537</v>
      </c>
      <c r="B1790">
        <v>1537</v>
      </c>
      <c r="C1790" t="s">
        <v>4380</v>
      </c>
      <c r="D1790" t="s">
        <v>32</v>
      </c>
      <c r="E1790">
        <v>836</v>
      </c>
      <c r="G1790" t="s">
        <v>5</v>
      </c>
      <c r="H1790" t="s">
        <v>4381</v>
      </c>
      <c r="J1790">
        <v>808</v>
      </c>
      <c r="K1790" t="s">
        <v>4382</v>
      </c>
      <c r="L1790" t="s">
        <v>824</v>
      </c>
      <c r="M1790">
        <v>307.93</v>
      </c>
      <c r="N1790" t="s">
        <v>8709</v>
      </c>
      <c r="O1790" t="s">
        <v>4383</v>
      </c>
      <c r="P1790" s="3">
        <v>583.01</v>
      </c>
      <c r="Q1790">
        <f t="shared" si="27"/>
        <v>275.08</v>
      </c>
      <c r="R1790" t="s">
        <v>345</v>
      </c>
      <c r="S1790" t="s">
        <v>26</v>
      </c>
      <c r="T1790" t="s">
        <v>27</v>
      </c>
      <c r="U1790">
        <v>3</v>
      </c>
      <c r="V1790">
        <v>1</v>
      </c>
      <c r="W1790">
        <v>1054</v>
      </c>
      <c r="X1790" t="s">
        <v>333</v>
      </c>
      <c r="Y1790" t="s">
        <v>333</v>
      </c>
      <c r="Z1790" t="s">
        <v>9618</v>
      </c>
      <c r="AA1790">
        <v>1928</v>
      </c>
      <c r="AB1790" t="s">
        <v>333</v>
      </c>
      <c r="AC1790">
        <v>-76.982268071428578</v>
      </c>
      <c r="AD1790">
        <v>38.901514499999998</v>
      </c>
      <c r="AE1790" t="s">
        <v>10863</v>
      </c>
    </row>
    <row r="1791" spans="1:31" x14ac:dyDescent="0.2">
      <c r="A1791" s="1">
        <v>1538</v>
      </c>
      <c r="B1791">
        <v>1538</v>
      </c>
      <c r="C1791" t="s">
        <v>4380</v>
      </c>
      <c r="D1791" t="s">
        <v>32</v>
      </c>
      <c r="E1791">
        <v>7000</v>
      </c>
      <c r="G1791" t="s">
        <v>5</v>
      </c>
      <c r="H1791" t="s">
        <v>4384</v>
      </c>
      <c r="J1791">
        <v>808</v>
      </c>
      <c r="K1791" t="s">
        <v>4382</v>
      </c>
      <c r="L1791" t="s">
        <v>824</v>
      </c>
      <c r="M1791">
        <v>250</v>
      </c>
      <c r="N1791" t="s">
        <v>8709</v>
      </c>
      <c r="O1791" t="s">
        <v>4385</v>
      </c>
      <c r="P1791" s="3">
        <v>500</v>
      </c>
      <c r="Q1791">
        <f t="shared" si="27"/>
        <v>250</v>
      </c>
      <c r="R1791" t="s">
        <v>345</v>
      </c>
      <c r="S1791" t="s">
        <v>26</v>
      </c>
      <c r="T1791" t="s">
        <v>27</v>
      </c>
      <c r="U1791">
        <v>3</v>
      </c>
      <c r="V1791">
        <v>1</v>
      </c>
      <c r="W1791">
        <v>1054</v>
      </c>
      <c r="X1791" t="s">
        <v>333</v>
      </c>
      <c r="Y1791" t="s">
        <v>333</v>
      </c>
      <c r="Z1791" t="s">
        <v>9618</v>
      </c>
      <c r="AA1791">
        <v>1928</v>
      </c>
      <c r="AB1791" t="s">
        <v>333</v>
      </c>
      <c r="AC1791">
        <v>-76.982268071428578</v>
      </c>
      <c r="AD1791">
        <v>38.901514499999998</v>
      </c>
      <c r="AE1791" t="s">
        <v>10864</v>
      </c>
    </row>
    <row r="1792" spans="1:31" x14ac:dyDescent="0.2">
      <c r="A1792" s="1">
        <v>1539</v>
      </c>
      <c r="B1792">
        <v>1539</v>
      </c>
      <c r="C1792" t="s">
        <v>4380</v>
      </c>
      <c r="D1792" t="s">
        <v>32</v>
      </c>
      <c r="E1792">
        <v>7001</v>
      </c>
      <c r="G1792" t="s">
        <v>5</v>
      </c>
      <c r="H1792" t="s">
        <v>4384</v>
      </c>
      <c r="J1792">
        <v>808</v>
      </c>
      <c r="K1792" t="s">
        <v>4382</v>
      </c>
      <c r="L1792" t="s">
        <v>824</v>
      </c>
      <c r="M1792">
        <v>250</v>
      </c>
      <c r="N1792" t="s">
        <v>8709</v>
      </c>
      <c r="O1792" t="s">
        <v>4385</v>
      </c>
      <c r="P1792" s="3">
        <v>500</v>
      </c>
      <c r="Q1792">
        <f t="shared" si="27"/>
        <v>250</v>
      </c>
      <c r="R1792" t="s">
        <v>345</v>
      </c>
      <c r="S1792" t="s">
        <v>26</v>
      </c>
      <c r="T1792" t="s">
        <v>27</v>
      </c>
      <c r="U1792">
        <v>3</v>
      </c>
      <c r="V1792">
        <v>1</v>
      </c>
      <c r="W1792">
        <v>1054</v>
      </c>
      <c r="X1792" t="s">
        <v>333</v>
      </c>
      <c r="Y1792" t="s">
        <v>333</v>
      </c>
      <c r="Z1792" t="s">
        <v>9618</v>
      </c>
      <c r="AA1792">
        <v>1928</v>
      </c>
      <c r="AB1792" t="s">
        <v>333</v>
      </c>
      <c r="AC1792">
        <v>-76.982268071428578</v>
      </c>
      <c r="AD1792">
        <v>38.901514499999998</v>
      </c>
      <c r="AE1792" t="s">
        <v>333</v>
      </c>
    </row>
    <row r="1793" spans="1:31" x14ac:dyDescent="0.2">
      <c r="A1793" s="1">
        <v>1540</v>
      </c>
      <c r="B1793">
        <v>1540</v>
      </c>
      <c r="C1793" t="s">
        <v>4380</v>
      </c>
      <c r="D1793" t="s">
        <v>32</v>
      </c>
      <c r="E1793">
        <v>7002</v>
      </c>
      <c r="G1793" t="s">
        <v>5</v>
      </c>
      <c r="H1793" t="s">
        <v>4384</v>
      </c>
      <c r="J1793">
        <v>808</v>
      </c>
      <c r="K1793" t="s">
        <v>4382</v>
      </c>
      <c r="L1793" t="s">
        <v>824</v>
      </c>
      <c r="M1793">
        <v>250</v>
      </c>
      <c r="N1793" t="s">
        <v>8709</v>
      </c>
      <c r="O1793" t="s">
        <v>4386</v>
      </c>
      <c r="P1793" s="3">
        <v>500</v>
      </c>
      <c r="Q1793">
        <f t="shared" si="27"/>
        <v>250</v>
      </c>
      <c r="R1793" t="s">
        <v>345</v>
      </c>
      <c r="S1793" t="s">
        <v>26</v>
      </c>
      <c r="T1793" t="s">
        <v>27</v>
      </c>
      <c r="U1793">
        <v>3</v>
      </c>
      <c r="V1793">
        <v>1</v>
      </c>
      <c r="W1793">
        <v>1054</v>
      </c>
      <c r="X1793" t="s">
        <v>333</v>
      </c>
      <c r="Y1793" t="s">
        <v>333</v>
      </c>
      <c r="Z1793" t="s">
        <v>9618</v>
      </c>
      <c r="AA1793">
        <v>1928</v>
      </c>
      <c r="AB1793" t="s">
        <v>333</v>
      </c>
      <c r="AC1793">
        <v>-76.982268071428578</v>
      </c>
      <c r="AD1793">
        <v>38.901514499999998</v>
      </c>
      <c r="AE1793" t="s">
        <v>10865</v>
      </c>
    </row>
    <row r="1794" spans="1:31" x14ac:dyDescent="0.2">
      <c r="A1794" s="1">
        <v>1541</v>
      </c>
      <c r="B1794">
        <v>1541</v>
      </c>
      <c r="C1794" t="s">
        <v>4387</v>
      </c>
      <c r="D1794" t="s">
        <v>32</v>
      </c>
      <c r="E1794">
        <v>8</v>
      </c>
      <c r="F1794" t="s">
        <v>19</v>
      </c>
      <c r="G1794" t="s">
        <v>5</v>
      </c>
      <c r="H1794" t="s">
        <v>4388</v>
      </c>
      <c r="I1794" t="s">
        <v>4389</v>
      </c>
      <c r="J1794">
        <v>1304</v>
      </c>
      <c r="K1794" t="s">
        <v>711</v>
      </c>
      <c r="L1794" t="s">
        <v>824</v>
      </c>
      <c r="M1794">
        <v>28134.05</v>
      </c>
      <c r="N1794" t="s">
        <v>8710</v>
      </c>
      <c r="O1794" t="s">
        <v>4390</v>
      </c>
      <c r="P1794" s="3">
        <v>46411.59</v>
      </c>
      <c r="Q1794">
        <f t="shared" si="27"/>
        <v>18277.539999999997</v>
      </c>
      <c r="R1794" t="s">
        <v>688</v>
      </c>
      <c r="S1794" t="s">
        <v>26</v>
      </c>
      <c r="T1794" t="s">
        <v>27</v>
      </c>
      <c r="U1794">
        <v>3</v>
      </c>
      <c r="V1794">
        <v>1</v>
      </c>
      <c r="W1794">
        <v>1520</v>
      </c>
      <c r="X1794" t="s">
        <v>333</v>
      </c>
      <c r="Y1794" t="s">
        <v>333</v>
      </c>
      <c r="Z1794" t="s">
        <v>9618</v>
      </c>
      <c r="AA1794">
        <v>1900</v>
      </c>
      <c r="AB1794" t="s">
        <v>333</v>
      </c>
      <c r="AC1794">
        <v>-76.988001259900457</v>
      </c>
      <c r="AD1794">
        <v>38.902059100000002</v>
      </c>
      <c r="AE1794" t="s">
        <v>333</v>
      </c>
    </row>
    <row r="1795" spans="1:31" x14ac:dyDescent="0.2">
      <c r="A1795" s="1">
        <v>1542</v>
      </c>
      <c r="B1795">
        <v>1542</v>
      </c>
      <c r="C1795" t="s">
        <v>4387</v>
      </c>
      <c r="D1795" t="s">
        <v>32</v>
      </c>
      <c r="E1795">
        <v>59</v>
      </c>
      <c r="F1795" t="s">
        <v>19</v>
      </c>
      <c r="G1795" t="s">
        <v>5</v>
      </c>
      <c r="H1795" t="s">
        <v>4391</v>
      </c>
      <c r="I1795" t="s">
        <v>4392</v>
      </c>
      <c r="J1795">
        <v>1255</v>
      </c>
      <c r="K1795" t="s">
        <v>4393</v>
      </c>
      <c r="L1795" t="s">
        <v>824</v>
      </c>
      <c r="M1795">
        <v>16761.2</v>
      </c>
      <c r="N1795" t="s">
        <v>8711</v>
      </c>
      <c r="O1795" t="s">
        <v>4394</v>
      </c>
      <c r="P1795" s="3">
        <v>19758.86</v>
      </c>
      <c r="Q1795">
        <f t="shared" ref="Q1795:Q1858" si="28">P1795-M1795</f>
        <v>2997.66</v>
      </c>
      <c r="R1795" t="s">
        <v>688</v>
      </c>
      <c r="S1795" t="s">
        <v>26</v>
      </c>
      <c r="T1795" t="s">
        <v>27</v>
      </c>
      <c r="U1795">
        <v>3</v>
      </c>
      <c r="V1795">
        <v>1</v>
      </c>
      <c r="W1795">
        <v>1572</v>
      </c>
      <c r="X1795" t="s">
        <v>333</v>
      </c>
      <c r="Y1795" t="s">
        <v>333</v>
      </c>
      <c r="Z1795" t="s">
        <v>9618</v>
      </c>
      <c r="AA1795">
        <v>1900</v>
      </c>
      <c r="AB1795">
        <v>2004</v>
      </c>
      <c r="AC1795">
        <v>-76.987476077970058</v>
      </c>
      <c r="AD1795">
        <v>38.902558249999998</v>
      </c>
      <c r="AE1795" t="s">
        <v>333</v>
      </c>
    </row>
    <row r="1796" spans="1:31" x14ac:dyDescent="0.2">
      <c r="A1796" s="1">
        <v>1543</v>
      </c>
      <c r="B1796">
        <v>1543</v>
      </c>
      <c r="C1796" t="s">
        <v>4387</v>
      </c>
      <c r="D1796" t="s">
        <v>32</v>
      </c>
      <c r="E1796">
        <v>82</v>
      </c>
      <c r="F1796" t="s">
        <v>19</v>
      </c>
      <c r="G1796" t="s">
        <v>5</v>
      </c>
      <c r="H1796" t="s">
        <v>4395</v>
      </c>
      <c r="J1796">
        <v>1104</v>
      </c>
      <c r="K1796" t="s">
        <v>4396</v>
      </c>
      <c r="L1796" t="s">
        <v>824</v>
      </c>
      <c r="M1796">
        <v>22320.63</v>
      </c>
      <c r="N1796" t="s">
        <v>8712</v>
      </c>
      <c r="O1796" t="s">
        <v>4397</v>
      </c>
      <c r="P1796" s="3">
        <v>24923.200000000001</v>
      </c>
      <c r="Q1796">
        <f t="shared" si="28"/>
        <v>2602.5699999999997</v>
      </c>
      <c r="R1796" t="s">
        <v>50</v>
      </c>
      <c r="S1796" t="s">
        <v>26</v>
      </c>
      <c r="T1796" t="s">
        <v>27</v>
      </c>
      <c r="U1796">
        <v>3</v>
      </c>
      <c r="V1796">
        <v>1.5</v>
      </c>
      <c r="W1796">
        <v>1492</v>
      </c>
      <c r="X1796" t="s">
        <v>333</v>
      </c>
      <c r="Y1796" t="s">
        <v>333</v>
      </c>
      <c r="Z1796" t="s">
        <v>9618</v>
      </c>
      <c r="AA1796">
        <v>1900</v>
      </c>
      <c r="AB1796" t="s">
        <v>333</v>
      </c>
      <c r="AC1796">
        <v>-76.987370396363644</v>
      </c>
      <c r="AD1796">
        <v>38.901968150000002</v>
      </c>
      <c r="AE1796" t="s">
        <v>333</v>
      </c>
    </row>
    <row r="1797" spans="1:31" x14ac:dyDescent="0.2">
      <c r="A1797" s="1">
        <v>1544</v>
      </c>
      <c r="B1797">
        <v>1544</v>
      </c>
      <c r="C1797" t="s">
        <v>4387</v>
      </c>
      <c r="D1797" t="s">
        <v>32</v>
      </c>
      <c r="E1797">
        <v>820</v>
      </c>
      <c r="F1797" t="s">
        <v>19</v>
      </c>
      <c r="G1797" t="s">
        <v>5</v>
      </c>
      <c r="H1797" t="s">
        <v>4398</v>
      </c>
      <c r="J1797">
        <v>1244</v>
      </c>
      <c r="K1797" t="s">
        <v>711</v>
      </c>
      <c r="L1797" t="s">
        <v>824</v>
      </c>
      <c r="M1797">
        <v>3774.97</v>
      </c>
      <c r="N1797" t="s">
        <v>8713</v>
      </c>
      <c r="O1797" t="s">
        <v>4399</v>
      </c>
      <c r="P1797" s="3">
        <v>7222.67</v>
      </c>
      <c r="Q1797">
        <f t="shared" si="28"/>
        <v>3447.7000000000003</v>
      </c>
      <c r="R1797" t="s">
        <v>236</v>
      </c>
      <c r="S1797" t="s">
        <v>26</v>
      </c>
      <c r="T1797" t="s">
        <v>27</v>
      </c>
      <c r="U1797">
        <v>3</v>
      </c>
      <c r="V1797">
        <v>1.5</v>
      </c>
      <c r="W1797">
        <v>1492</v>
      </c>
      <c r="X1797" t="s">
        <v>333</v>
      </c>
      <c r="Y1797" t="s">
        <v>333</v>
      </c>
      <c r="Z1797" t="s">
        <v>9618</v>
      </c>
      <c r="AA1797">
        <v>1900</v>
      </c>
      <c r="AB1797" t="s">
        <v>333</v>
      </c>
      <c r="AC1797">
        <v>-76.988834666666662</v>
      </c>
      <c r="AD1797">
        <v>38.902473999999998</v>
      </c>
      <c r="AE1797" t="s">
        <v>10866</v>
      </c>
    </row>
    <row r="1798" spans="1:31" x14ac:dyDescent="0.2">
      <c r="A1798" s="1">
        <v>1545</v>
      </c>
      <c r="B1798">
        <v>1545</v>
      </c>
      <c r="C1798" t="s">
        <v>4400</v>
      </c>
      <c r="D1798" t="s">
        <v>32</v>
      </c>
      <c r="E1798">
        <v>97</v>
      </c>
      <c r="F1798" t="s">
        <v>19</v>
      </c>
      <c r="G1798" t="s">
        <v>5</v>
      </c>
      <c r="H1798" t="s">
        <v>4401</v>
      </c>
      <c r="J1798">
        <v>1122</v>
      </c>
      <c r="K1798" t="s">
        <v>711</v>
      </c>
      <c r="L1798" t="s">
        <v>824</v>
      </c>
      <c r="M1798">
        <v>3772.26</v>
      </c>
      <c r="N1798" t="s">
        <v>8714</v>
      </c>
      <c r="O1798" t="s">
        <v>4402</v>
      </c>
      <c r="P1798" s="3">
        <v>5547.12</v>
      </c>
      <c r="Q1798">
        <f t="shared" si="28"/>
        <v>1774.8599999999997</v>
      </c>
      <c r="R1798" t="s">
        <v>676</v>
      </c>
      <c r="S1798" t="s">
        <v>26</v>
      </c>
      <c r="T1798" t="s">
        <v>27</v>
      </c>
      <c r="U1798">
        <v>3</v>
      </c>
      <c r="V1798">
        <v>1.5</v>
      </c>
      <c r="W1798">
        <v>1492</v>
      </c>
      <c r="X1798" t="s">
        <v>333</v>
      </c>
      <c r="Y1798" t="s">
        <v>333</v>
      </c>
      <c r="Z1798" t="s">
        <v>9618</v>
      </c>
      <c r="AA1798">
        <v>1900</v>
      </c>
      <c r="AB1798" t="s">
        <v>333</v>
      </c>
      <c r="AC1798">
        <v>-76.990844633694437</v>
      </c>
      <c r="AD1798">
        <v>38.903314850000001</v>
      </c>
      <c r="AE1798" t="s">
        <v>10867</v>
      </c>
    </row>
    <row r="1799" spans="1:31" x14ac:dyDescent="0.2">
      <c r="A1799" s="1">
        <v>1547</v>
      </c>
      <c r="B1799">
        <v>1547</v>
      </c>
      <c r="C1799" t="s">
        <v>4405</v>
      </c>
      <c r="D1799" t="s">
        <v>32</v>
      </c>
      <c r="E1799">
        <v>84</v>
      </c>
      <c r="F1799" t="s">
        <v>19</v>
      </c>
      <c r="G1799" t="s">
        <v>5</v>
      </c>
      <c r="H1799" t="s">
        <v>4406</v>
      </c>
      <c r="J1799">
        <v>1215</v>
      </c>
      <c r="K1799" t="s">
        <v>4407</v>
      </c>
      <c r="L1799" t="s">
        <v>824</v>
      </c>
      <c r="M1799">
        <v>34156.629999999997</v>
      </c>
      <c r="N1799" t="s">
        <v>8716</v>
      </c>
      <c r="O1799" t="s">
        <v>4408</v>
      </c>
      <c r="P1799" s="3">
        <v>36755.410000000003</v>
      </c>
      <c r="Q1799">
        <f t="shared" si="28"/>
        <v>2598.7800000000061</v>
      </c>
      <c r="R1799" t="s">
        <v>50</v>
      </c>
      <c r="S1799" t="s">
        <v>26</v>
      </c>
      <c r="T1799" t="s">
        <v>27</v>
      </c>
      <c r="U1799">
        <v>3</v>
      </c>
      <c r="V1799">
        <v>1</v>
      </c>
      <c r="W1799">
        <v>1504</v>
      </c>
      <c r="X1799" t="s">
        <v>333</v>
      </c>
      <c r="Y1799" t="s">
        <v>333</v>
      </c>
      <c r="Z1799" t="s">
        <v>9618</v>
      </c>
      <c r="AA1799">
        <v>1925</v>
      </c>
      <c r="AB1799" t="s">
        <v>333</v>
      </c>
      <c r="AC1799">
        <v>-76.984002270993784</v>
      </c>
      <c r="AD1799">
        <v>38.901940199999999</v>
      </c>
      <c r="AE1799" t="s">
        <v>333</v>
      </c>
    </row>
    <row r="1800" spans="1:31" x14ac:dyDescent="0.2">
      <c r="A1800" s="1">
        <v>1548</v>
      </c>
      <c r="B1800">
        <v>1548</v>
      </c>
      <c r="C1800" t="s">
        <v>4405</v>
      </c>
      <c r="D1800" t="s">
        <v>32</v>
      </c>
      <c r="E1800">
        <v>93</v>
      </c>
      <c r="F1800" t="s">
        <v>19</v>
      </c>
      <c r="G1800" t="s">
        <v>5</v>
      </c>
      <c r="H1800" t="s">
        <v>4409</v>
      </c>
      <c r="I1800" t="s">
        <v>4410</v>
      </c>
      <c r="J1800">
        <v>1519</v>
      </c>
      <c r="K1800" t="s">
        <v>4359</v>
      </c>
      <c r="L1800" t="s">
        <v>824</v>
      </c>
      <c r="M1800">
        <v>8187.12</v>
      </c>
      <c r="N1800" t="s">
        <v>8717</v>
      </c>
      <c r="O1800" t="s">
        <v>4411</v>
      </c>
      <c r="P1800" s="3">
        <v>9267.75</v>
      </c>
      <c r="Q1800">
        <f t="shared" si="28"/>
        <v>1080.6300000000001</v>
      </c>
      <c r="R1800" t="s">
        <v>50</v>
      </c>
      <c r="S1800" t="s">
        <v>26</v>
      </c>
      <c r="T1800" t="s">
        <v>27</v>
      </c>
      <c r="U1800">
        <v>4</v>
      </c>
      <c r="V1800">
        <v>2</v>
      </c>
      <c r="W1800">
        <v>1354</v>
      </c>
      <c r="X1800" t="s">
        <v>333</v>
      </c>
      <c r="Y1800" t="s">
        <v>333</v>
      </c>
      <c r="Z1800" t="s">
        <v>9618</v>
      </c>
      <c r="AA1800">
        <v>1927</v>
      </c>
      <c r="AB1800" t="s">
        <v>333</v>
      </c>
      <c r="AC1800">
        <v>-76.983038072030212</v>
      </c>
      <c r="AD1800">
        <v>38.901829849999999</v>
      </c>
      <c r="AE1800" t="s">
        <v>333</v>
      </c>
    </row>
    <row r="1801" spans="1:31" x14ac:dyDescent="0.2">
      <c r="A1801" s="1">
        <v>1549</v>
      </c>
      <c r="B1801">
        <v>1549</v>
      </c>
      <c r="C1801" t="s">
        <v>4412</v>
      </c>
      <c r="D1801" t="s">
        <v>32</v>
      </c>
      <c r="E1801">
        <v>89</v>
      </c>
      <c r="F1801" t="s">
        <v>19</v>
      </c>
      <c r="G1801" t="s">
        <v>5</v>
      </c>
      <c r="H1801" t="s">
        <v>4413</v>
      </c>
      <c r="J1801">
        <v>1315</v>
      </c>
      <c r="K1801" t="s">
        <v>4407</v>
      </c>
      <c r="L1801" t="s">
        <v>824</v>
      </c>
      <c r="M1801">
        <v>3432.7</v>
      </c>
      <c r="N1801" t="s">
        <v>8718</v>
      </c>
      <c r="O1801" t="s">
        <v>4414</v>
      </c>
      <c r="P1801" s="3">
        <v>6785.37</v>
      </c>
      <c r="Q1801">
        <f t="shared" si="28"/>
        <v>3352.67</v>
      </c>
      <c r="R1801" t="s">
        <v>676</v>
      </c>
      <c r="S1801" t="s">
        <v>26</v>
      </c>
      <c r="T1801" t="s">
        <v>27</v>
      </c>
      <c r="U1801">
        <v>4</v>
      </c>
      <c r="V1801">
        <v>2</v>
      </c>
      <c r="W1801">
        <v>1354</v>
      </c>
      <c r="X1801" t="s">
        <v>333</v>
      </c>
      <c r="Y1801" t="s">
        <v>333</v>
      </c>
      <c r="Z1801" t="s">
        <v>9618</v>
      </c>
      <c r="AA1801">
        <v>1927</v>
      </c>
      <c r="AB1801" t="s">
        <v>333</v>
      </c>
      <c r="AC1801">
        <v>-76.983385765134528</v>
      </c>
      <c r="AD1801">
        <v>38.902827049999999</v>
      </c>
      <c r="AE1801" t="s">
        <v>333</v>
      </c>
    </row>
    <row r="1802" spans="1:31" x14ac:dyDescent="0.2">
      <c r="A1802" s="1">
        <v>1550</v>
      </c>
      <c r="B1802">
        <v>1550</v>
      </c>
      <c r="C1802" t="s">
        <v>4412</v>
      </c>
      <c r="D1802" t="s">
        <v>32</v>
      </c>
      <c r="E1802">
        <v>808</v>
      </c>
      <c r="G1802" t="s">
        <v>5</v>
      </c>
      <c r="H1802" t="s">
        <v>550</v>
      </c>
      <c r="J1802">
        <v>0</v>
      </c>
      <c r="K1802" t="s">
        <v>4359</v>
      </c>
      <c r="L1802" t="s">
        <v>824</v>
      </c>
      <c r="M1802">
        <v>369.87</v>
      </c>
      <c r="N1802" t="s">
        <v>8719</v>
      </c>
      <c r="O1802" t="s">
        <v>4415</v>
      </c>
      <c r="P1802" s="3">
        <v>441.86</v>
      </c>
      <c r="Q1802">
        <f t="shared" si="28"/>
        <v>71.990000000000009</v>
      </c>
      <c r="R1802" t="s">
        <v>139</v>
      </c>
      <c r="S1802" t="s">
        <v>26</v>
      </c>
      <c r="T1802" t="s">
        <v>27</v>
      </c>
      <c r="U1802">
        <v>4</v>
      </c>
      <c r="V1802">
        <v>2</v>
      </c>
      <c r="W1802">
        <v>1354</v>
      </c>
      <c r="X1802" t="s">
        <v>333</v>
      </c>
      <c r="Y1802" t="s">
        <v>333</v>
      </c>
      <c r="Z1802" t="s">
        <v>9618</v>
      </c>
      <c r="AA1802">
        <v>1927</v>
      </c>
      <c r="AB1802" t="s">
        <v>333</v>
      </c>
      <c r="AC1802">
        <v>-76.981665000000007</v>
      </c>
      <c r="AD1802">
        <v>38.901479100000003</v>
      </c>
      <c r="AE1802" t="s">
        <v>10868</v>
      </c>
    </row>
    <row r="1803" spans="1:31" x14ac:dyDescent="0.2">
      <c r="A1803" s="1">
        <v>1551</v>
      </c>
      <c r="B1803">
        <v>1551</v>
      </c>
      <c r="C1803" t="s">
        <v>4416</v>
      </c>
      <c r="D1803" t="s">
        <v>32</v>
      </c>
      <c r="E1803">
        <v>144</v>
      </c>
      <c r="G1803" t="s">
        <v>5</v>
      </c>
      <c r="H1803" t="s">
        <v>4417</v>
      </c>
      <c r="J1803">
        <v>1528</v>
      </c>
      <c r="K1803" t="s">
        <v>4351</v>
      </c>
      <c r="L1803" t="s">
        <v>824</v>
      </c>
      <c r="M1803">
        <v>4018.58</v>
      </c>
      <c r="N1803" t="s">
        <v>8720</v>
      </c>
      <c r="O1803" t="s">
        <v>4418</v>
      </c>
      <c r="P1803" s="3">
        <v>5777.25</v>
      </c>
      <c r="Q1803">
        <f t="shared" si="28"/>
        <v>1758.67</v>
      </c>
      <c r="R1803" t="s">
        <v>1321</v>
      </c>
      <c r="S1803" t="s">
        <v>26</v>
      </c>
      <c r="T1803" t="s">
        <v>27</v>
      </c>
      <c r="U1803" t="s">
        <v>333</v>
      </c>
      <c r="V1803" t="s">
        <v>333</v>
      </c>
      <c r="W1803" t="s">
        <v>333</v>
      </c>
      <c r="X1803" t="s">
        <v>333</v>
      </c>
      <c r="Y1803" t="s">
        <v>333</v>
      </c>
      <c r="Z1803" t="s">
        <v>9618</v>
      </c>
      <c r="AA1803" t="s">
        <v>333</v>
      </c>
      <c r="AB1803" t="s">
        <v>333</v>
      </c>
      <c r="AC1803">
        <v>-76.982425733191036</v>
      </c>
      <c r="AD1803">
        <v>38.902880017716122</v>
      </c>
      <c r="AE1803" t="s">
        <v>10869</v>
      </c>
    </row>
    <row r="1804" spans="1:31" x14ac:dyDescent="0.2">
      <c r="A1804" s="1">
        <v>1552</v>
      </c>
      <c r="B1804">
        <v>1552</v>
      </c>
      <c r="C1804" t="s">
        <v>4416</v>
      </c>
      <c r="D1804" t="s">
        <v>32</v>
      </c>
      <c r="E1804">
        <v>145</v>
      </c>
      <c r="F1804" t="s">
        <v>19</v>
      </c>
      <c r="G1804" t="s">
        <v>5</v>
      </c>
      <c r="H1804" t="s">
        <v>4419</v>
      </c>
      <c r="J1804">
        <v>1001</v>
      </c>
      <c r="K1804" t="s">
        <v>287</v>
      </c>
      <c r="L1804" t="s">
        <v>824</v>
      </c>
      <c r="M1804">
        <v>8858.0499999999993</v>
      </c>
      <c r="N1804" t="s">
        <v>8721</v>
      </c>
      <c r="O1804" t="s">
        <v>4420</v>
      </c>
      <c r="P1804" s="3">
        <v>11837.98</v>
      </c>
      <c r="Q1804">
        <f t="shared" si="28"/>
        <v>2979.9300000000003</v>
      </c>
      <c r="R1804" t="s">
        <v>440</v>
      </c>
      <c r="S1804" t="s">
        <v>26</v>
      </c>
      <c r="T1804" t="s">
        <v>27</v>
      </c>
      <c r="U1804" t="s">
        <v>333</v>
      </c>
      <c r="V1804" t="s">
        <v>333</v>
      </c>
      <c r="W1804">
        <v>4740</v>
      </c>
      <c r="X1804" t="s">
        <v>333</v>
      </c>
      <c r="Y1804" t="s">
        <v>333</v>
      </c>
      <c r="Z1804" t="s">
        <v>9618</v>
      </c>
      <c r="AA1804">
        <v>1941</v>
      </c>
      <c r="AB1804" t="s">
        <v>333</v>
      </c>
      <c r="AC1804">
        <v>-76.98229698822621</v>
      </c>
      <c r="AD1804">
        <v>38.903153150000001</v>
      </c>
      <c r="AE1804" t="s">
        <v>333</v>
      </c>
    </row>
    <row r="1805" spans="1:31" x14ac:dyDescent="0.2">
      <c r="A1805" s="1">
        <v>1563</v>
      </c>
      <c r="B1805">
        <v>1563</v>
      </c>
      <c r="C1805" t="s">
        <v>4438</v>
      </c>
      <c r="D1805" t="s">
        <v>32</v>
      </c>
      <c r="E1805">
        <v>830</v>
      </c>
      <c r="G1805" t="s">
        <v>5</v>
      </c>
      <c r="H1805" t="s">
        <v>4441</v>
      </c>
      <c r="J1805">
        <v>1230</v>
      </c>
      <c r="K1805" t="s">
        <v>4382</v>
      </c>
      <c r="L1805" t="s">
        <v>824</v>
      </c>
      <c r="M1805">
        <v>3230.26</v>
      </c>
      <c r="N1805" t="s">
        <v>8728</v>
      </c>
      <c r="O1805" t="s">
        <v>4442</v>
      </c>
      <c r="P1805" s="3">
        <v>3597.52</v>
      </c>
      <c r="Q1805">
        <f t="shared" si="28"/>
        <v>367.25999999999976</v>
      </c>
      <c r="R1805" t="s">
        <v>593</v>
      </c>
      <c r="S1805" t="s">
        <v>26</v>
      </c>
      <c r="T1805" t="s">
        <v>27</v>
      </c>
      <c r="U1805" t="s">
        <v>333</v>
      </c>
      <c r="V1805" t="s">
        <v>333</v>
      </c>
      <c r="W1805">
        <v>11208</v>
      </c>
      <c r="X1805" t="s">
        <v>333</v>
      </c>
      <c r="Y1805" t="s">
        <v>333</v>
      </c>
      <c r="Z1805" t="s">
        <v>9618</v>
      </c>
      <c r="AA1805">
        <v>1947</v>
      </c>
      <c r="AB1805" t="s">
        <v>333</v>
      </c>
      <c r="AC1805">
        <v>-76.979878894512183</v>
      </c>
      <c r="AD1805">
        <v>38.905992400000002</v>
      </c>
      <c r="AE1805" t="s">
        <v>333</v>
      </c>
    </row>
    <row r="1806" spans="1:31" x14ac:dyDescent="0.2">
      <c r="A1806" s="1">
        <v>1564</v>
      </c>
      <c r="B1806">
        <v>1564</v>
      </c>
      <c r="C1806" t="s">
        <v>4438</v>
      </c>
      <c r="D1806" t="s">
        <v>32</v>
      </c>
      <c r="E1806">
        <v>879</v>
      </c>
      <c r="G1806" t="s">
        <v>5</v>
      </c>
      <c r="H1806" t="s">
        <v>4441</v>
      </c>
      <c r="J1806">
        <v>0</v>
      </c>
      <c r="K1806" t="s">
        <v>4382</v>
      </c>
      <c r="L1806" t="s">
        <v>824</v>
      </c>
      <c r="M1806">
        <v>374.37</v>
      </c>
      <c r="N1806" t="s">
        <v>8729</v>
      </c>
      <c r="O1806" t="s">
        <v>4443</v>
      </c>
      <c r="P1806" s="3">
        <v>392.71</v>
      </c>
      <c r="Q1806">
        <f t="shared" si="28"/>
        <v>18.339999999999975</v>
      </c>
      <c r="R1806" t="s">
        <v>593</v>
      </c>
      <c r="S1806" t="s">
        <v>26</v>
      </c>
      <c r="T1806" t="s">
        <v>27</v>
      </c>
      <c r="U1806" t="s">
        <v>333</v>
      </c>
      <c r="V1806" t="s">
        <v>333</v>
      </c>
      <c r="W1806">
        <v>11208</v>
      </c>
      <c r="X1806" t="s">
        <v>333</v>
      </c>
      <c r="Y1806" t="s">
        <v>333</v>
      </c>
      <c r="Z1806" t="s">
        <v>9618</v>
      </c>
      <c r="AA1806">
        <v>1947</v>
      </c>
      <c r="AB1806" t="s">
        <v>333</v>
      </c>
      <c r="AC1806">
        <v>-76.976298799999995</v>
      </c>
      <c r="AD1806">
        <v>38.912259900000002</v>
      </c>
      <c r="AE1806" t="s">
        <v>333</v>
      </c>
    </row>
    <row r="1807" spans="1:31" x14ac:dyDescent="0.2">
      <c r="A1807" s="1">
        <v>1574</v>
      </c>
      <c r="B1807">
        <v>1574</v>
      </c>
      <c r="C1807" t="s">
        <v>4467</v>
      </c>
      <c r="D1807" t="s">
        <v>32</v>
      </c>
      <c r="E1807">
        <v>52</v>
      </c>
      <c r="F1807" t="s">
        <v>19</v>
      </c>
      <c r="G1807" t="s">
        <v>5</v>
      </c>
      <c r="H1807" t="s">
        <v>2554</v>
      </c>
      <c r="I1807" t="s">
        <v>2553</v>
      </c>
      <c r="J1807">
        <v>2235</v>
      </c>
      <c r="K1807" t="s">
        <v>287</v>
      </c>
      <c r="L1807" t="s">
        <v>824</v>
      </c>
      <c r="M1807">
        <v>4366.0600000000004</v>
      </c>
      <c r="N1807" t="s">
        <v>8737</v>
      </c>
      <c r="O1807" t="s">
        <v>4468</v>
      </c>
      <c r="P1807" s="3">
        <v>6267.64</v>
      </c>
      <c r="Q1807">
        <f t="shared" si="28"/>
        <v>1901.58</v>
      </c>
      <c r="R1807" t="s">
        <v>50</v>
      </c>
      <c r="S1807" t="s">
        <v>26</v>
      </c>
      <c r="T1807" t="s">
        <v>27</v>
      </c>
      <c r="U1807">
        <v>3</v>
      </c>
      <c r="V1807">
        <v>1</v>
      </c>
      <c r="W1807">
        <v>1088</v>
      </c>
      <c r="X1807" t="s">
        <v>333</v>
      </c>
      <c r="Y1807" t="s">
        <v>333</v>
      </c>
      <c r="Z1807" t="s">
        <v>9618</v>
      </c>
      <c r="AA1807">
        <v>1951</v>
      </c>
      <c r="AB1807" t="s">
        <v>333</v>
      </c>
      <c r="AC1807">
        <v>-76.980981688461526</v>
      </c>
      <c r="AD1807">
        <v>38.920077800000001</v>
      </c>
      <c r="AE1807" t="s">
        <v>333</v>
      </c>
    </row>
    <row r="1808" spans="1:31" x14ac:dyDescent="0.2">
      <c r="A1808" s="1">
        <v>1575</v>
      </c>
      <c r="B1808">
        <v>1575</v>
      </c>
      <c r="C1808" t="s">
        <v>4467</v>
      </c>
      <c r="D1808" t="s">
        <v>32</v>
      </c>
      <c r="E1808">
        <v>803</v>
      </c>
      <c r="F1808" t="s">
        <v>19</v>
      </c>
      <c r="G1808" t="s">
        <v>5</v>
      </c>
      <c r="H1808" t="s">
        <v>4469</v>
      </c>
      <c r="J1808">
        <v>1549</v>
      </c>
      <c r="K1808" t="s">
        <v>4470</v>
      </c>
      <c r="L1808" t="s">
        <v>824</v>
      </c>
      <c r="M1808">
        <v>10082.09</v>
      </c>
      <c r="N1808" t="s">
        <v>8738</v>
      </c>
      <c r="O1808" t="s">
        <v>4471</v>
      </c>
      <c r="P1808" s="3">
        <v>12178.29</v>
      </c>
      <c r="Q1808">
        <f t="shared" si="28"/>
        <v>2096.2000000000007</v>
      </c>
      <c r="R1808" t="s">
        <v>676</v>
      </c>
      <c r="S1808" t="s">
        <v>26</v>
      </c>
      <c r="T1808" t="s">
        <v>27</v>
      </c>
      <c r="U1808">
        <v>2</v>
      </c>
      <c r="V1808">
        <v>2</v>
      </c>
      <c r="W1808">
        <v>1368</v>
      </c>
      <c r="X1808" t="s">
        <v>333</v>
      </c>
      <c r="Y1808" t="s">
        <v>333</v>
      </c>
      <c r="Z1808" t="s">
        <v>9618</v>
      </c>
      <c r="AA1808">
        <v>1943</v>
      </c>
      <c r="AB1808" t="s">
        <v>333</v>
      </c>
      <c r="AC1808">
        <v>-76.982029811279688</v>
      </c>
      <c r="AD1808">
        <v>38.921683899999998</v>
      </c>
      <c r="AE1808" t="s">
        <v>10870</v>
      </c>
    </row>
    <row r="1809" spans="1:31" x14ac:dyDescent="0.2">
      <c r="A1809" s="1">
        <v>1576</v>
      </c>
      <c r="B1809">
        <v>1576</v>
      </c>
      <c r="C1809" t="s">
        <v>4472</v>
      </c>
      <c r="D1809" t="s">
        <v>32</v>
      </c>
      <c r="E1809">
        <v>52</v>
      </c>
      <c r="F1809" t="s">
        <v>19</v>
      </c>
      <c r="G1809" t="s">
        <v>5</v>
      </c>
      <c r="H1809" t="s">
        <v>4473</v>
      </c>
      <c r="I1809" t="s">
        <v>4474</v>
      </c>
      <c r="J1809">
        <v>1532</v>
      </c>
      <c r="K1809" t="s">
        <v>3858</v>
      </c>
      <c r="L1809" t="s">
        <v>824</v>
      </c>
      <c r="M1809">
        <v>6111.2</v>
      </c>
      <c r="N1809" t="s">
        <v>8739</v>
      </c>
      <c r="O1809" t="s">
        <v>4475</v>
      </c>
      <c r="P1809" s="3">
        <v>8781.06</v>
      </c>
      <c r="Q1809">
        <f t="shared" si="28"/>
        <v>2669.8599999999997</v>
      </c>
      <c r="R1809" t="s">
        <v>1178</v>
      </c>
      <c r="S1809" t="s">
        <v>26</v>
      </c>
      <c r="T1809" t="s">
        <v>27</v>
      </c>
      <c r="U1809">
        <v>2</v>
      </c>
      <c r="V1809">
        <v>2</v>
      </c>
      <c r="W1809">
        <v>1368</v>
      </c>
      <c r="X1809" t="s">
        <v>333</v>
      </c>
      <c r="Y1809" t="s">
        <v>333</v>
      </c>
      <c r="Z1809" t="s">
        <v>9618</v>
      </c>
      <c r="AA1809">
        <v>1943</v>
      </c>
      <c r="AB1809" t="s">
        <v>333</v>
      </c>
      <c r="AC1809">
        <v>-76.981017904678936</v>
      </c>
      <c r="AD1809">
        <v>38.922663700000001</v>
      </c>
      <c r="AE1809" t="s">
        <v>333</v>
      </c>
    </row>
    <row r="1810" spans="1:31" x14ac:dyDescent="0.2">
      <c r="A1810" s="1">
        <v>1577</v>
      </c>
      <c r="B1810">
        <v>1577</v>
      </c>
      <c r="C1810" t="s">
        <v>4476</v>
      </c>
      <c r="D1810" t="s">
        <v>32</v>
      </c>
      <c r="E1810">
        <v>801</v>
      </c>
      <c r="G1810" t="s">
        <v>5</v>
      </c>
      <c r="H1810" t="s">
        <v>982</v>
      </c>
      <c r="I1810" t="s">
        <v>4477</v>
      </c>
      <c r="J1810">
        <v>0</v>
      </c>
      <c r="K1810" t="s">
        <v>3787</v>
      </c>
      <c r="L1810" t="s">
        <v>824</v>
      </c>
      <c r="M1810">
        <v>30537.62</v>
      </c>
      <c r="N1810" t="s">
        <v>8740</v>
      </c>
      <c r="O1810" t="s">
        <v>4478</v>
      </c>
      <c r="P1810" s="3">
        <v>30480.14</v>
      </c>
      <c r="Q1810">
        <f t="shared" si="28"/>
        <v>-57.479999999999563</v>
      </c>
      <c r="R1810" t="s">
        <v>139</v>
      </c>
      <c r="S1810" t="s">
        <v>26</v>
      </c>
      <c r="T1810" t="s">
        <v>27</v>
      </c>
      <c r="U1810">
        <v>2</v>
      </c>
      <c r="V1810">
        <v>2</v>
      </c>
      <c r="W1810">
        <v>1368</v>
      </c>
      <c r="X1810" t="s">
        <v>333</v>
      </c>
      <c r="Y1810" t="s">
        <v>333</v>
      </c>
      <c r="Z1810" t="s">
        <v>9618</v>
      </c>
      <c r="AA1810">
        <v>1943</v>
      </c>
      <c r="AB1810" t="s">
        <v>333</v>
      </c>
      <c r="AC1810">
        <v>-76.988740000000007</v>
      </c>
      <c r="AD1810">
        <v>38.924477000000003</v>
      </c>
      <c r="AE1810" t="s">
        <v>333</v>
      </c>
    </row>
    <row r="1811" spans="1:31" x14ac:dyDescent="0.2">
      <c r="A1811" s="1">
        <v>1578</v>
      </c>
      <c r="B1811">
        <v>1578</v>
      </c>
      <c r="C1811" t="s">
        <v>4479</v>
      </c>
      <c r="D1811" t="s">
        <v>32</v>
      </c>
      <c r="E1811">
        <v>801</v>
      </c>
      <c r="G1811" t="s">
        <v>5</v>
      </c>
      <c r="H1811" t="s">
        <v>4480</v>
      </c>
      <c r="J1811">
        <v>0</v>
      </c>
      <c r="K1811" t="s">
        <v>3787</v>
      </c>
      <c r="L1811" t="s">
        <v>824</v>
      </c>
      <c r="M1811">
        <v>426.04</v>
      </c>
      <c r="N1811" t="s">
        <v>8740</v>
      </c>
      <c r="O1811" t="s">
        <v>4481</v>
      </c>
      <c r="P1811" s="3">
        <v>667.8</v>
      </c>
      <c r="Q1811">
        <f t="shared" si="28"/>
        <v>241.75999999999993</v>
      </c>
      <c r="R1811" t="s">
        <v>139</v>
      </c>
      <c r="S1811" t="s">
        <v>26</v>
      </c>
      <c r="T1811" t="s">
        <v>27</v>
      </c>
      <c r="U1811">
        <v>2</v>
      </c>
      <c r="V1811">
        <v>2</v>
      </c>
      <c r="W1811">
        <v>1368</v>
      </c>
      <c r="X1811" t="s">
        <v>333</v>
      </c>
      <c r="Y1811" t="s">
        <v>333</v>
      </c>
      <c r="Z1811" t="s">
        <v>9618</v>
      </c>
      <c r="AA1811">
        <v>1943</v>
      </c>
      <c r="AB1811" t="s">
        <v>333</v>
      </c>
      <c r="AC1811">
        <v>-76.988740000000007</v>
      </c>
      <c r="AD1811">
        <v>38.924477000000003</v>
      </c>
      <c r="AE1811" t="s">
        <v>333</v>
      </c>
    </row>
    <row r="1812" spans="1:31" x14ac:dyDescent="0.2">
      <c r="A1812" s="1">
        <v>1579</v>
      </c>
      <c r="B1812">
        <v>1579</v>
      </c>
      <c r="C1812" t="s">
        <v>4482</v>
      </c>
      <c r="D1812" t="s">
        <v>32</v>
      </c>
      <c r="E1812">
        <v>8</v>
      </c>
      <c r="G1812" t="s">
        <v>5</v>
      </c>
      <c r="H1812" t="s">
        <v>4483</v>
      </c>
      <c r="J1812">
        <v>0</v>
      </c>
      <c r="K1812" t="s">
        <v>3787</v>
      </c>
      <c r="L1812" t="s">
        <v>824</v>
      </c>
      <c r="M1812">
        <v>4855.76</v>
      </c>
      <c r="N1812" t="s">
        <v>8740</v>
      </c>
      <c r="O1812" t="s">
        <v>4484</v>
      </c>
      <c r="P1812" s="3">
        <v>5079.9399999999996</v>
      </c>
      <c r="Q1812">
        <f t="shared" si="28"/>
        <v>224.17999999999938</v>
      </c>
      <c r="R1812" t="s">
        <v>593</v>
      </c>
      <c r="S1812" t="s">
        <v>26</v>
      </c>
      <c r="T1812" t="s">
        <v>27</v>
      </c>
      <c r="U1812">
        <v>2</v>
      </c>
      <c r="V1812">
        <v>2</v>
      </c>
      <c r="W1812">
        <v>1368</v>
      </c>
      <c r="X1812" t="s">
        <v>333</v>
      </c>
      <c r="Y1812" t="s">
        <v>333</v>
      </c>
      <c r="Z1812" t="s">
        <v>9618</v>
      </c>
      <c r="AA1812">
        <v>1943</v>
      </c>
      <c r="AB1812" t="s">
        <v>333</v>
      </c>
      <c r="AC1812">
        <v>-76.988740000000007</v>
      </c>
      <c r="AD1812">
        <v>38.924477000000003</v>
      </c>
      <c r="AE1812" t="s">
        <v>333</v>
      </c>
    </row>
    <row r="1813" spans="1:31" x14ac:dyDescent="0.2">
      <c r="A1813" s="1">
        <v>1580</v>
      </c>
      <c r="B1813">
        <v>1580</v>
      </c>
      <c r="C1813" t="s">
        <v>4485</v>
      </c>
      <c r="D1813" t="s">
        <v>32</v>
      </c>
      <c r="E1813">
        <v>47</v>
      </c>
      <c r="F1813" t="s">
        <v>19</v>
      </c>
      <c r="G1813" t="s">
        <v>5</v>
      </c>
      <c r="H1813" t="s">
        <v>4486</v>
      </c>
      <c r="J1813">
        <v>1515</v>
      </c>
      <c r="K1813" t="s">
        <v>365</v>
      </c>
      <c r="L1813" t="s">
        <v>824</v>
      </c>
      <c r="M1813">
        <v>42258.13</v>
      </c>
      <c r="N1813" t="s">
        <v>8741</v>
      </c>
      <c r="O1813" t="s">
        <v>4487</v>
      </c>
      <c r="P1813" s="3">
        <v>80391.05</v>
      </c>
      <c r="Q1813">
        <f t="shared" si="28"/>
        <v>38132.920000000006</v>
      </c>
      <c r="R1813" t="s">
        <v>947</v>
      </c>
      <c r="S1813" t="s">
        <v>26</v>
      </c>
      <c r="T1813" t="s">
        <v>27</v>
      </c>
      <c r="U1813" t="s">
        <v>333</v>
      </c>
      <c r="V1813" t="s">
        <v>333</v>
      </c>
      <c r="W1813">
        <v>20398</v>
      </c>
      <c r="X1813" t="s">
        <v>333</v>
      </c>
      <c r="Y1813" t="s">
        <v>333</v>
      </c>
      <c r="Z1813" t="s">
        <v>333</v>
      </c>
      <c r="AA1813">
        <v>2017</v>
      </c>
      <c r="AB1813" t="s">
        <v>333</v>
      </c>
      <c r="AC1813">
        <v>-76.981968309430215</v>
      </c>
      <c r="AD1813">
        <v>38.925950550000003</v>
      </c>
      <c r="AE1813" t="s">
        <v>333</v>
      </c>
    </row>
    <row r="1814" spans="1:31" x14ac:dyDescent="0.2">
      <c r="A1814" s="1">
        <v>1581</v>
      </c>
      <c r="B1814">
        <v>1581</v>
      </c>
      <c r="C1814" t="s">
        <v>4488</v>
      </c>
      <c r="D1814" t="s">
        <v>32</v>
      </c>
      <c r="E1814">
        <v>26</v>
      </c>
      <c r="F1814" t="s">
        <v>19</v>
      </c>
      <c r="G1814" t="s">
        <v>5</v>
      </c>
      <c r="H1814" t="s">
        <v>4489</v>
      </c>
      <c r="J1814">
        <v>1731</v>
      </c>
      <c r="K1814" t="s">
        <v>365</v>
      </c>
      <c r="L1814" t="s">
        <v>824</v>
      </c>
      <c r="M1814">
        <v>40611.39</v>
      </c>
      <c r="N1814" t="s">
        <v>8742</v>
      </c>
      <c r="O1814" t="s">
        <v>4490</v>
      </c>
      <c r="P1814" s="3">
        <v>54455.02</v>
      </c>
      <c r="Q1814">
        <f t="shared" si="28"/>
        <v>13843.629999999997</v>
      </c>
      <c r="R1814" t="s">
        <v>1075</v>
      </c>
      <c r="S1814" t="s">
        <v>26</v>
      </c>
      <c r="T1814" t="s">
        <v>27</v>
      </c>
      <c r="U1814" t="s">
        <v>333</v>
      </c>
      <c r="V1814" t="s">
        <v>333</v>
      </c>
      <c r="W1814">
        <v>20398</v>
      </c>
      <c r="X1814" t="s">
        <v>333</v>
      </c>
      <c r="Y1814" t="s">
        <v>333</v>
      </c>
      <c r="Z1814" t="s">
        <v>9629</v>
      </c>
      <c r="AA1814">
        <v>2017</v>
      </c>
      <c r="AB1814" t="s">
        <v>333</v>
      </c>
      <c r="AC1814">
        <v>-76.979475046009156</v>
      </c>
      <c r="AD1814">
        <v>38.927137100000003</v>
      </c>
      <c r="AE1814" t="s">
        <v>333</v>
      </c>
    </row>
    <row r="1815" spans="1:31" x14ac:dyDescent="0.2">
      <c r="A1815" s="1">
        <v>1582</v>
      </c>
      <c r="B1815">
        <v>1582</v>
      </c>
      <c r="C1815" t="s">
        <v>4491</v>
      </c>
      <c r="D1815" t="s">
        <v>32</v>
      </c>
      <c r="E1815">
        <v>4</v>
      </c>
      <c r="F1815" t="s">
        <v>19</v>
      </c>
      <c r="G1815" t="s">
        <v>5</v>
      </c>
      <c r="H1815" t="s">
        <v>4492</v>
      </c>
      <c r="I1815" t="s">
        <v>4493</v>
      </c>
      <c r="J1815">
        <v>3801</v>
      </c>
      <c r="K1815" t="s">
        <v>4494</v>
      </c>
      <c r="L1815" t="s">
        <v>824</v>
      </c>
      <c r="M1815">
        <v>4858.2</v>
      </c>
      <c r="N1815" t="s">
        <v>8743</v>
      </c>
      <c r="O1815" t="s">
        <v>4495</v>
      </c>
      <c r="P1815" s="3">
        <v>5975.65</v>
      </c>
      <c r="Q1815">
        <f t="shared" si="28"/>
        <v>1117.4499999999998</v>
      </c>
      <c r="R1815" t="s">
        <v>1178</v>
      </c>
      <c r="S1815" t="s">
        <v>26</v>
      </c>
      <c r="T1815" t="s">
        <v>27</v>
      </c>
      <c r="U1815">
        <v>3</v>
      </c>
      <c r="V1815">
        <v>2</v>
      </c>
      <c r="W1815">
        <v>1454</v>
      </c>
      <c r="X1815" t="s">
        <v>333</v>
      </c>
      <c r="Y1815" t="s">
        <v>333</v>
      </c>
      <c r="Z1815" t="s">
        <v>9618</v>
      </c>
      <c r="AA1815">
        <v>1941</v>
      </c>
      <c r="AB1815" t="s">
        <v>333</v>
      </c>
      <c r="AC1815">
        <v>-76.980457791222676</v>
      </c>
      <c r="AD1815">
        <v>38.936239649999997</v>
      </c>
      <c r="AE1815" t="s">
        <v>10871</v>
      </c>
    </row>
    <row r="1816" spans="1:31" x14ac:dyDescent="0.2">
      <c r="A1816" s="1">
        <v>1583</v>
      </c>
      <c r="B1816">
        <v>1583</v>
      </c>
      <c r="C1816" t="s">
        <v>4496</v>
      </c>
      <c r="D1816" t="s">
        <v>32</v>
      </c>
      <c r="E1816">
        <v>9</v>
      </c>
      <c r="F1816" t="s">
        <v>19</v>
      </c>
      <c r="G1816" t="s">
        <v>5</v>
      </c>
      <c r="H1816" t="s">
        <v>4497</v>
      </c>
      <c r="I1816" t="s">
        <v>4498</v>
      </c>
      <c r="J1816">
        <v>4112</v>
      </c>
      <c r="K1816" t="s">
        <v>216</v>
      </c>
      <c r="L1816" t="s">
        <v>824</v>
      </c>
      <c r="M1816">
        <v>23043.46</v>
      </c>
      <c r="N1816" t="s">
        <v>8744</v>
      </c>
      <c r="O1816" t="s">
        <v>4499</v>
      </c>
      <c r="P1816" s="3">
        <v>24636.62</v>
      </c>
      <c r="Q1816">
        <f t="shared" si="28"/>
        <v>1593.1599999999999</v>
      </c>
      <c r="R1816" t="s">
        <v>50</v>
      </c>
      <c r="S1816" t="s">
        <v>26</v>
      </c>
      <c r="T1816" t="s">
        <v>27</v>
      </c>
      <c r="U1816">
        <v>3</v>
      </c>
      <c r="V1816">
        <v>1.5</v>
      </c>
      <c r="W1816">
        <v>1088</v>
      </c>
      <c r="X1816" t="s">
        <v>333</v>
      </c>
      <c r="Y1816" t="s">
        <v>333</v>
      </c>
      <c r="Z1816" t="s">
        <v>9618</v>
      </c>
      <c r="AA1816">
        <v>1951</v>
      </c>
      <c r="AB1816" t="s">
        <v>333</v>
      </c>
      <c r="AC1816">
        <v>-76.98043169076503</v>
      </c>
      <c r="AD1816">
        <v>38.940391349999999</v>
      </c>
      <c r="AE1816" t="s">
        <v>333</v>
      </c>
    </row>
    <row r="1817" spans="1:31" x14ac:dyDescent="0.2">
      <c r="A1817" s="1">
        <v>1585</v>
      </c>
      <c r="B1817">
        <v>1585</v>
      </c>
      <c r="C1817" t="s">
        <v>4502</v>
      </c>
      <c r="D1817" t="s">
        <v>32</v>
      </c>
      <c r="E1817">
        <v>9</v>
      </c>
      <c r="F1817" t="s">
        <v>19</v>
      </c>
      <c r="G1817" t="s">
        <v>5</v>
      </c>
      <c r="H1817" t="s">
        <v>4503</v>
      </c>
      <c r="J1817">
        <v>4833</v>
      </c>
      <c r="K1817" t="s">
        <v>4504</v>
      </c>
      <c r="L1817" t="s">
        <v>824</v>
      </c>
      <c r="M1817">
        <v>4902.5600000000004</v>
      </c>
      <c r="N1817" t="s">
        <v>8746</v>
      </c>
      <c r="O1817" t="s">
        <v>4505</v>
      </c>
      <c r="P1817" s="3">
        <v>6107.09</v>
      </c>
      <c r="Q1817">
        <f t="shared" si="28"/>
        <v>1204.5299999999997</v>
      </c>
      <c r="R1817" t="s">
        <v>1178</v>
      </c>
      <c r="S1817" t="s">
        <v>26</v>
      </c>
      <c r="T1817" t="s">
        <v>27</v>
      </c>
      <c r="U1817">
        <v>3</v>
      </c>
      <c r="V1817">
        <v>2</v>
      </c>
      <c r="W1817">
        <v>1808</v>
      </c>
      <c r="X1817" t="s">
        <v>333</v>
      </c>
      <c r="Y1817" t="s">
        <v>333</v>
      </c>
      <c r="Z1817" t="s">
        <v>9618</v>
      </c>
      <c r="AA1817">
        <v>1950</v>
      </c>
      <c r="AB1817">
        <v>2010</v>
      </c>
      <c r="AC1817">
        <v>-76.98148226066624</v>
      </c>
      <c r="AD1817">
        <v>38.947932100000003</v>
      </c>
      <c r="AE1817" t="s">
        <v>10872</v>
      </c>
    </row>
    <row r="1818" spans="1:31" x14ac:dyDescent="0.2">
      <c r="A1818" s="1">
        <v>1586</v>
      </c>
      <c r="B1818">
        <v>1586</v>
      </c>
      <c r="C1818" t="s">
        <v>4506</v>
      </c>
      <c r="D1818" t="s">
        <v>32</v>
      </c>
      <c r="E1818">
        <v>17</v>
      </c>
      <c r="F1818" t="s">
        <v>19</v>
      </c>
      <c r="G1818" t="s">
        <v>5</v>
      </c>
      <c r="H1818" t="s">
        <v>4507</v>
      </c>
      <c r="J1818">
        <v>4305</v>
      </c>
      <c r="K1818" t="s">
        <v>4508</v>
      </c>
      <c r="L1818" t="s">
        <v>824</v>
      </c>
      <c r="M1818">
        <v>2596.58</v>
      </c>
      <c r="N1818" t="s">
        <v>8747</v>
      </c>
      <c r="O1818" t="s">
        <v>4509</v>
      </c>
      <c r="P1818" s="3">
        <v>4996.74</v>
      </c>
      <c r="Q1818">
        <f t="shared" si="28"/>
        <v>2400.16</v>
      </c>
      <c r="R1818" t="s">
        <v>1178</v>
      </c>
      <c r="S1818" t="s">
        <v>26</v>
      </c>
      <c r="T1818" t="s">
        <v>27</v>
      </c>
      <c r="U1818">
        <v>3</v>
      </c>
      <c r="V1818">
        <v>3</v>
      </c>
      <c r="W1818">
        <v>1334</v>
      </c>
      <c r="X1818" t="s">
        <v>333</v>
      </c>
      <c r="Y1818" t="s">
        <v>333</v>
      </c>
      <c r="Z1818" t="s">
        <v>9618</v>
      </c>
      <c r="AA1818">
        <v>1941</v>
      </c>
      <c r="AB1818">
        <v>2011</v>
      </c>
      <c r="AC1818">
        <v>-76.977030658445926</v>
      </c>
      <c r="AD1818">
        <v>38.942074499999997</v>
      </c>
      <c r="AE1818" t="s">
        <v>10873</v>
      </c>
    </row>
    <row r="1819" spans="1:31" x14ac:dyDescent="0.2">
      <c r="A1819" s="1">
        <v>1587</v>
      </c>
      <c r="B1819">
        <v>1587</v>
      </c>
      <c r="C1819" t="s">
        <v>4510</v>
      </c>
      <c r="D1819" t="s">
        <v>32</v>
      </c>
      <c r="E1819">
        <v>803</v>
      </c>
      <c r="G1819" t="s">
        <v>5</v>
      </c>
      <c r="H1819" t="s">
        <v>4511</v>
      </c>
      <c r="I1819" t="s">
        <v>4512</v>
      </c>
      <c r="J1819">
        <v>0</v>
      </c>
      <c r="K1819" t="s">
        <v>1486</v>
      </c>
      <c r="L1819" t="s">
        <v>824</v>
      </c>
      <c r="M1819">
        <v>3474.91</v>
      </c>
      <c r="N1819" t="s">
        <v>8748</v>
      </c>
      <c r="O1819" t="s">
        <v>4513</v>
      </c>
      <c r="P1819" s="3">
        <v>3648.42</v>
      </c>
      <c r="Q1819">
        <f t="shared" si="28"/>
        <v>173.51000000000022</v>
      </c>
      <c r="R1819" t="s">
        <v>593</v>
      </c>
      <c r="S1819" t="s">
        <v>26</v>
      </c>
      <c r="T1819" t="s">
        <v>27</v>
      </c>
      <c r="U1819">
        <v>3</v>
      </c>
      <c r="V1819">
        <v>3</v>
      </c>
      <c r="W1819">
        <v>1334</v>
      </c>
      <c r="X1819" t="s">
        <v>333</v>
      </c>
      <c r="Y1819" t="s">
        <v>333</v>
      </c>
      <c r="Z1819" t="s">
        <v>9618</v>
      </c>
      <c r="AA1819">
        <v>1941</v>
      </c>
      <c r="AB1819">
        <v>2011</v>
      </c>
      <c r="AC1819">
        <v>-76.977256999999994</v>
      </c>
      <c r="AD1819">
        <v>38.895519</v>
      </c>
      <c r="AE1819" t="s">
        <v>333</v>
      </c>
    </row>
    <row r="1820" spans="1:31" x14ac:dyDescent="0.2">
      <c r="A1820" s="1">
        <v>1588</v>
      </c>
      <c r="B1820">
        <v>1588</v>
      </c>
      <c r="C1820" t="s">
        <v>4514</v>
      </c>
      <c r="D1820" t="s">
        <v>32</v>
      </c>
      <c r="E1820">
        <v>17</v>
      </c>
      <c r="F1820" t="s">
        <v>19</v>
      </c>
      <c r="G1820" t="s">
        <v>5</v>
      </c>
      <c r="H1820" t="s">
        <v>4515</v>
      </c>
      <c r="J1820">
        <v>4030</v>
      </c>
      <c r="K1820" t="s">
        <v>1486</v>
      </c>
      <c r="L1820" t="s">
        <v>824</v>
      </c>
      <c r="M1820">
        <v>16662.21</v>
      </c>
      <c r="N1820" t="s">
        <v>8749</v>
      </c>
      <c r="O1820" t="s">
        <v>4516</v>
      </c>
      <c r="P1820" s="3">
        <v>19405.3</v>
      </c>
      <c r="Q1820">
        <f t="shared" si="28"/>
        <v>2743.09</v>
      </c>
      <c r="R1820" t="s">
        <v>1178</v>
      </c>
      <c r="S1820" t="s">
        <v>26</v>
      </c>
      <c r="T1820" t="s">
        <v>27</v>
      </c>
      <c r="U1820">
        <v>3</v>
      </c>
      <c r="V1820">
        <v>2.5</v>
      </c>
      <c r="W1820">
        <v>2210</v>
      </c>
      <c r="X1820" t="s">
        <v>333</v>
      </c>
      <c r="Y1820" t="s">
        <v>333</v>
      </c>
      <c r="Z1820" t="s">
        <v>9618</v>
      </c>
      <c r="AA1820">
        <v>1936</v>
      </c>
      <c r="AB1820">
        <v>1989</v>
      </c>
      <c r="AC1820">
        <v>-76.978608015019105</v>
      </c>
      <c r="AD1820">
        <v>38.939162899999999</v>
      </c>
      <c r="AE1820" t="s">
        <v>333</v>
      </c>
    </row>
    <row r="1821" spans="1:31" x14ac:dyDescent="0.2">
      <c r="A1821" s="1">
        <v>1589</v>
      </c>
      <c r="B1821">
        <v>1589</v>
      </c>
      <c r="C1821" t="s">
        <v>4517</v>
      </c>
      <c r="D1821" t="s">
        <v>32</v>
      </c>
      <c r="E1821">
        <v>27</v>
      </c>
      <c r="G1821" t="s">
        <v>5</v>
      </c>
      <c r="H1821" t="s">
        <v>550</v>
      </c>
      <c r="J1821">
        <v>0</v>
      </c>
      <c r="K1821" t="s">
        <v>824</v>
      </c>
      <c r="L1821" t="s">
        <v>824</v>
      </c>
      <c r="M1821">
        <v>529.79999999999995</v>
      </c>
      <c r="N1821" t="s">
        <v>7594</v>
      </c>
      <c r="O1821" t="s">
        <v>4518</v>
      </c>
      <c r="P1821" s="3">
        <v>584.55999999999995</v>
      </c>
      <c r="Q1821">
        <f t="shared" si="28"/>
        <v>54.759999999999991</v>
      </c>
      <c r="R1821" t="s">
        <v>139</v>
      </c>
      <c r="S1821" t="s">
        <v>26</v>
      </c>
      <c r="T1821" t="s">
        <v>27</v>
      </c>
      <c r="U1821">
        <v>3</v>
      </c>
      <c r="V1821">
        <v>2.5</v>
      </c>
      <c r="W1821">
        <v>2210</v>
      </c>
      <c r="X1821" t="s">
        <v>333</v>
      </c>
      <c r="Y1821" t="s">
        <v>333</v>
      </c>
      <c r="Z1821" t="s">
        <v>9618</v>
      </c>
      <c r="AA1821">
        <v>1936</v>
      </c>
      <c r="AB1821">
        <v>1989</v>
      </c>
      <c r="AC1821">
        <v>0</v>
      </c>
      <c r="AD1821">
        <v>0</v>
      </c>
      <c r="AE1821" t="s">
        <v>333</v>
      </c>
    </row>
    <row r="1822" spans="1:31" x14ac:dyDescent="0.2">
      <c r="A1822" s="1">
        <v>1590</v>
      </c>
      <c r="B1822">
        <v>1590</v>
      </c>
      <c r="C1822" t="s">
        <v>4517</v>
      </c>
      <c r="D1822" t="s">
        <v>32</v>
      </c>
      <c r="E1822">
        <v>28</v>
      </c>
      <c r="G1822" t="s">
        <v>5</v>
      </c>
      <c r="H1822" t="s">
        <v>550</v>
      </c>
      <c r="J1822">
        <v>0</v>
      </c>
      <c r="K1822" t="s">
        <v>824</v>
      </c>
      <c r="L1822" t="s">
        <v>824</v>
      </c>
      <c r="M1822">
        <v>320.24</v>
      </c>
      <c r="N1822" t="s">
        <v>7594</v>
      </c>
      <c r="O1822" t="s">
        <v>4519</v>
      </c>
      <c r="Q1822">
        <f t="shared" si="28"/>
        <v>-320.24</v>
      </c>
      <c r="R1822" t="s">
        <v>139</v>
      </c>
      <c r="S1822" t="s">
        <v>26</v>
      </c>
      <c r="T1822" t="s">
        <v>27</v>
      </c>
      <c r="U1822">
        <v>3</v>
      </c>
      <c r="V1822">
        <v>2.5</v>
      </c>
      <c r="W1822">
        <v>2210</v>
      </c>
      <c r="X1822" t="s">
        <v>333</v>
      </c>
      <c r="Y1822" t="s">
        <v>333</v>
      </c>
      <c r="Z1822" t="s">
        <v>9618</v>
      </c>
      <c r="AA1822">
        <v>1936</v>
      </c>
      <c r="AB1822">
        <v>1989</v>
      </c>
      <c r="AC1822">
        <v>0</v>
      </c>
      <c r="AD1822">
        <v>0</v>
      </c>
      <c r="AE1822" t="s">
        <v>10874</v>
      </c>
    </row>
    <row r="1823" spans="1:31" x14ac:dyDescent="0.2">
      <c r="A1823" s="1">
        <v>1591</v>
      </c>
      <c r="B1823">
        <v>1591</v>
      </c>
      <c r="C1823" t="s">
        <v>4517</v>
      </c>
      <c r="D1823" t="s">
        <v>32</v>
      </c>
      <c r="E1823">
        <v>31</v>
      </c>
      <c r="G1823" t="s">
        <v>5</v>
      </c>
      <c r="H1823" t="s">
        <v>550</v>
      </c>
      <c r="J1823">
        <v>0</v>
      </c>
      <c r="K1823" t="s">
        <v>824</v>
      </c>
      <c r="L1823" t="s">
        <v>824</v>
      </c>
      <c r="M1823">
        <v>253.36</v>
      </c>
      <c r="N1823" t="s">
        <v>7594</v>
      </c>
      <c r="O1823" t="s">
        <v>4520</v>
      </c>
      <c r="P1823" s="3">
        <v>302.75</v>
      </c>
      <c r="Q1823">
        <f t="shared" si="28"/>
        <v>49.389999999999986</v>
      </c>
      <c r="R1823" t="s">
        <v>139</v>
      </c>
      <c r="S1823" t="s">
        <v>26</v>
      </c>
      <c r="T1823" t="s">
        <v>27</v>
      </c>
      <c r="U1823">
        <v>3</v>
      </c>
      <c r="V1823">
        <v>2.5</v>
      </c>
      <c r="W1823">
        <v>2210</v>
      </c>
      <c r="X1823" t="s">
        <v>333</v>
      </c>
      <c r="Y1823" t="s">
        <v>333</v>
      </c>
      <c r="Z1823" t="s">
        <v>9618</v>
      </c>
      <c r="AA1823">
        <v>1936</v>
      </c>
      <c r="AB1823">
        <v>1989</v>
      </c>
      <c r="AC1823">
        <v>0</v>
      </c>
      <c r="AD1823">
        <v>0</v>
      </c>
      <c r="AE1823" t="s">
        <v>333</v>
      </c>
    </row>
    <row r="1824" spans="1:31" x14ac:dyDescent="0.2">
      <c r="A1824" s="1">
        <v>1592</v>
      </c>
      <c r="B1824">
        <v>1592</v>
      </c>
      <c r="C1824" t="s">
        <v>4517</v>
      </c>
      <c r="D1824" t="s">
        <v>32</v>
      </c>
      <c r="E1824">
        <v>32</v>
      </c>
      <c r="G1824" t="s">
        <v>5</v>
      </c>
      <c r="H1824" t="s">
        <v>4521</v>
      </c>
      <c r="J1824">
        <v>0</v>
      </c>
      <c r="K1824" t="s">
        <v>824</v>
      </c>
      <c r="L1824" t="s">
        <v>824</v>
      </c>
      <c r="M1824">
        <v>379.05</v>
      </c>
      <c r="N1824" t="s">
        <v>7594</v>
      </c>
      <c r="O1824" t="s">
        <v>4522</v>
      </c>
      <c r="P1824" s="3">
        <v>8420.93</v>
      </c>
      <c r="Q1824">
        <f t="shared" si="28"/>
        <v>8041.88</v>
      </c>
      <c r="R1824" t="s">
        <v>139</v>
      </c>
      <c r="S1824" t="s">
        <v>26</v>
      </c>
      <c r="T1824" t="s">
        <v>27</v>
      </c>
      <c r="U1824">
        <v>3</v>
      </c>
      <c r="V1824">
        <v>2.5</v>
      </c>
      <c r="W1824">
        <v>2210</v>
      </c>
      <c r="X1824" t="s">
        <v>333</v>
      </c>
      <c r="Y1824" t="s">
        <v>333</v>
      </c>
      <c r="Z1824" t="s">
        <v>9618</v>
      </c>
      <c r="AA1824">
        <v>1936</v>
      </c>
      <c r="AB1824">
        <v>1989</v>
      </c>
      <c r="AC1824">
        <v>0</v>
      </c>
      <c r="AD1824">
        <v>0</v>
      </c>
      <c r="AE1824" t="s">
        <v>10875</v>
      </c>
    </row>
    <row r="1825" spans="1:31" x14ac:dyDescent="0.2">
      <c r="A1825" s="1">
        <v>1593</v>
      </c>
      <c r="B1825">
        <v>1593</v>
      </c>
      <c r="C1825" t="s">
        <v>4517</v>
      </c>
      <c r="D1825" t="s">
        <v>32</v>
      </c>
      <c r="E1825">
        <v>33</v>
      </c>
      <c r="G1825" t="s">
        <v>5</v>
      </c>
      <c r="H1825" t="s">
        <v>4523</v>
      </c>
      <c r="J1825">
        <v>0</v>
      </c>
      <c r="K1825" t="s">
        <v>824</v>
      </c>
      <c r="L1825" t="s">
        <v>824</v>
      </c>
      <c r="M1825">
        <v>10990.58</v>
      </c>
      <c r="N1825" t="s">
        <v>7594</v>
      </c>
      <c r="O1825" t="s">
        <v>4524</v>
      </c>
      <c r="P1825" s="3">
        <v>10962.81</v>
      </c>
      <c r="Q1825">
        <f t="shared" si="28"/>
        <v>-27.770000000000437</v>
      </c>
      <c r="R1825" t="s">
        <v>139</v>
      </c>
      <c r="S1825" t="s">
        <v>26</v>
      </c>
      <c r="T1825" t="s">
        <v>27</v>
      </c>
      <c r="U1825">
        <v>3</v>
      </c>
      <c r="V1825">
        <v>2.5</v>
      </c>
      <c r="W1825">
        <v>2210</v>
      </c>
      <c r="X1825" t="s">
        <v>333</v>
      </c>
      <c r="Y1825" t="s">
        <v>333</v>
      </c>
      <c r="Z1825" t="s">
        <v>9618</v>
      </c>
      <c r="AA1825">
        <v>1936</v>
      </c>
      <c r="AB1825">
        <v>1989</v>
      </c>
      <c r="AC1825">
        <v>0</v>
      </c>
      <c r="AD1825">
        <v>0</v>
      </c>
      <c r="AE1825" t="s">
        <v>10876</v>
      </c>
    </row>
    <row r="1826" spans="1:31" x14ac:dyDescent="0.2">
      <c r="A1826" s="1">
        <v>1594</v>
      </c>
      <c r="B1826">
        <v>1594</v>
      </c>
      <c r="C1826" t="s">
        <v>4517</v>
      </c>
      <c r="D1826" t="s">
        <v>32</v>
      </c>
      <c r="E1826">
        <v>34</v>
      </c>
      <c r="G1826" t="s">
        <v>5</v>
      </c>
      <c r="H1826" t="s">
        <v>4523</v>
      </c>
      <c r="J1826">
        <v>0</v>
      </c>
      <c r="K1826" t="s">
        <v>824</v>
      </c>
      <c r="L1826" t="s">
        <v>824</v>
      </c>
      <c r="M1826">
        <v>7638.51</v>
      </c>
      <c r="N1826" t="s">
        <v>7594</v>
      </c>
      <c r="O1826" t="s">
        <v>1364</v>
      </c>
      <c r="P1826" s="3">
        <v>8656.4699999999993</v>
      </c>
      <c r="Q1826">
        <f t="shared" si="28"/>
        <v>1017.9599999999991</v>
      </c>
      <c r="R1826" t="s">
        <v>139</v>
      </c>
      <c r="S1826" t="s">
        <v>26</v>
      </c>
      <c r="T1826" t="s">
        <v>27</v>
      </c>
      <c r="U1826">
        <v>3</v>
      </c>
      <c r="V1826">
        <v>2.5</v>
      </c>
      <c r="W1826">
        <v>2210</v>
      </c>
      <c r="X1826" t="s">
        <v>333</v>
      </c>
      <c r="Y1826" t="s">
        <v>333</v>
      </c>
      <c r="Z1826" t="s">
        <v>9618</v>
      </c>
      <c r="AA1826">
        <v>1936</v>
      </c>
      <c r="AB1826">
        <v>1989</v>
      </c>
      <c r="AC1826">
        <v>0</v>
      </c>
      <c r="AD1826">
        <v>0</v>
      </c>
      <c r="AE1826" t="s">
        <v>10877</v>
      </c>
    </row>
    <row r="1827" spans="1:31" x14ac:dyDescent="0.2">
      <c r="A1827" s="1">
        <v>1595</v>
      </c>
      <c r="B1827">
        <v>1595</v>
      </c>
      <c r="C1827" t="s">
        <v>4517</v>
      </c>
      <c r="D1827" t="s">
        <v>32</v>
      </c>
      <c r="E1827">
        <v>35</v>
      </c>
      <c r="G1827" t="s">
        <v>5</v>
      </c>
      <c r="H1827" t="s">
        <v>4523</v>
      </c>
      <c r="J1827">
        <v>0</v>
      </c>
      <c r="K1827" t="s">
        <v>824</v>
      </c>
      <c r="L1827" t="s">
        <v>824</v>
      </c>
      <c r="M1827">
        <v>7856.1</v>
      </c>
      <c r="P1827" s="3">
        <v>8887.6</v>
      </c>
      <c r="Q1827">
        <f t="shared" si="28"/>
        <v>1031.5</v>
      </c>
      <c r="R1827" t="s">
        <v>139</v>
      </c>
      <c r="S1827" t="s">
        <v>26</v>
      </c>
      <c r="T1827" t="s">
        <v>27</v>
      </c>
      <c r="U1827">
        <v>3</v>
      </c>
      <c r="V1827">
        <v>2.5</v>
      </c>
      <c r="W1827">
        <v>2210</v>
      </c>
      <c r="X1827" t="s">
        <v>333</v>
      </c>
      <c r="Y1827" t="s">
        <v>333</v>
      </c>
      <c r="Z1827" t="s">
        <v>9618</v>
      </c>
      <c r="AA1827">
        <v>1936</v>
      </c>
      <c r="AB1827">
        <v>1989</v>
      </c>
      <c r="AC1827">
        <v>0</v>
      </c>
      <c r="AD1827">
        <v>0</v>
      </c>
      <c r="AE1827" t="s">
        <v>333</v>
      </c>
    </row>
    <row r="1828" spans="1:31" x14ac:dyDescent="0.2">
      <c r="A1828" s="1">
        <v>1596</v>
      </c>
      <c r="B1828">
        <v>1596</v>
      </c>
      <c r="C1828" t="s">
        <v>4517</v>
      </c>
      <c r="D1828" t="s">
        <v>32</v>
      </c>
      <c r="E1828">
        <v>800</v>
      </c>
      <c r="G1828" t="s">
        <v>5</v>
      </c>
      <c r="H1828" t="s">
        <v>1418</v>
      </c>
      <c r="J1828">
        <v>0</v>
      </c>
      <c r="K1828" t="s">
        <v>2751</v>
      </c>
      <c r="L1828" t="s">
        <v>824</v>
      </c>
      <c r="M1828">
        <v>10323.5</v>
      </c>
      <c r="N1828" t="s">
        <v>8750</v>
      </c>
      <c r="O1828" t="s">
        <v>4525</v>
      </c>
      <c r="P1828" s="3">
        <v>10338.65</v>
      </c>
      <c r="Q1828">
        <f t="shared" si="28"/>
        <v>15.149999999999636</v>
      </c>
      <c r="R1828" t="s">
        <v>139</v>
      </c>
      <c r="S1828" t="s">
        <v>26</v>
      </c>
      <c r="T1828" t="s">
        <v>27</v>
      </c>
      <c r="U1828">
        <v>3</v>
      </c>
      <c r="V1828">
        <v>2.5</v>
      </c>
      <c r="W1828">
        <v>2210</v>
      </c>
      <c r="X1828" t="s">
        <v>333</v>
      </c>
      <c r="Y1828" t="s">
        <v>333</v>
      </c>
      <c r="Z1828" t="s">
        <v>9618</v>
      </c>
      <c r="AA1828">
        <v>1936</v>
      </c>
      <c r="AB1828">
        <v>1989</v>
      </c>
      <c r="AC1828">
        <v>-76.989168000000006</v>
      </c>
      <c r="AD1828">
        <v>38.937244</v>
      </c>
      <c r="AE1828" t="s">
        <v>333</v>
      </c>
    </row>
    <row r="1829" spans="1:31" x14ac:dyDescent="0.2">
      <c r="A1829" s="1">
        <v>1597</v>
      </c>
      <c r="B1829">
        <v>1597</v>
      </c>
      <c r="C1829" t="s">
        <v>4517</v>
      </c>
      <c r="D1829" t="s">
        <v>32</v>
      </c>
      <c r="E1829">
        <v>801</v>
      </c>
      <c r="G1829" t="s">
        <v>5</v>
      </c>
      <c r="H1829" t="s">
        <v>1418</v>
      </c>
      <c r="J1829">
        <v>0</v>
      </c>
      <c r="K1829" t="s">
        <v>824</v>
      </c>
      <c r="L1829" t="s">
        <v>824</v>
      </c>
      <c r="M1829">
        <v>1856.19</v>
      </c>
      <c r="N1829" t="s">
        <v>7594</v>
      </c>
      <c r="O1829" t="s">
        <v>3564</v>
      </c>
      <c r="P1829" s="3">
        <v>1846.71</v>
      </c>
      <c r="Q1829">
        <f t="shared" si="28"/>
        <v>-9.4800000000000182</v>
      </c>
      <c r="R1829" t="s">
        <v>139</v>
      </c>
      <c r="S1829" t="s">
        <v>26</v>
      </c>
      <c r="T1829" t="s">
        <v>27</v>
      </c>
      <c r="U1829">
        <v>3</v>
      </c>
      <c r="V1829">
        <v>2.5</v>
      </c>
      <c r="W1829">
        <v>2210</v>
      </c>
      <c r="X1829" t="s">
        <v>333</v>
      </c>
      <c r="Y1829" t="s">
        <v>333</v>
      </c>
      <c r="Z1829" t="s">
        <v>9618</v>
      </c>
      <c r="AA1829">
        <v>1936</v>
      </c>
      <c r="AB1829">
        <v>1989</v>
      </c>
      <c r="AC1829">
        <v>0</v>
      </c>
      <c r="AD1829">
        <v>0</v>
      </c>
      <c r="AE1829" t="s">
        <v>333</v>
      </c>
    </row>
    <row r="1830" spans="1:31" x14ac:dyDescent="0.2">
      <c r="A1830" s="1">
        <v>1598</v>
      </c>
      <c r="B1830">
        <v>1598</v>
      </c>
      <c r="C1830" t="s">
        <v>4517</v>
      </c>
      <c r="D1830" t="s">
        <v>32</v>
      </c>
      <c r="E1830">
        <v>804</v>
      </c>
      <c r="G1830" t="s">
        <v>5</v>
      </c>
      <c r="H1830" t="s">
        <v>550</v>
      </c>
      <c r="J1830">
        <v>0</v>
      </c>
      <c r="K1830" t="s">
        <v>824</v>
      </c>
      <c r="L1830" t="s">
        <v>824</v>
      </c>
      <c r="M1830">
        <v>494.98</v>
      </c>
      <c r="N1830" t="s">
        <v>7594</v>
      </c>
      <c r="O1830" t="s">
        <v>4526</v>
      </c>
      <c r="P1830" s="3">
        <v>543.23</v>
      </c>
      <c r="Q1830">
        <f t="shared" si="28"/>
        <v>48.25</v>
      </c>
      <c r="R1830" t="s">
        <v>139</v>
      </c>
      <c r="S1830" t="s">
        <v>26</v>
      </c>
      <c r="T1830" t="s">
        <v>27</v>
      </c>
      <c r="U1830">
        <v>3</v>
      </c>
      <c r="V1830">
        <v>2.5</v>
      </c>
      <c r="W1830">
        <v>2210</v>
      </c>
      <c r="X1830" t="s">
        <v>333</v>
      </c>
      <c r="Y1830" t="s">
        <v>333</v>
      </c>
      <c r="Z1830" t="s">
        <v>9618</v>
      </c>
      <c r="AA1830">
        <v>1936</v>
      </c>
      <c r="AB1830">
        <v>1989</v>
      </c>
      <c r="AC1830">
        <v>0</v>
      </c>
      <c r="AD1830">
        <v>0</v>
      </c>
      <c r="AE1830" t="s">
        <v>333</v>
      </c>
    </row>
    <row r="1831" spans="1:31" x14ac:dyDescent="0.2">
      <c r="A1831" s="1">
        <v>1599</v>
      </c>
      <c r="B1831">
        <v>1599</v>
      </c>
      <c r="C1831" t="s">
        <v>4527</v>
      </c>
      <c r="D1831" t="s">
        <v>32</v>
      </c>
      <c r="E1831">
        <v>52</v>
      </c>
      <c r="F1831" t="s">
        <v>19</v>
      </c>
      <c r="G1831" t="s">
        <v>5</v>
      </c>
      <c r="H1831" t="s">
        <v>4528</v>
      </c>
      <c r="J1831">
        <v>3715</v>
      </c>
      <c r="K1831" t="s">
        <v>216</v>
      </c>
      <c r="L1831" t="s">
        <v>824</v>
      </c>
      <c r="M1831">
        <v>4737.1000000000004</v>
      </c>
      <c r="N1831" t="s">
        <v>8751</v>
      </c>
      <c r="O1831" t="s">
        <v>4529</v>
      </c>
      <c r="P1831" s="3">
        <v>5390.59</v>
      </c>
      <c r="Q1831">
        <f t="shared" si="28"/>
        <v>653.48999999999978</v>
      </c>
      <c r="R1831" t="s">
        <v>50</v>
      </c>
      <c r="S1831" t="s">
        <v>26</v>
      </c>
      <c r="T1831" t="s">
        <v>27</v>
      </c>
      <c r="U1831">
        <v>4</v>
      </c>
      <c r="V1831">
        <v>1.5</v>
      </c>
      <c r="W1831">
        <v>1188</v>
      </c>
      <c r="X1831" t="s">
        <v>333</v>
      </c>
      <c r="Y1831" t="s">
        <v>333</v>
      </c>
      <c r="Z1831" t="s">
        <v>9618</v>
      </c>
      <c r="AA1831">
        <v>1926</v>
      </c>
      <c r="AB1831">
        <v>1987</v>
      </c>
      <c r="AC1831">
        <v>-76.979540227870686</v>
      </c>
      <c r="AD1831">
        <v>38.935570650000003</v>
      </c>
      <c r="AE1831" t="s">
        <v>333</v>
      </c>
    </row>
    <row r="1832" spans="1:31" x14ac:dyDescent="0.2">
      <c r="A1832" s="1">
        <v>1600</v>
      </c>
      <c r="B1832">
        <v>1600</v>
      </c>
      <c r="C1832" t="s">
        <v>4530</v>
      </c>
      <c r="D1832" t="s">
        <v>32</v>
      </c>
      <c r="E1832">
        <v>228</v>
      </c>
      <c r="F1832" t="s">
        <v>19</v>
      </c>
      <c r="G1832" t="s">
        <v>5</v>
      </c>
      <c r="H1832" t="s">
        <v>4531</v>
      </c>
      <c r="J1832">
        <v>1915</v>
      </c>
      <c r="K1832" t="s">
        <v>4532</v>
      </c>
      <c r="L1832" t="s">
        <v>824</v>
      </c>
      <c r="M1832">
        <v>5017.03</v>
      </c>
      <c r="N1832" t="s">
        <v>8752</v>
      </c>
      <c r="O1832" t="s">
        <v>4533</v>
      </c>
      <c r="P1832" s="3">
        <v>7076.3</v>
      </c>
      <c r="Q1832">
        <f t="shared" si="28"/>
        <v>2059.2700000000004</v>
      </c>
      <c r="R1832" t="s">
        <v>688</v>
      </c>
      <c r="S1832" t="s">
        <v>26</v>
      </c>
      <c r="T1832" t="s">
        <v>27</v>
      </c>
      <c r="U1832">
        <v>2</v>
      </c>
      <c r="V1832">
        <v>1</v>
      </c>
      <c r="W1832">
        <v>1240</v>
      </c>
      <c r="X1832" t="s">
        <v>333</v>
      </c>
      <c r="Y1832" t="s">
        <v>333</v>
      </c>
      <c r="Z1832" t="s">
        <v>9618</v>
      </c>
      <c r="AA1832">
        <v>1929</v>
      </c>
      <c r="AB1832" t="s">
        <v>333</v>
      </c>
      <c r="AC1832">
        <v>-76.977482526339386</v>
      </c>
      <c r="AD1832">
        <v>38.934922649999997</v>
      </c>
      <c r="AE1832" t="s">
        <v>333</v>
      </c>
    </row>
    <row r="1833" spans="1:31" x14ac:dyDescent="0.2">
      <c r="A1833" s="1">
        <v>1601</v>
      </c>
      <c r="B1833">
        <v>1601</v>
      </c>
      <c r="C1833" t="s">
        <v>4530</v>
      </c>
      <c r="D1833" t="s">
        <v>32</v>
      </c>
      <c r="E1833">
        <v>2006</v>
      </c>
      <c r="F1833" t="s">
        <v>19</v>
      </c>
      <c r="G1833" t="s">
        <v>5</v>
      </c>
      <c r="H1833" t="s">
        <v>4534</v>
      </c>
      <c r="I1833" t="s">
        <v>4535</v>
      </c>
      <c r="J1833">
        <v>1801</v>
      </c>
      <c r="K1833" t="s">
        <v>4532</v>
      </c>
      <c r="L1833" t="s">
        <v>824</v>
      </c>
      <c r="M1833">
        <v>2614.6999999999998</v>
      </c>
      <c r="N1833" t="s">
        <v>8753</v>
      </c>
      <c r="O1833" t="s">
        <v>4536</v>
      </c>
      <c r="P1833" s="3">
        <v>0</v>
      </c>
      <c r="Q1833">
        <f t="shared" si="28"/>
        <v>-2614.6999999999998</v>
      </c>
      <c r="R1833" t="s">
        <v>115</v>
      </c>
      <c r="S1833" t="s">
        <v>26</v>
      </c>
      <c r="T1833" t="s">
        <v>27</v>
      </c>
      <c r="U1833">
        <v>2</v>
      </c>
      <c r="V1833">
        <v>1</v>
      </c>
      <c r="W1833">
        <v>1240</v>
      </c>
      <c r="X1833" t="s">
        <v>333</v>
      </c>
      <c r="Y1833" t="s">
        <v>333</v>
      </c>
      <c r="Z1833" t="s">
        <v>9618</v>
      </c>
      <c r="AA1833">
        <v>1929</v>
      </c>
      <c r="AB1833" t="s">
        <v>333</v>
      </c>
      <c r="AC1833">
        <v>-76.979428100000007</v>
      </c>
      <c r="AD1833">
        <v>38.934896299999998</v>
      </c>
      <c r="AE1833" t="s">
        <v>10878</v>
      </c>
    </row>
    <row r="1834" spans="1:31" x14ac:dyDescent="0.2">
      <c r="A1834" s="1">
        <v>1602</v>
      </c>
      <c r="B1834">
        <v>1602</v>
      </c>
      <c r="C1834" t="s">
        <v>4537</v>
      </c>
      <c r="D1834" t="s">
        <v>32</v>
      </c>
      <c r="E1834">
        <v>75</v>
      </c>
      <c r="G1834" t="s">
        <v>5</v>
      </c>
      <c r="H1834" t="s">
        <v>4538</v>
      </c>
      <c r="I1834" t="s">
        <v>4539</v>
      </c>
      <c r="J1834">
        <v>0</v>
      </c>
      <c r="K1834" t="s">
        <v>824</v>
      </c>
      <c r="L1834" t="s">
        <v>824</v>
      </c>
      <c r="M1834">
        <v>63079.13</v>
      </c>
      <c r="N1834" t="s">
        <v>7594</v>
      </c>
      <c r="O1834" t="s">
        <v>4540</v>
      </c>
      <c r="P1834" s="3">
        <v>62851.03</v>
      </c>
      <c r="Q1834">
        <f t="shared" si="28"/>
        <v>-228.09999999999854</v>
      </c>
      <c r="R1834" t="s">
        <v>593</v>
      </c>
      <c r="S1834" t="s">
        <v>26</v>
      </c>
      <c r="T1834" t="s">
        <v>27</v>
      </c>
      <c r="U1834">
        <v>2</v>
      </c>
      <c r="V1834">
        <v>1</v>
      </c>
      <c r="W1834">
        <v>1240</v>
      </c>
      <c r="X1834" t="s">
        <v>333</v>
      </c>
      <c r="Y1834" t="s">
        <v>333</v>
      </c>
      <c r="Z1834" t="s">
        <v>9618</v>
      </c>
      <c r="AA1834">
        <v>1929</v>
      </c>
      <c r="AB1834" t="s">
        <v>333</v>
      </c>
      <c r="AC1834">
        <v>0</v>
      </c>
      <c r="AD1834">
        <v>0</v>
      </c>
      <c r="AE1834" t="s">
        <v>10879</v>
      </c>
    </row>
    <row r="1835" spans="1:31" x14ac:dyDescent="0.2">
      <c r="A1835" s="1">
        <v>1603</v>
      </c>
      <c r="B1835">
        <v>1603</v>
      </c>
      <c r="C1835" t="s">
        <v>4537</v>
      </c>
      <c r="D1835" t="s">
        <v>32</v>
      </c>
      <c r="E1835">
        <v>813</v>
      </c>
      <c r="F1835" t="s">
        <v>19</v>
      </c>
      <c r="G1835" t="s">
        <v>5</v>
      </c>
      <c r="H1835" t="s">
        <v>4541</v>
      </c>
      <c r="J1835">
        <v>3415</v>
      </c>
      <c r="K1835" t="s">
        <v>216</v>
      </c>
      <c r="L1835" t="s">
        <v>824</v>
      </c>
      <c r="M1835">
        <v>6744.51</v>
      </c>
      <c r="N1835" t="s">
        <v>8754</v>
      </c>
      <c r="O1835" t="s">
        <v>4542</v>
      </c>
      <c r="P1835" s="3">
        <v>2046.32</v>
      </c>
      <c r="Q1835">
        <f t="shared" si="28"/>
        <v>-4698.1900000000005</v>
      </c>
      <c r="R1835" t="s">
        <v>884</v>
      </c>
      <c r="S1835" t="s">
        <v>26</v>
      </c>
      <c r="T1835" t="s">
        <v>27</v>
      </c>
      <c r="U1835">
        <v>2</v>
      </c>
      <c r="V1835">
        <v>1</v>
      </c>
      <c r="W1835">
        <v>1240</v>
      </c>
      <c r="X1835" t="s">
        <v>333</v>
      </c>
      <c r="Y1835" t="s">
        <v>333</v>
      </c>
      <c r="Z1835" t="s">
        <v>9618</v>
      </c>
      <c r="AA1835">
        <v>1929</v>
      </c>
      <c r="AB1835" t="s">
        <v>333</v>
      </c>
      <c r="AC1835">
        <v>-76.979324117347204</v>
      </c>
      <c r="AD1835">
        <v>38.932689850000003</v>
      </c>
      <c r="AE1835" t="s">
        <v>333</v>
      </c>
    </row>
    <row r="1836" spans="1:31" x14ac:dyDescent="0.2">
      <c r="A1836" s="1">
        <v>1604</v>
      </c>
      <c r="B1836">
        <v>1604</v>
      </c>
      <c r="C1836" t="s">
        <v>4543</v>
      </c>
      <c r="D1836" t="s">
        <v>32</v>
      </c>
      <c r="E1836">
        <v>801</v>
      </c>
      <c r="G1836" t="s">
        <v>5</v>
      </c>
      <c r="H1836" t="s">
        <v>4544</v>
      </c>
      <c r="J1836">
        <v>0</v>
      </c>
      <c r="K1836" t="s">
        <v>3948</v>
      </c>
      <c r="L1836" t="s">
        <v>824</v>
      </c>
      <c r="M1836">
        <v>1905.28</v>
      </c>
      <c r="N1836" t="s">
        <v>8755</v>
      </c>
      <c r="O1836" t="s">
        <v>4545</v>
      </c>
      <c r="P1836" s="3">
        <v>1895.52</v>
      </c>
      <c r="Q1836">
        <f t="shared" si="28"/>
        <v>-9.7599999999999909</v>
      </c>
      <c r="R1836" t="s">
        <v>139</v>
      </c>
      <c r="S1836" t="s">
        <v>26</v>
      </c>
      <c r="T1836" t="s">
        <v>27</v>
      </c>
      <c r="U1836">
        <v>2</v>
      </c>
      <c r="V1836">
        <v>1</v>
      </c>
      <c r="W1836">
        <v>1240</v>
      </c>
      <c r="X1836" t="s">
        <v>333</v>
      </c>
      <c r="Y1836" t="s">
        <v>333</v>
      </c>
      <c r="Z1836" t="s">
        <v>9618</v>
      </c>
      <c r="AA1836">
        <v>1929</v>
      </c>
      <c r="AB1836" t="s">
        <v>333</v>
      </c>
      <c r="AC1836">
        <v>-76.985970100000003</v>
      </c>
      <c r="AD1836">
        <v>38.927834900000001</v>
      </c>
      <c r="AE1836" t="s">
        <v>10880</v>
      </c>
    </row>
    <row r="1837" spans="1:31" x14ac:dyDescent="0.2">
      <c r="A1837" s="1">
        <v>1605</v>
      </c>
      <c r="B1837">
        <v>1605</v>
      </c>
      <c r="C1837" t="s">
        <v>4546</v>
      </c>
      <c r="D1837" t="s">
        <v>32</v>
      </c>
      <c r="E1837">
        <v>817</v>
      </c>
      <c r="G1837" t="s">
        <v>5</v>
      </c>
      <c r="H1837" t="s">
        <v>4547</v>
      </c>
      <c r="J1837">
        <v>0</v>
      </c>
      <c r="K1837" t="s">
        <v>3787</v>
      </c>
      <c r="L1837" t="s">
        <v>824</v>
      </c>
      <c r="M1837">
        <v>451.88</v>
      </c>
      <c r="N1837" t="s">
        <v>8740</v>
      </c>
      <c r="O1837" t="s">
        <v>4548</v>
      </c>
      <c r="P1837" s="3">
        <v>645.32000000000005</v>
      </c>
      <c r="Q1837">
        <f t="shared" si="28"/>
        <v>193.44000000000005</v>
      </c>
      <c r="R1837" t="s">
        <v>139</v>
      </c>
      <c r="S1837" t="s">
        <v>26</v>
      </c>
      <c r="T1837" t="s">
        <v>27</v>
      </c>
      <c r="U1837">
        <v>2</v>
      </c>
      <c r="V1837">
        <v>1</v>
      </c>
      <c r="W1837">
        <v>1240</v>
      </c>
      <c r="X1837" t="s">
        <v>333</v>
      </c>
      <c r="Y1837" t="s">
        <v>333</v>
      </c>
      <c r="Z1837" t="s">
        <v>9618</v>
      </c>
      <c r="AA1837">
        <v>1929</v>
      </c>
      <c r="AB1837" t="s">
        <v>333</v>
      </c>
      <c r="AC1837">
        <v>-76.988740000000007</v>
      </c>
      <c r="AD1837">
        <v>38.924477000000003</v>
      </c>
      <c r="AE1837" t="s">
        <v>10881</v>
      </c>
    </row>
    <row r="1838" spans="1:31" x14ac:dyDescent="0.2">
      <c r="A1838" s="1">
        <v>1606</v>
      </c>
      <c r="B1838">
        <v>1606</v>
      </c>
      <c r="C1838" t="s">
        <v>4549</v>
      </c>
      <c r="D1838" t="s">
        <v>32</v>
      </c>
      <c r="E1838">
        <v>808</v>
      </c>
      <c r="G1838" t="s">
        <v>5</v>
      </c>
      <c r="H1838" t="s">
        <v>4550</v>
      </c>
      <c r="J1838">
        <v>0</v>
      </c>
      <c r="K1838" t="s">
        <v>171</v>
      </c>
      <c r="L1838" t="s">
        <v>824</v>
      </c>
      <c r="M1838">
        <v>261.42</v>
      </c>
      <c r="N1838" t="s">
        <v>8756</v>
      </c>
      <c r="O1838" t="s">
        <v>4551</v>
      </c>
      <c r="P1838" s="3">
        <v>277.08999999999997</v>
      </c>
      <c r="Q1838">
        <f t="shared" si="28"/>
        <v>15.669999999999959</v>
      </c>
      <c r="R1838" t="s">
        <v>139</v>
      </c>
      <c r="S1838" t="s">
        <v>26</v>
      </c>
      <c r="T1838" t="s">
        <v>27</v>
      </c>
      <c r="U1838">
        <v>2</v>
      </c>
      <c r="V1838">
        <v>1</v>
      </c>
      <c r="W1838">
        <v>1240</v>
      </c>
      <c r="X1838" t="s">
        <v>333</v>
      </c>
      <c r="Y1838" t="s">
        <v>333</v>
      </c>
      <c r="Z1838" t="s">
        <v>9618</v>
      </c>
      <c r="AA1838">
        <v>1929</v>
      </c>
      <c r="AB1838" t="s">
        <v>333</v>
      </c>
      <c r="AC1838">
        <v>-76.976211000000006</v>
      </c>
      <c r="AD1838">
        <v>38.921633999999997</v>
      </c>
      <c r="AE1838" t="s">
        <v>10882</v>
      </c>
    </row>
    <row r="1839" spans="1:31" x14ac:dyDescent="0.2">
      <c r="A1839" s="1">
        <v>1607</v>
      </c>
      <c r="B1839">
        <v>1607</v>
      </c>
      <c r="C1839" t="s">
        <v>4549</v>
      </c>
      <c r="D1839" t="s">
        <v>32</v>
      </c>
      <c r="E1839">
        <v>810</v>
      </c>
      <c r="G1839" t="s">
        <v>5</v>
      </c>
      <c r="H1839" t="s">
        <v>4550</v>
      </c>
      <c r="J1839">
        <v>0</v>
      </c>
      <c r="K1839" t="s">
        <v>824</v>
      </c>
      <c r="L1839" t="s">
        <v>824</v>
      </c>
      <c r="M1839">
        <v>274.3</v>
      </c>
      <c r="N1839" t="s">
        <v>7594</v>
      </c>
      <c r="O1839" t="s">
        <v>3408</v>
      </c>
      <c r="P1839" s="3">
        <v>290.79000000000002</v>
      </c>
      <c r="Q1839">
        <f t="shared" si="28"/>
        <v>16.490000000000009</v>
      </c>
      <c r="R1839" t="s">
        <v>139</v>
      </c>
      <c r="S1839" t="s">
        <v>26</v>
      </c>
      <c r="T1839" t="s">
        <v>27</v>
      </c>
      <c r="U1839">
        <v>2</v>
      </c>
      <c r="V1839">
        <v>1</v>
      </c>
      <c r="W1839">
        <v>1240</v>
      </c>
      <c r="X1839" t="s">
        <v>333</v>
      </c>
      <c r="Y1839" t="s">
        <v>333</v>
      </c>
      <c r="Z1839" t="s">
        <v>9618</v>
      </c>
      <c r="AA1839">
        <v>1929</v>
      </c>
      <c r="AB1839" t="s">
        <v>333</v>
      </c>
      <c r="AC1839">
        <v>0</v>
      </c>
      <c r="AD1839">
        <v>0</v>
      </c>
      <c r="AE1839" t="s">
        <v>333</v>
      </c>
    </row>
    <row r="1840" spans="1:31" x14ac:dyDescent="0.2">
      <c r="A1840" s="1">
        <v>1608</v>
      </c>
      <c r="B1840">
        <v>1608</v>
      </c>
      <c r="C1840" t="s">
        <v>4552</v>
      </c>
      <c r="D1840" t="s">
        <v>280</v>
      </c>
      <c r="E1840">
        <v>801</v>
      </c>
      <c r="F1840" t="s">
        <v>19</v>
      </c>
      <c r="G1840" t="s">
        <v>5</v>
      </c>
      <c r="H1840" t="s">
        <v>4553</v>
      </c>
      <c r="J1840">
        <v>3003</v>
      </c>
      <c r="K1840" t="s">
        <v>171</v>
      </c>
      <c r="L1840" t="s">
        <v>824</v>
      </c>
      <c r="M1840">
        <v>4624.8500000000004</v>
      </c>
      <c r="N1840" t="s">
        <v>8757</v>
      </c>
      <c r="O1840" t="s">
        <v>4554</v>
      </c>
      <c r="P1840" s="3">
        <v>4573.3500000000004</v>
      </c>
      <c r="Q1840">
        <f t="shared" si="28"/>
        <v>-51.5</v>
      </c>
      <c r="R1840" t="s">
        <v>1178</v>
      </c>
      <c r="S1840" t="s">
        <v>26</v>
      </c>
      <c r="T1840" t="s">
        <v>27</v>
      </c>
      <c r="U1840">
        <v>2</v>
      </c>
      <c r="V1840">
        <v>1</v>
      </c>
      <c r="W1840">
        <v>1240</v>
      </c>
      <c r="X1840" t="s">
        <v>333</v>
      </c>
      <c r="Y1840" t="s">
        <v>333</v>
      </c>
      <c r="Z1840" t="s">
        <v>9618</v>
      </c>
      <c r="AA1840">
        <v>1929</v>
      </c>
      <c r="AB1840" t="s">
        <v>333</v>
      </c>
      <c r="AC1840">
        <v>-76.975987214830013</v>
      </c>
      <c r="AD1840">
        <v>38.927989050000001</v>
      </c>
      <c r="AE1840" t="s">
        <v>10883</v>
      </c>
    </row>
    <row r="1841" spans="1:31" x14ac:dyDescent="0.2">
      <c r="A1841" s="1">
        <v>1609</v>
      </c>
      <c r="B1841">
        <v>1609</v>
      </c>
      <c r="C1841" t="s">
        <v>4555</v>
      </c>
      <c r="D1841" t="s">
        <v>32</v>
      </c>
      <c r="E1841">
        <v>37</v>
      </c>
      <c r="F1841" t="s">
        <v>19</v>
      </c>
      <c r="G1841" t="s">
        <v>5</v>
      </c>
      <c r="H1841" t="s">
        <v>4556</v>
      </c>
      <c r="J1841">
        <v>2026</v>
      </c>
      <c r="K1841" t="s">
        <v>365</v>
      </c>
      <c r="L1841" t="s">
        <v>824</v>
      </c>
      <c r="M1841">
        <v>43830.07</v>
      </c>
      <c r="N1841" t="s">
        <v>8758</v>
      </c>
      <c r="O1841" t="s">
        <v>4557</v>
      </c>
      <c r="P1841" s="3">
        <v>50717.11</v>
      </c>
      <c r="Q1841">
        <f t="shared" si="28"/>
        <v>6887.0400000000009</v>
      </c>
      <c r="R1841" t="s">
        <v>884</v>
      </c>
      <c r="S1841" t="s">
        <v>26</v>
      </c>
      <c r="T1841" t="s">
        <v>27</v>
      </c>
      <c r="U1841">
        <v>2</v>
      </c>
      <c r="V1841">
        <v>1</v>
      </c>
      <c r="W1841">
        <v>1240</v>
      </c>
      <c r="X1841" t="s">
        <v>333</v>
      </c>
      <c r="Y1841" t="s">
        <v>333</v>
      </c>
      <c r="Z1841" t="s">
        <v>9618</v>
      </c>
      <c r="AA1841">
        <v>1929</v>
      </c>
      <c r="AB1841" t="s">
        <v>333</v>
      </c>
      <c r="AC1841">
        <v>-76.975249692721945</v>
      </c>
      <c r="AD1841">
        <v>38.929783299999997</v>
      </c>
      <c r="AE1841" t="s">
        <v>333</v>
      </c>
    </row>
    <row r="1842" spans="1:31" x14ac:dyDescent="0.2">
      <c r="A1842" s="1">
        <v>1610</v>
      </c>
      <c r="B1842">
        <v>1610</v>
      </c>
      <c r="C1842" t="s">
        <v>4555</v>
      </c>
      <c r="D1842" t="s">
        <v>32</v>
      </c>
      <c r="E1842">
        <v>825</v>
      </c>
      <c r="F1842" t="s">
        <v>19</v>
      </c>
      <c r="G1842" t="s">
        <v>5</v>
      </c>
      <c r="H1842" t="s">
        <v>4558</v>
      </c>
      <c r="J1842">
        <v>3101</v>
      </c>
      <c r="K1842" t="s">
        <v>171</v>
      </c>
      <c r="L1842" t="s">
        <v>824</v>
      </c>
      <c r="M1842">
        <v>18932.52</v>
      </c>
      <c r="N1842" t="s">
        <v>8759</v>
      </c>
      <c r="O1842" t="s">
        <v>4559</v>
      </c>
      <c r="P1842" s="3">
        <v>202</v>
      </c>
      <c r="Q1842">
        <f t="shared" si="28"/>
        <v>-18730.52</v>
      </c>
      <c r="R1842" t="s">
        <v>199</v>
      </c>
      <c r="S1842" t="s">
        <v>26</v>
      </c>
      <c r="T1842" t="s">
        <v>27</v>
      </c>
      <c r="U1842">
        <v>2</v>
      </c>
      <c r="V1842">
        <v>1</v>
      </c>
      <c r="W1842">
        <v>1240</v>
      </c>
      <c r="X1842" t="s">
        <v>333</v>
      </c>
      <c r="Y1842" t="s">
        <v>333</v>
      </c>
      <c r="Z1842" t="s">
        <v>9618</v>
      </c>
      <c r="AA1842">
        <v>1929</v>
      </c>
      <c r="AB1842" t="s">
        <v>333</v>
      </c>
      <c r="AC1842">
        <v>-76.976028499999998</v>
      </c>
      <c r="AD1842">
        <v>38.929460499999998</v>
      </c>
      <c r="AE1842" t="s">
        <v>333</v>
      </c>
    </row>
    <row r="1843" spans="1:31" x14ac:dyDescent="0.2">
      <c r="A1843" s="1">
        <v>1611</v>
      </c>
      <c r="B1843">
        <v>1611</v>
      </c>
      <c r="C1843" t="s">
        <v>4560</v>
      </c>
      <c r="D1843" t="s">
        <v>32</v>
      </c>
      <c r="E1843">
        <v>41</v>
      </c>
      <c r="F1843" t="s">
        <v>19</v>
      </c>
      <c r="G1843" t="s">
        <v>5</v>
      </c>
      <c r="H1843" t="s">
        <v>4561</v>
      </c>
      <c r="J1843">
        <v>2004</v>
      </c>
      <c r="K1843" t="s">
        <v>4224</v>
      </c>
      <c r="L1843" t="s">
        <v>824</v>
      </c>
      <c r="M1843">
        <v>6409.71</v>
      </c>
      <c r="N1843" t="s">
        <v>8760</v>
      </c>
      <c r="O1843" t="s">
        <v>4562</v>
      </c>
      <c r="P1843" s="3">
        <v>7696.3</v>
      </c>
      <c r="Q1843">
        <f t="shared" si="28"/>
        <v>1286.5900000000001</v>
      </c>
      <c r="R1843" t="s">
        <v>1178</v>
      </c>
      <c r="S1843" t="s">
        <v>26</v>
      </c>
      <c r="T1843" t="s">
        <v>27</v>
      </c>
      <c r="U1843">
        <v>5</v>
      </c>
      <c r="V1843">
        <v>3.5</v>
      </c>
      <c r="W1843">
        <v>1544</v>
      </c>
      <c r="X1843" t="s">
        <v>333</v>
      </c>
      <c r="Y1843" t="s">
        <v>333</v>
      </c>
      <c r="Z1843" t="s">
        <v>9618</v>
      </c>
      <c r="AA1843">
        <v>1922</v>
      </c>
      <c r="AB1843">
        <v>2018</v>
      </c>
      <c r="AC1843">
        <v>-76.975628474003358</v>
      </c>
      <c r="AD1843">
        <v>38.931323149999997</v>
      </c>
      <c r="AE1843" t="s">
        <v>333</v>
      </c>
    </row>
    <row r="1844" spans="1:31" x14ac:dyDescent="0.2">
      <c r="A1844" s="1">
        <v>1612</v>
      </c>
      <c r="B1844">
        <v>1612</v>
      </c>
      <c r="C1844" t="s">
        <v>4563</v>
      </c>
      <c r="D1844" t="s">
        <v>32</v>
      </c>
      <c r="E1844">
        <v>30</v>
      </c>
      <c r="G1844" t="s">
        <v>5</v>
      </c>
      <c r="H1844" t="s">
        <v>4564</v>
      </c>
      <c r="I1844" t="s">
        <v>4565</v>
      </c>
      <c r="J1844">
        <v>0</v>
      </c>
      <c r="K1844" t="s">
        <v>4257</v>
      </c>
      <c r="L1844" t="s">
        <v>824</v>
      </c>
      <c r="M1844">
        <v>556.66</v>
      </c>
      <c r="N1844" t="s">
        <v>8761</v>
      </c>
      <c r="O1844" t="s">
        <v>4566</v>
      </c>
      <c r="P1844" s="3">
        <v>781.21</v>
      </c>
      <c r="Q1844">
        <f t="shared" si="28"/>
        <v>224.55000000000007</v>
      </c>
      <c r="R1844" t="s">
        <v>593</v>
      </c>
      <c r="S1844" t="s">
        <v>26</v>
      </c>
      <c r="T1844" t="s">
        <v>27</v>
      </c>
      <c r="U1844">
        <v>5</v>
      </c>
      <c r="V1844">
        <v>3.5</v>
      </c>
      <c r="W1844">
        <v>1544</v>
      </c>
      <c r="X1844" t="s">
        <v>333</v>
      </c>
      <c r="Y1844" t="s">
        <v>333</v>
      </c>
      <c r="Z1844" t="s">
        <v>9618</v>
      </c>
      <c r="AA1844">
        <v>1922</v>
      </c>
      <c r="AB1844">
        <v>2018</v>
      </c>
      <c r="AC1844">
        <v>-76.994994899999995</v>
      </c>
      <c r="AD1844">
        <v>38.9313839</v>
      </c>
      <c r="AE1844" t="s">
        <v>333</v>
      </c>
    </row>
    <row r="1845" spans="1:31" x14ac:dyDescent="0.2">
      <c r="A1845" s="1">
        <v>1613</v>
      </c>
      <c r="B1845">
        <v>1613</v>
      </c>
      <c r="C1845" t="s">
        <v>4567</v>
      </c>
      <c r="D1845" t="s">
        <v>32</v>
      </c>
      <c r="E1845">
        <v>41</v>
      </c>
      <c r="F1845" t="s">
        <v>19</v>
      </c>
      <c r="G1845" t="s">
        <v>5</v>
      </c>
      <c r="H1845" t="s">
        <v>4568</v>
      </c>
      <c r="I1845" t="s">
        <v>4569</v>
      </c>
      <c r="J1845">
        <v>3918</v>
      </c>
      <c r="K1845" t="s">
        <v>118</v>
      </c>
      <c r="L1845" t="s">
        <v>824</v>
      </c>
      <c r="M1845">
        <v>8353.73</v>
      </c>
      <c r="N1845" t="s">
        <v>8762</v>
      </c>
      <c r="O1845" t="s">
        <v>4570</v>
      </c>
      <c r="P1845" s="3">
        <v>9030.32</v>
      </c>
      <c r="Q1845">
        <f t="shared" si="28"/>
        <v>676.59000000000015</v>
      </c>
      <c r="R1845" t="s">
        <v>1178</v>
      </c>
      <c r="S1845" t="s">
        <v>26</v>
      </c>
      <c r="T1845" t="s">
        <v>27</v>
      </c>
      <c r="U1845">
        <v>3</v>
      </c>
      <c r="V1845">
        <v>1</v>
      </c>
      <c r="W1845">
        <v>1200</v>
      </c>
      <c r="X1845" t="s">
        <v>333</v>
      </c>
      <c r="Y1845" t="s">
        <v>333</v>
      </c>
      <c r="Z1845" t="s">
        <v>9618</v>
      </c>
      <c r="AA1845">
        <v>1930</v>
      </c>
      <c r="AB1845" t="s">
        <v>333</v>
      </c>
      <c r="AC1845">
        <v>-76.975427813197683</v>
      </c>
      <c r="AD1845">
        <v>38.938061449999999</v>
      </c>
      <c r="AE1845" t="s">
        <v>333</v>
      </c>
    </row>
    <row r="1846" spans="1:31" x14ac:dyDescent="0.2">
      <c r="A1846" s="1">
        <v>1614</v>
      </c>
      <c r="B1846">
        <v>1614</v>
      </c>
      <c r="C1846" t="s">
        <v>4571</v>
      </c>
      <c r="D1846" t="s">
        <v>32</v>
      </c>
      <c r="E1846">
        <v>838</v>
      </c>
      <c r="F1846" t="s">
        <v>19</v>
      </c>
      <c r="G1846" t="s">
        <v>5</v>
      </c>
      <c r="H1846" t="s">
        <v>4572</v>
      </c>
      <c r="I1846" t="s">
        <v>4573</v>
      </c>
      <c r="J1846">
        <v>2015</v>
      </c>
      <c r="K1846" t="s">
        <v>2735</v>
      </c>
      <c r="L1846" t="s">
        <v>824</v>
      </c>
      <c r="M1846">
        <v>4066.7</v>
      </c>
      <c r="N1846" t="s">
        <v>8763</v>
      </c>
      <c r="O1846" t="s">
        <v>4574</v>
      </c>
      <c r="P1846" s="3">
        <v>5851.72</v>
      </c>
      <c r="Q1846">
        <f t="shared" si="28"/>
        <v>1785.0200000000004</v>
      </c>
      <c r="R1846" t="s">
        <v>1178</v>
      </c>
      <c r="S1846" t="s">
        <v>26</v>
      </c>
      <c r="T1846" t="s">
        <v>27</v>
      </c>
      <c r="U1846">
        <v>3</v>
      </c>
      <c r="V1846">
        <v>1</v>
      </c>
      <c r="W1846">
        <v>1200</v>
      </c>
      <c r="X1846" t="s">
        <v>333</v>
      </c>
      <c r="Y1846" t="s">
        <v>333</v>
      </c>
      <c r="Z1846" t="s">
        <v>9618</v>
      </c>
      <c r="AA1846">
        <v>1930</v>
      </c>
      <c r="AB1846" t="s">
        <v>333</v>
      </c>
      <c r="AC1846">
        <v>-76.97527592355533</v>
      </c>
      <c r="AD1846">
        <v>38.940499250000002</v>
      </c>
      <c r="AE1846" t="s">
        <v>333</v>
      </c>
    </row>
    <row r="1847" spans="1:31" x14ac:dyDescent="0.2">
      <c r="A1847" s="1">
        <v>1615</v>
      </c>
      <c r="B1847">
        <v>1615</v>
      </c>
      <c r="C1847" t="s">
        <v>4575</v>
      </c>
      <c r="D1847" t="s">
        <v>32</v>
      </c>
      <c r="E1847">
        <v>809</v>
      </c>
      <c r="G1847" t="s">
        <v>5</v>
      </c>
      <c r="H1847" t="s">
        <v>550</v>
      </c>
      <c r="J1847">
        <v>0</v>
      </c>
      <c r="K1847" t="s">
        <v>171</v>
      </c>
      <c r="L1847" t="s">
        <v>824</v>
      </c>
      <c r="M1847">
        <v>477.75</v>
      </c>
      <c r="N1847" t="s">
        <v>8756</v>
      </c>
      <c r="O1847" t="s">
        <v>4576</v>
      </c>
      <c r="P1847" s="3">
        <v>570.76</v>
      </c>
      <c r="Q1847">
        <f t="shared" si="28"/>
        <v>93.009999999999991</v>
      </c>
      <c r="R1847" t="s">
        <v>139</v>
      </c>
      <c r="S1847" t="s">
        <v>26</v>
      </c>
      <c r="T1847" t="s">
        <v>27</v>
      </c>
      <c r="U1847">
        <v>3</v>
      </c>
      <c r="V1847">
        <v>1</v>
      </c>
      <c r="W1847">
        <v>1200</v>
      </c>
      <c r="X1847" t="s">
        <v>333</v>
      </c>
      <c r="Y1847" t="s">
        <v>333</v>
      </c>
      <c r="Z1847" t="s">
        <v>9618</v>
      </c>
      <c r="AA1847">
        <v>1930</v>
      </c>
      <c r="AB1847" t="s">
        <v>333</v>
      </c>
      <c r="AC1847">
        <v>-76.976211000000006</v>
      </c>
      <c r="AD1847">
        <v>38.921633999999997</v>
      </c>
      <c r="AE1847" t="s">
        <v>333</v>
      </c>
    </row>
    <row r="1848" spans="1:31" x14ac:dyDescent="0.2">
      <c r="A1848" s="1">
        <v>1616</v>
      </c>
      <c r="B1848">
        <v>1616</v>
      </c>
      <c r="C1848" t="s">
        <v>4577</v>
      </c>
      <c r="D1848" t="s">
        <v>32</v>
      </c>
      <c r="E1848">
        <v>15</v>
      </c>
      <c r="G1848" t="s">
        <v>5</v>
      </c>
      <c r="H1848" t="s">
        <v>4578</v>
      </c>
      <c r="I1848" t="s">
        <v>4579</v>
      </c>
      <c r="J1848">
        <v>0</v>
      </c>
      <c r="K1848" t="s">
        <v>89</v>
      </c>
      <c r="L1848" t="s">
        <v>824</v>
      </c>
      <c r="M1848">
        <v>2204.36</v>
      </c>
      <c r="N1848" t="s">
        <v>8764</v>
      </c>
      <c r="O1848" t="s">
        <v>4580</v>
      </c>
      <c r="P1848" s="3">
        <v>2384.85</v>
      </c>
      <c r="Q1848">
        <f t="shared" si="28"/>
        <v>180.48999999999978</v>
      </c>
      <c r="R1848" t="s">
        <v>593</v>
      </c>
      <c r="S1848" t="s">
        <v>26</v>
      </c>
      <c r="T1848" t="s">
        <v>27</v>
      </c>
      <c r="U1848">
        <v>3</v>
      </c>
      <c r="V1848">
        <v>1</v>
      </c>
      <c r="W1848">
        <v>1200</v>
      </c>
      <c r="X1848" t="s">
        <v>333</v>
      </c>
      <c r="Y1848" t="s">
        <v>333</v>
      </c>
      <c r="Z1848" t="s">
        <v>9618</v>
      </c>
      <c r="AA1848">
        <v>1930</v>
      </c>
      <c r="AB1848" t="s">
        <v>333</v>
      </c>
      <c r="AC1848">
        <v>-76.974176999999997</v>
      </c>
      <c r="AD1848">
        <v>38.913348999999997</v>
      </c>
      <c r="AE1848" t="s">
        <v>10884</v>
      </c>
    </row>
    <row r="1849" spans="1:31" x14ac:dyDescent="0.2">
      <c r="A1849" s="1">
        <v>1617</v>
      </c>
      <c r="B1849">
        <v>1617</v>
      </c>
      <c r="C1849" t="s">
        <v>4577</v>
      </c>
      <c r="D1849" t="s">
        <v>32</v>
      </c>
      <c r="E1849">
        <v>56</v>
      </c>
      <c r="F1849" t="s">
        <v>19</v>
      </c>
      <c r="G1849" t="s">
        <v>5</v>
      </c>
      <c r="H1849" t="s">
        <v>4581</v>
      </c>
      <c r="J1849">
        <v>2223</v>
      </c>
      <c r="K1849" t="s">
        <v>2735</v>
      </c>
      <c r="L1849" t="s">
        <v>824</v>
      </c>
      <c r="M1849">
        <v>4854.8100000000004</v>
      </c>
      <c r="N1849" t="s">
        <v>8765</v>
      </c>
      <c r="O1849" t="s">
        <v>4582</v>
      </c>
      <c r="P1849" s="3">
        <v>17800.64</v>
      </c>
      <c r="Q1849">
        <f t="shared" si="28"/>
        <v>12945.829999999998</v>
      </c>
      <c r="R1849" t="s">
        <v>1178</v>
      </c>
      <c r="S1849" t="s">
        <v>26</v>
      </c>
      <c r="T1849" t="s">
        <v>27</v>
      </c>
      <c r="U1849">
        <v>3</v>
      </c>
      <c r="V1849">
        <v>1</v>
      </c>
      <c r="W1849">
        <v>851</v>
      </c>
      <c r="X1849" t="s">
        <v>333</v>
      </c>
      <c r="Y1849" t="s">
        <v>333</v>
      </c>
      <c r="Z1849" t="s">
        <v>9618</v>
      </c>
      <c r="AA1849">
        <v>1932</v>
      </c>
      <c r="AB1849" t="s">
        <v>333</v>
      </c>
      <c r="AC1849">
        <v>-76.973052350019088</v>
      </c>
      <c r="AD1849">
        <v>38.940535050000001</v>
      </c>
      <c r="AE1849" t="s">
        <v>333</v>
      </c>
    </row>
    <row r="1850" spans="1:31" x14ac:dyDescent="0.2">
      <c r="A1850" s="1">
        <v>1618</v>
      </c>
      <c r="B1850">
        <v>1618</v>
      </c>
      <c r="C1850" t="s">
        <v>4583</v>
      </c>
      <c r="D1850" t="s">
        <v>32</v>
      </c>
      <c r="E1850">
        <v>809</v>
      </c>
      <c r="G1850" t="s">
        <v>5</v>
      </c>
      <c r="H1850" t="s">
        <v>4584</v>
      </c>
      <c r="I1850" t="s">
        <v>4585</v>
      </c>
      <c r="J1850">
        <v>0</v>
      </c>
      <c r="K1850" t="s">
        <v>72</v>
      </c>
      <c r="L1850" t="s">
        <v>824</v>
      </c>
      <c r="M1850">
        <v>620.57000000000005</v>
      </c>
      <c r="N1850" t="s">
        <v>8766</v>
      </c>
      <c r="O1850" t="s">
        <v>1351</v>
      </c>
      <c r="P1850" s="3">
        <v>741.48</v>
      </c>
      <c r="Q1850">
        <f t="shared" si="28"/>
        <v>120.90999999999997</v>
      </c>
      <c r="R1850" t="s">
        <v>593</v>
      </c>
      <c r="S1850" t="s">
        <v>26</v>
      </c>
      <c r="T1850" t="s">
        <v>27</v>
      </c>
      <c r="U1850">
        <v>3</v>
      </c>
      <c r="V1850">
        <v>1</v>
      </c>
      <c r="W1850">
        <v>851</v>
      </c>
      <c r="X1850" t="s">
        <v>333</v>
      </c>
      <c r="Y1850" t="s">
        <v>333</v>
      </c>
      <c r="Z1850" t="s">
        <v>9618</v>
      </c>
      <c r="AA1850">
        <v>1932</v>
      </c>
      <c r="AB1850" t="s">
        <v>333</v>
      </c>
      <c r="AC1850">
        <v>-76.972165000000004</v>
      </c>
      <c r="AD1850">
        <v>38.914074999999997</v>
      </c>
      <c r="AE1850" t="s">
        <v>333</v>
      </c>
    </row>
    <row r="1851" spans="1:31" x14ac:dyDescent="0.2">
      <c r="A1851" s="1">
        <v>1619</v>
      </c>
      <c r="B1851">
        <v>1619</v>
      </c>
      <c r="C1851" t="s">
        <v>4586</v>
      </c>
      <c r="D1851" t="s">
        <v>32</v>
      </c>
      <c r="E1851">
        <v>14</v>
      </c>
      <c r="F1851" t="s">
        <v>19</v>
      </c>
      <c r="G1851" t="s">
        <v>5</v>
      </c>
      <c r="H1851" t="s">
        <v>4587</v>
      </c>
      <c r="J1851">
        <v>2208</v>
      </c>
      <c r="K1851" t="s">
        <v>4257</v>
      </c>
      <c r="L1851" t="s">
        <v>824</v>
      </c>
      <c r="M1851">
        <v>2948.61</v>
      </c>
      <c r="N1851" t="s">
        <v>8767</v>
      </c>
      <c r="O1851" t="s">
        <v>4588</v>
      </c>
      <c r="P1851" s="3">
        <v>3822.67</v>
      </c>
      <c r="Q1851">
        <f t="shared" si="28"/>
        <v>874.06</v>
      </c>
      <c r="R1851" t="s">
        <v>1178</v>
      </c>
      <c r="S1851" t="s">
        <v>26</v>
      </c>
      <c r="T1851" t="s">
        <v>27</v>
      </c>
      <c r="U1851">
        <v>3</v>
      </c>
      <c r="V1851">
        <v>2.5</v>
      </c>
      <c r="W1851">
        <v>1248</v>
      </c>
      <c r="X1851" t="s">
        <v>333</v>
      </c>
      <c r="Y1851" t="s">
        <v>333</v>
      </c>
      <c r="Z1851" t="s">
        <v>9618</v>
      </c>
      <c r="AA1851">
        <v>1930</v>
      </c>
      <c r="AB1851">
        <v>1992</v>
      </c>
      <c r="AC1851">
        <v>-76.973534936908521</v>
      </c>
      <c r="AD1851">
        <v>38.932305599999999</v>
      </c>
      <c r="AE1851" t="s">
        <v>333</v>
      </c>
    </row>
    <row r="1852" spans="1:31" x14ac:dyDescent="0.2">
      <c r="A1852" s="1">
        <v>1621</v>
      </c>
      <c r="B1852">
        <v>1621</v>
      </c>
      <c r="C1852" t="s">
        <v>4592</v>
      </c>
      <c r="D1852" t="s">
        <v>32</v>
      </c>
      <c r="E1852">
        <v>43</v>
      </c>
      <c r="F1852" t="s">
        <v>19</v>
      </c>
      <c r="G1852" t="s">
        <v>5</v>
      </c>
      <c r="H1852" t="s">
        <v>4593</v>
      </c>
      <c r="I1852" t="s">
        <v>4594</v>
      </c>
      <c r="J1852">
        <v>2211</v>
      </c>
      <c r="K1852" t="s">
        <v>4257</v>
      </c>
      <c r="L1852" t="s">
        <v>824</v>
      </c>
      <c r="M1852">
        <v>17740.63</v>
      </c>
      <c r="N1852" t="s">
        <v>8769</v>
      </c>
      <c r="O1852" t="s">
        <v>4595</v>
      </c>
      <c r="P1852" s="3">
        <v>19706.43</v>
      </c>
      <c r="Q1852">
        <f t="shared" si="28"/>
        <v>1965.7999999999993</v>
      </c>
      <c r="R1852" t="s">
        <v>1178</v>
      </c>
      <c r="S1852" t="s">
        <v>26</v>
      </c>
      <c r="T1852" t="s">
        <v>27</v>
      </c>
      <c r="U1852">
        <v>3</v>
      </c>
      <c r="V1852">
        <v>1</v>
      </c>
      <c r="W1852">
        <v>1134</v>
      </c>
      <c r="X1852" t="s">
        <v>333</v>
      </c>
      <c r="Y1852" t="s">
        <v>333</v>
      </c>
      <c r="Z1852" t="s">
        <v>9618</v>
      </c>
      <c r="AA1852">
        <v>1923</v>
      </c>
      <c r="AB1852" t="s">
        <v>333</v>
      </c>
      <c r="AC1852">
        <v>-76.973491721157643</v>
      </c>
      <c r="AD1852">
        <v>38.931949500000002</v>
      </c>
      <c r="AE1852" t="s">
        <v>333</v>
      </c>
    </row>
    <row r="1853" spans="1:31" x14ac:dyDescent="0.2">
      <c r="A1853" s="1">
        <v>1622</v>
      </c>
      <c r="B1853">
        <v>1622</v>
      </c>
      <c r="C1853" t="s">
        <v>4592</v>
      </c>
      <c r="D1853" t="s">
        <v>32</v>
      </c>
      <c r="E1853">
        <v>805</v>
      </c>
      <c r="F1853" t="s">
        <v>19</v>
      </c>
      <c r="G1853" t="s">
        <v>5</v>
      </c>
      <c r="H1853" t="s">
        <v>4596</v>
      </c>
      <c r="J1853">
        <v>2225</v>
      </c>
      <c r="K1853" t="s">
        <v>4257</v>
      </c>
      <c r="L1853" t="s">
        <v>824</v>
      </c>
      <c r="M1853">
        <v>70536.759999999995</v>
      </c>
      <c r="N1853" t="s">
        <v>8770</v>
      </c>
      <c r="O1853" t="s">
        <v>4597</v>
      </c>
      <c r="P1853" s="3">
        <v>102021.69</v>
      </c>
      <c r="Q1853">
        <f t="shared" si="28"/>
        <v>31484.930000000008</v>
      </c>
      <c r="R1853" t="s">
        <v>1178</v>
      </c>
      <c r="S1853" t="s">
        <v>26</v>
      </c>
      <c r="T1853" t="s">
        <v>27</v>
      </c>
      <c r="U1853">
        <v>3</v>
      </c>
      <c r="V1853">
        <v>1</v>
      </c>
      <c r="W1853">
        <v>1134</v>
      </c>
      <c r="X1853" t="s">
        <v>333</v>
      </c>
      <c r="Y1853" t="s">
        <v>333</v>
      </c>
      <c r="Z1853" t="s">
        <v>9618</v>
      </c>
      <c r="AA1853">
        <v>1923</v>
      </c>
      <c r="AB1853" t="s">
        <v>333</v>
      </c>
      <c r="AC1853">
        <v>-76.972834599960947</v>
      </c>
      <c r="AD1853">
        <v>38.931929150000002</v>
      </c>
      <c r="AE1853" t="s">
        <v>333</v>
      </c>
    </row>
    <row r="1854" spans="1:31" x14ac:dyDescent="0.2">
      <c r="A1854" s="1">
        <v>1623</v>
      </c>
      <c r="B1854">
        <v>1623</v>
      </c>
      <c r="C1854" t="s">
        <v>4598</v>
      </c>
      <c r="D1854" t="s">
        <v>32</v>
      </c>
      <c r="E1854">
        <v>25</v>
      </c>
      <c r="F1854" t="s">
        <v>19</v>
      </c>
      <c r="G1854" t="s">
        <v>5</v>
      </c>
      <c r="H1854" t="s">
        <v>4599</v>
      </c>
      <c r="J1854">
        <v>2210</v>
      </c>
      <c r="K1854" t="s">
        <v>365</v>
      </c>
      <c r="L1854" t="s">
        <v>824</v>
      </c>
      <c r="M1854">
        <v>30579.53</v>
      </c>
      <c r="N1854" t="s">
        <v>8771</v>
      </c>
      <c r="O1854" t="s">
        <v>4600</v>
      </c>
      <c r="P1854" s="3">
        <v>51513.04</v>
      </c>
      <c r="Q1854">
        <f t="shared" si="28"/>
        <v>20933.510000000002</v>
      </c>
      <c r="R1854" t="s">
        <v>511</v>
      </c>
      <c r="S1854" t="s">
        <v>26</v>
      </c>
      <c r="T1854" t="s">
        <v>27</v>
      </c>
      <c r="U1854">
        <v>3</v>
      </c>
      <c r="V1854">
        <v>1</v>
      </c>
      <c r="W1854">
        <v>1134</v>
      </c>
      <c r="X1854" t="s">
        <v>333</v>
      </c>
      <c r="Y1854" t="s">
        <v>333</v>
      </c>
      <c r="Z1854" t="s">
        <v>9618</v>
      </c>
      <c r="AA1854">
        <v>1923</v>
      </c>
      <c r="AB1854" t="s">
        <v>333</v>
      </c>
      <c r="AC1854">
        <v>-76.973659860366851</v>
      </c>
      <c r="AD1854">
        <v>38.930566349999999</v>
      </c>
      <c r="AE1854" t="s">
        <v>333</v>
      </c>
    </row>
    <row r="1855" spans="1:31" x14ac:dyDescent="0.2">
      <c r="A1855" s="1">
        <v>1624</v>
      </c>
      <c r="B1855">
        <v>1624</v>
      </c>
      <c r="C1855" t="s">
        <v>4598</v>
      </c>
      <c r="D1855" t="s">
        <v>32</v>
      </c>
      <c r="E1855">
        <v>26</v>
      </c>
      <c r="F1855" t="s">
        <v>19</v>
      </c>
      <c r="G1855" t="s">
        <v>5</v>
      </c>
      <c r="H1855" t="s">
        <v>4601</v>
      </c>
      <c r="J1855">
        <v>2208</v>
      </c>
      <c r="K1855" t="s">
        <v>365</v>
      </c>
      <c r="L1855" t="s">
        <v>824</v>
      </c>
      <c r="M1855">
        <v>3562.03</v>
      </c>
      <c r="N1855" t="s">
        <v>8772</v>
      </c>
      <c r="O1855" t="s">
        <v>4602</v>
      </c>
      <c r="P1855" s="3">
        <v>6737.5</v>
      </c>
      <c r="Q1855">
        <f t="shared" si="28"/>
        <v>3175.47</v>
      </c>
      <c r="R1855" t="s">
        <v>511</v>
      </c>
      <c r="S1855" t="s">
        <v>26</v>
      </c>
      <c r="T1855" t="s">
        <v>27</v>
      </c>
      <c r="U1855">
        <v>3</v>
      </c>
      <c r="V1855">
        <v>1</v>
      </c>
      <c r="W1855">
        <v>1134</v>
      </c>
      <c r="X1855" t="s">
        <v>333</v>
      </c>
      <c r="Y1855" t="s">
        <v>333</v>
      </c>
      <c r="Z1855" t="s">
        <v>9618</v>
      </c>
      <c r="AA1855">
        <v>1923</v>
      </c>
      <c r="AB1855" t="s">
        <v>333</v>
      </c>
      <c r="AC1855">
        <v>-76.973726600000006</v>
      </c>
      <c r="AD1855">
        <v>38.930544900000001</v>
      </c>
      <c r="AE1855" t="s">
        <v>10885</v>
      </c>
    </row>
    <row r="1856" spans="1:31" x14ac:dyDescent="0.2">
      <c r="A1856" s="1">
        <v>1625</v>
      </c>
      <c r="B1856">
        <v>1625</v>
      </c>
      <c r="C1856" t="s">
        <v>4603</v>
      </c>
      <c r="D1856" t="s">
        <v>32</v>
      </c>
      <c r="E1856">
        <v>23</v>
      </c>
      <c r="F1856" t="s">
        <v>19</v>
      </c>
      <c r="G1856" t="s">
        <v>5</v>
      </c>
      <c r="H1856" t="s">
        <v>4604</v>
      </c>
      <c r="J1856">
        <v>2111</v>
      </c>
      <c r="K1856" t="s">
        <v>365</v>
      </c>
      <c r="L1856" t="s">
        <v>824</v>
      </c>
      <c r="M1856">
        <v>11080.17</v>
      </c>
      <c r="N1856" t="s">
        <v>8773</v>
      </c>
      <c r="O1856" t="s">
        <v>4605</v>
      </c>
      <c r="P1856" s="3">
        <v>13248.53</v>
      </c>
      <c r="Q1856">
        <f t="shared" si="28"/>
        <v>2168.3600000000006</v>
      </c>
      <c r="R1856" t="s">
        <v>511</v>
      </c>
      <c r="S1856" t="s">
        <v>26</v>
      </c>
      <c r="T1856" t="s">
        <v>27</v>
      </c>
      <c r="U1856">
        <v>3</v>
      </c>
      <c r="V1856">
        <v>1</v>
      </c>
      <c r="W1856">
        <v>1134</v>
      </c>
      <c r="X1856" t="s">
        <v>333</v>
      </c>
      <c r="Y1856" t="s">
        <v>333</v>
      </c>
      <c r="Z1856" t="s">
        <v>9618</v>
      </c>
      <c r="AA1856">
        <v>1923</v>
      </c>
      <c r="AB1856" t="s">
        <v>333</v>
      </c>
      <c r="AC1856">
        <v>-76.974323875369976</v>
      </c>
      <c r="AD1856">
        <v>38.929658699999997</v>
      </c>
      <c r="AE1856" t="s">
        <v>10886</v>
      </c>
    </row>
    <row r="1857" spans="1:31" x14ac:dyDescent="0.2">
      <c r="A1857" s="1">
        <v>1626</v>
      </c>
      <c r="B1857">
        <v>1626</v>
      </c>
      <c r="C1857" t="s">
        <v>4603</v>
      </c>
      <c r="D1857" t="s">
        <v>32</v>
      </c>
      <c r="E1857">
        <v>25</v>
      </c>
      <c r="F1857" t="s">
        <v>19</v>
      </c>
      <c r="G1857" t="s">
        <v>5</v>
      </c>
      <c r="H1857" t="s">
        <v>4606</v>
      </c>
      <c r="J1857">
        <v>2245</v>
      </c>
      <c r="K1857" t="s">
        <v>365</v>
      </c>
      <c r="L1857" t="s">
        <v>824</v>
      </c>
      <c r="M1857">
        <v>26047.15</v>
      </c>
      <c r="N1857" t="s">
        <v>8774</v>
      </c>
      <c r="O1857" t="s">
        <v>4607</v>
      </c>
      <c r="P1857" s="3">
        <v>24997.93</v>
      </c>
      <c r="Q1857">
        <f t="shared" si="28"/>
        <v>-1049.2200000000012</v>
      </c>
      <c r="R1857" t="s">
        <v>4608</v>
      </c>
      <c r="S1857" t="s">
        <v>26</v>
      </c>
      <c r="T1857" t="s">
        <v>27</v>
      </c>
      <c r="U1857">
        <v>3</v>
      </c>
      <c r="V1857">
        <v>1</v>
      </c>
      <c r="W1857">
        <v>1134</v>
      </c>
      <c r="X1857" t="s">
        <v>333</v>
      </c>
      <c r="Y1857" t="s">
        <v>333</v>
      </c>
      <c r="Z1857" t="s">
        <v>9618</v>
      </c>
      <c r="AA1857">
        <v>1923</v>
      </c>
      <c r="AB1857" t="s">
        <v>333</v>
      </c>
      <c r="AC1857">
        <v>-76.973539457679067</v>
      </c>
      <c r="AD1857">
        <v>38.929897349999997</v>
      </c>
      <c r="AE1857" t="s">
        <v>333</v>
      </c>
    </row>
    <row r="1858" spans="1:31" x14ac:dyDescent="0.2">
      <c r="A1858" s="1">
        <v>1632</v>
      </c>
      <c r="B1858">
        <v>1632</v>
      </c>
      <c r="C1858" t="s">
        <v>4621</v>
      </c>
      <c r="D1858" t="s">
        <v>32</v>
      </c>
      <c r="E1858">
        <v>5</v>
      </c>
      <c r="F1858" t="s">
        <v>19</v>
      </c>
      <c r="G1858" t="s">
        <v>5</v>
      </c>
      <c r="H1858" t="s">
        <v>4622</v>
      </c>
      <c r="I1858" t="s">
        <v>4623</v>
      </c>
      <c r="J1858">
        <v>2203</v>
      </c>
      <c r="K1858" t="s">
        <v>3858</v>
      </c>
      <c r="L1858" t="s">
        <v>824</v>
      </c>
      <c r="M1858">
        <v>233475.1</v>
      </c>
      <c r="N1858" t="s">
        <v>8778</v>
      </c>
      <c r="O1858" t="s">
        <v>4624</v>
      </c>
      <c r="P1858" s="3">
        <v>244476.91</v>
      </c>
      <c r="Q1858">
        <f t="shared" si="28"/>
        <v>11001.809999999998</v>
      </c>
      <c r="R1858" t="s">
        <v>1178</v>
      </c>
      <c r="S1858" t="s">
        <v>26</v>
      </c>
      <c r="T1858" t="s">
        <v>27</v>
      </c>
      <c r="U1858">
        <v>3</v>
      </c>
      <c r="V1858">
        <v>1.5</v>
      </c>
      <c r="W1858">
        <v>1650</v>
      </c>
      <c r="X1858" t="s">
        <v>333</v>
      </c>
      <c r="Y1858" t="s">
        <v>333</v>
      </c>
      <c r="Z1858" t="s">
        <v>9618</v>
      </c>
      <c r="AA1858">
        <v>1905</v>
      </c>
      <c r="AB1858" t="s">
        <v>333</v>
      </c>
      <c r="AC1858">
        <v>-76.973798518017304</v>
      </c>
      <c r="AD1858">
        <v>38.922112599999998</v>
      </c>
      <c r="AE1858" t="s">
        <v>10887</v>
      </c>
    </row>
    <row r="1859" spans="1:31" x14ac:dyDescent="0.2">
      <c r="A1859" s="1">
        <v>1633</v>
      </c>
      <c r="B1859">
        <v>1633</v>
      </c>
      <c r="C1859" t="s">
        <v>4625</v>
      </c>
      <c r="D1859" t="s">
        <v>32</v>
      </c>
      <c r="E1859">
        <v>143</v>
      </c>
      <c r="F1859" t="s">
        <v>19</v>
      </c>
      <c r="G1859" t="s">
        <v>5</v>
      </c>
      <c r="H1859" t="s">
        <v>4626</v>
      </c>
      <c r="J1859">
        <v>2127</v>
      </c>
      <c r="K1859" t="s">
        <v>4627</v>
      </c>
      <c r="L1859" t="s">
        <v>824</v>
      </c>
      <c r="M1859">
        <v>30687.49</v>
      </c>
      <c r="N1859" t="s">
        <v>8779</v>
      </c>
      <c r="O1859" t="s">
        <v>4628</v>
      </c>
      <c r="P1859" s="3">
        <v>45008.34</v>
      </c>
      <c r="Q1859">
        <f t="shared" ref="Q1859:Q1922" si="29">P1859-M1859</f>
        <v>14320.849999999995</v>
      </c>
      <c r="R1859" t="s">
        <v>812</v>
      </c>
      <c r="S1859" t="s">
        <v>26</v>
      </c>
      <c r="T1859" t="s">
        <v>27</v>
      </c>
      <c r="U1859">
        <v>3</v>
      </c>
      <c r="V1859">
        <v>1.5</v>
      </c>
      <c r="W1859">
        <v>1650</v>
      </c>
      <c r="X1859" t="s">
        <v>333</v>
      </c>
      <c r="Y1859" t="s">
        <v>333</v>
      </c>
      <c r="Z1859" t="s">
        <v>9618</v>
      </c>
      <c r="AA1859">
        <v>1905</v>
      </c>
      <c r="AB1859" t="s">
        <v>333</v>
      </c>
      <c r="AC1859">
        <v>-76.972266599999998</v>
      </c>
      <c r="AD1859">
        <v>38.919635900000003</v>
      </c>
      <c r="AE1859" t="s">
        <v>333</v>
      </c>
    </row>
    <row r="1860" spans="1:31" x14ac:dyDescent="0.2">
      <c r="A1860" s="1">
        <v>1634</v>
      </c>
      <c r="B1860">
        <v>1634</v>
      </c>
      <c r="C1860" t="s">
        <v>4625</v>
      </c>
      <c r="D1860" t="s">
        <v>32</v>
      </c>
      <c r="E1860">
        <v>824</v>
      </c>
      <c r="F1860" t="s">
        <v>19</v>
      </c>
      <c r="G1860" t="s">
        <v>5</v>
      </c>
      <c r="H1860" t="s">
        <v>4626</v>
      </c>
      <c r="J1860">
        <v>0</v>
      </c>
      <c r="K1860" t="s">
        <v>4627</v>
      </c>
      <c r="L1860" t="s">
        <v>824</v>
      </c>
      <c r="M1860">
        <v>31052.99</v>
      </c>
      <c r="N1860" t="s">
        <v>8780</v>
      </c>
      <c r="O1860" t="s">
        <v>4629</v>
      </c>
      <c r="P1860" s="3">
        <v>44344.36</v>
      </c>
      <c r="Q1860">
        <f t="shared" si="29"/>
        <v>13291.369999999999</v>
      </c>
      <c r="R1860" t="s">
        <v>310</v>
      </c>
      <c r="S1860" t="s">
        <v>26</v>
      </c>
      <c r="T1860" t="s">
        <v>27</v>
      </c>
      <c r="U1860">
        <v>3</v>
      </c>
      <c r="V1860">
        <v>1.5</v>
      </c>
      <c r="W1860">
        <v>1650</v>
      </c>
      <c r="X1860" t="s">
        <v>333</v>
      </c>
      <c r="Y1860" t="s">
        <v>333</v>
      </c>
      <c r="Z1860" t="s">
        <v>9618</v>
      </c>
      <c r="AA1860">
        <v>1905</v>
      </c>
      <c r="AB1860" t="s">
        <v>333</v>
      </c>
      <c r="AC1860">
        <v>-76.973751800000002</v>
      </c>
      <c r="AD1860">
        <v>38.921020400000003</v>
      </c>
      <c r="AE1860" t="s">
        <v>10888</v>
      </c>
    </row>
    <row r="1861" spans="1:31" x14ac:dyDescent="0.2">
      <c r="A1861" s="1">
        <v>1635</v>
      </c>
      <c r="B1861">
        <v>1635</v>
      </c>
      <c r="C1861" t="s">
        <v>4630</v>
      </c>
      <c r="D1861" t="s">
        <v>32</v>
      </c>
      <c r="E1861">
        <v>12</v>
      </c>
      <c r="G1861" t="s">
        <v>5</v>
      </c>
      <c r="H1861" t="s">
        <v>4631</v>
      </c>
      <c r="J1861">
        <v>0</v>
      </c>
      <c r="K1861" t="s">
        <v>3779</v>
      </c>
      <c r="L1861" t="s">
        <v>824</v>
      </c>
      <c r="M1861">
        <v>1610.07</v>
      </c>
      <c r="N1861" t="s">
        <v>8781</v>
      </c>
      <c r="O1861" t="s">
        <v>4632</v>
      </c>
      <c r="P1861" s="3">
        <v>1940.5</v>
      </c>
      <c r="Q1861">
        <f t="shared" si="29"/>
        <v>330.43000000000006</v>
      </c>
      <c r="R1861" t="s">
        <v>250</v>
      </c>
      <c r="S1861" t="s">
        <v>26</v>
      </c>
      <c r="T1861" t="s">
        <v>27</v>
      </c>
      <c r="U1861">
        <v>3</v>
      </c>
      <c r="V1861">
        <v>1.5</v>
      </c>
      <c r="W1861">
        <v>1650</v>
      </c>
      <c r="X1861" t="s">
        <v>333</v>
      </c>
      <c r="Y1861" t="s">
        <v>333</v>
      </c>
      <c r="Z1861" t="s">
        <v>9618</v>
      </c>
      <c r="AA1861">
        <v>1905</v>
      </c>
      <c r="AB1861" t="s">
        <v>333</v>
      </c>
      <c r="AC1861">
        <v>-77.003024299974271</v>
      </c>
      <c r="AD1861">
        <v>38.926833849999987</v>
      </c>
      <c r="AE1861" t="s">
        <v>333</v>
      </c>
    </row>
    <row r="1862" spans="1:31" x14ac:dyDescent="0.2">
      <c r="A1862" s="1">
        <v>1636</v>
      </c>
      <c r="B1862">
        <v>1636</v>
      </c>
      <c r="C1862" t="s">
        <v>4630</v>
      </c>
      <c r="D1862" t="s">
        <v>32</v>
      </c>
      <c r="E1862">
        <v>14</v>
      </c>
      <c r="F1862" t="s">
        <v>19</v>
      </c>
      <c r="G1862" t="s">
        <v>5</v>
      </c>
      <c r="H1862" t="s">
        <v>4633</v>
      </c>
      <c r="J1862">
        <v>0</v>
      </c>
      <c r="K1862" t="s">
        <v>4611</v>
      </c>
      <c r="L1862" t="s">
        <v>824</v>
      </c>
      <c r="M1862">
        <v>26651.68</v>
      </c>
      <c r="N1862" t="s">
        <v>8782</v>
      </c>
      <c r="O1862" t="s">
        <v>4634</v>
      </c>
      <c r="P1862" s="3">
        <v>26691.62</v>
      </c>
      <c r="Q1862">
        <f t="shared" si="29"/>
        <v>39.93999999999869</v>
      </c>
      <c r="R1862" t="s">
        <v>310</v>
      </c>
      <c r="S1862" t="s">
        <v>26</v>
      </c>
      <c r="T1862" t="s">
        <v>27</v>
      </c>
      <c r="U1862">
        <v>3</v>
      </c>
      <c r="V1862">
        <v>1.5</v>
      </c>
      <c r="W1862">
        <v>1650</v>
      </c>
      <c r="X1862" t="s">
        <v>333</v>
      </c>
      <c r="Y1862" t="s">
        <v>333</v>
      </c>
      <c r="Z1862" t="s">
        <v>9618</v>
      </c>
      <c r="AA1862">
        <v>1905</v>
      </c>
      <c r="AB1862" t="s">
        <v>333</v>
      </c>
      <c r="AC1862">
        <v>-76.973074999999994</v>
      </c>
      <c r="AD1862">
        <v>38.927187000000004</v>
      </c>
      <c r="AE1862" t="s">
        <v>333</v>
      </c>
    </row>
    <row r="1863" spans="1:31" x14ac:dyDescent="0.2">
      <c r="A1863" s="1">
        <v>1637</v>
      </c>
      <c r="B1863">
        <v>1637</v>
      </c>
      <c r="C1863" t="s">
        <v>4630</v>
      </c>
      <c r="D1863" t="s">
        <v>32</v>
      </c>
      <c r="E1863">
        <v>813</v>
      </c>
      <c r="G1863" t="s">
        <v>5</v>
      </c>
      <c r="H1863" t="s">
        <v>4635</v>
      </c>
      <c r="J1863">
        <v>0</v>
      </c>
      <c r="K1863" t="s">
        <v>3779</v>
      </c>
      <c r="L1863" t="s">
        <v>824</v>
      </c>
      <c r="M1863">
        <v>209.96</v>
      </c>
      <c r="N1863" t="s">
        <v>8781</v>
      </c>
      <c r="O1863" t="s">
        <v>4636</v>
      </c>
      <c r="P1863" s="3">
        <v>266.95</v>
      </c>
      <c r="Q1863">
        <f t="shared" si="29"/>
        <v>56.989999999999981</v>
      </c>
      <c r="R1863" t="s">
        <v>139</v>
      </c>
      <c r="S1863" t="s">
        <v>26</v>
      </c>
      <c r="T1863" t="s">
        <v>27</v>
      </c>
      <c r="U1863">
        <v>3</v>
      </c>
      <c r="V1863">
        <v>1.5</v>
      </c>
      <c r="W1863">
        <v>1650</v>
      </c>
      <c r="X1863" t="s">
        <v>333</v>
      </c>
      <c r="Y1863" t="s">
        <v>333</v>
      </c>
      <c r="Z1863" t="s">
        <v>9618</v>
      </c>
      <c r="AA1863">
        <v>1905</v>
      </c>
      <c r="AB1863" t="s">
        <v>333</v>
      </c>
      <c r="AC1863">
        <v>-77.003024299974271</v>
      </c>
      <c r="AD1863">
        <v>38.926833849999987</v>
      </c>
      <c r="AE1863" t="s">
        <v>333</v>
      </c>
    </row>
    <row r="1864" spans="1:31" x14ac:dyDescent="0.2">
      <c r="A1864" s="1">
        <v>1638</v>
      </c>
      <c r="B1864">
        <v>1638</v>
      </c>
      <c r="C1864" t="s">
        <v>4630</v>
      </c>
      <c r="D1864" t="s">
        <v>32</v>
      </c>
      <c r="E1864">
        <v>817</v>
      </c>
      <c r="G1864" t="s">
        <v>5</v>
      </c>
      <c r="H1864" t="s">
        <v>4637</v>
      </c>
      <c r="I1864" t="s">
        <v>4638</v>
      </c>
      <c r="J1864">
        <v>0</v>
      </c>
      <c r="K1864" t="s">
        <v>4611</v>
      </c>
      <c r="L1864" t="s">
        <v>824</v>
      </c>
      <c r="M1864">
        <v>40672.33</v>
      </c>
      <c r="N1864" t="s">
        <v>8782</v>
      </c>
      <c r="O1864" t="s">
        <v>4639</v>
      </c>
      <c r="P1864" s="3">
        <v>40482.800000000003</v>
      </c>
      <c r="Q1864">
        <f t="shared" si="29"/>
        <v>-189.52999999999884</v>
      </c>
      <c r="R1864" t="s">
        <v>110</v>
      </c>
      <c r="S1864" t="s">
        <v>26</v>
      </c>
      <c r="T1864" t="s">
        <v>27</v>
      </c>
      <c r="U1864">
        <v>3</v>
      </c>
      <c r="V1864">
        <v>1.5</v>
      </c>
      <c r="W1864">
        <v>1650</v>
      </c>
      <c r="X1864" t="s">
        <v>333</v>
      </c>
      <c r="Y1864" t="s">
        <v>333</v>
      </c>
      <c r="Z1864" t="s">
        <v>9618</v>
      </c>
      <c r="AA1864">
        <v>1905</v>
      </c>
      <c r="AB1864" t="s">
        <v>333</v>
      </c>
      <c r="AC1864">
        <v>-76.973074999999994</v>
      </c>
      <c r="AD1864">
        <v>38.927187000000004</v>
      </c>
      <c r="AE1864" t="s">
        <v>333</v>
      </c>
    </row>
    <row r="1865" spans="1:31" x14ac:dyDescent="0.2">
      <c r="A1865" s="1">
        <v>1639</v>
      </c>
      <c r="B1865">
        <v>1639</v>
      </c>
      <c r="C1865" t="s">
        <v>4640</v>
      </c>
      <c r="D1865" t="s">
        <v>32</v>
      </c>
      <c r="E1865">
        <v>53</v>
      </c>
      <c r="G1865" t="s">
        <v>5</v>
      </c>
      <c r="H1865" t="s">
        <v>4641</v>
      </c>
      <c r="I1865" t="s">
        <v>4642</v>
      </c>
      <c r="J1865">
        <v>0</v>
      </c>
      <c r="K1865" t="s">
        <v>2392</v>
      </c>
      <c r="L1865" t="s">
        <v>824</v>
      </c>
      <c r="M1865">
        <v>781.2</v>
      </c>
      <c r="N1865" t="s">
        <v>8783</v>
      </c>
      <c r="O1865" t="s">
        <v>4643</v>
      </c>
      <c r="P1865" s="3">
        <v>22212.67</v>
      </c>
      <c r="Q1865">
        <f t="shared" si="29"/>
        <v>21431.469999999998</v>
      </c>
      <c r="R1865" t="s">
        <v>139</v>
      </c>
      <c r="S1865" t="s">
        <v>26</v>
      </c>
      <c r="T1865" t="s">
        <v>27</v>
      </c>
      <c r="U1865">
        <v>3</v>
      </c>
      <c r="V1865">
        <v>1.5</v>
      </c>
      <c r="W1865">
        <v>1650</v>
      </c>
      <c r="X1865" t="s">
        <v>333</v>
      </c>
      <c r="Y1865" t="s">
        <v>333</v>
      </c>
      <c r="Z1865" t="s">
        <v>9618</v>
      </c>
      <c r="AA1865">
        <v>1905</v>
      </c>
      <c r="AB1865" t="s">
        <v>333</v>
      </c>
      <c r="AC1865">
        <v>-76.971472000000006</v>
      </c>
      <c r="AD1865">
        <v>38.934096099999998</v>
      </c>
      <c r="AE1865" t="s">
        <v>333</v>
      </c>
    </row>
    <row r="1866" spans="1:31" x14ac:dyDescent="0.2">
      <c r="A1866" s="1">
        <v>1640</v>
      </c>
      <c r="B1866">
        <v>1640</v>
      </c>
      <c r="C1866" t="s">
        <v>4644</v>
      </c>
      <c r="D1866" t="s">
        <v>32</v>
      </c>
      <c r="E1866">
        <v>12</v>
      </c>
      <c r="F1866" t="s">
        <v>19</v>
      </c>
      <c r="G1866" t="s">
        <v>5</v>
      </c>
      <c r="H1866" t="s">
        <v>4645</v>
      </c>
      <c r="I1866" t="s">
        <v>4646</v>
      </c>
      <c r="J1866">
        <v>2410</v>
      </c>
      <c r="K1866" t="s">
        <v>4532</v>
      </c>
      <c r="L1866" t="s">
        <v>824</v>
      </c>
      <c r="M1866">
        <v>15183.89</v>
      </c>
      <c r="N1866" t="s">
        <v>8784</v>
      </c>
      <c r="O1866" t="s">
        <v>4647</v>
      </c>
      <c r="P1866" s="3">
        <v>17056.47</v>
      </c>
      <c r="Q1866">
        <f t="shared" si="29"/>
        <v>1872.5800000000017</v>
      </c>
      <c r="R1866" t="s">
        <v>688</v>
      </c>
      <c r="S1866" t="s">
        <v>26</v>
      </c>
      <c r="T1866" t="s">
        <v>27</v>
      </c>
      <c r="U1866">
        <v>4</v>
      </c>
      <c r="V1866">
        <v>1.5</v>
      </c>
      <c r="W1866">
        <v>1534</v>
      </c>
      <c r="X1866" t="s">
        <v>333</v>
      </c>
      <c r="Y1866" t="s">
        <v>333</v>
      </c>
      <c r="Z1866" t="s">
        <v>9618</v>
      </c>
      <c r="AA1866">
        <v>1926</v>
      </c>
      <c r="AB1866" t="s">
        <v>333</v>
      </c>
      <c r="AC1866">
        <v>-76.971582769801984</v>
      </c>
      <c r="AD1866">
        <v>38.935258099999999</v>
      </c>
      <c r="AE1866" t="s">
        <v>333</v>
      </c>
    </row>
    <row r="1867" spans="1:31" x14ac:dyDescent="0.2">
      <c r="A1867" s="1">
        <v>1641</v>
      </c>
      <c r="B1867">
        <v>1641</v>
      </c>
      <c r="C1867" t="s">
        <v>4644</v>
      </c>
      <c r="D1867" t="s">
        <v>32</v>
      </c>
      <c r="E1867">
        <v>39</v>
      </c>
      <c r="G1867" t="s">
        <v>5</v>
      </c>
      <c r="H1867" t="s">
        <v>550</v>
      </c>
      <c r="J1867">
        <v>0</v>
      </c>
      <c r="K1867" t="s">
        <v>44</v>
      </c>
      <c r="L1867" t="s">
        <v>824</v>
      </c>
      <c r="M1867">
        <v>113537.96</v>
      </c>
      <c r="N1867" t="s">
        <v>8785</v>
      </c>
      <c r="O1867" t="s">
        <v>4648</v>
      </c>
      <c r="P1867" s="3">
        <v>113333.53</v>
      </c>
      <c r="Q1867">
        <f t="shared" si="29"/>
        <v>-204.43000000000757</v>
      </c>
      <c r="R1867" t="s">
        <v>139</v>
      </c>
      <c r="S1867" t="s">
        <v>26</v>
      </c>
      <c r="T1867" t="s">
        <v>27</v>
      </c>
      <c r="U1867">
        <v>4</v>
      </c>
      <c r="V1867">
        <v>1.5</v>
      </c>
      <c r="W1867">
        <v>1534</v>
      </c>
      <c r="X1867" t="s">
        <v>333</v>
      </c>
      <c r="Y1867" t="s">
        <v>333</v>
      </c>
      <c r="Z1867" t="s">
        <v>9618</v>
      </c>
      <c r="AA1867">
        <v>1926</v>
      </c>
      <c r="AB1867" t="s">
        <v>333</v>
      </c>
      <c r="AC1867">
        <v>-76.969894044642473</v>
      </c>
      <c r="AD1867">
        <v>38.898451350000002</v>
      </c>
      <c r="AE1867" t="s">
        <v>333</v>
      </c>
    </row>
    <row r="1868" spans="1:31" x14ac:dyDescent="0.2">
      <c r="A1868" s="1">
        <v>1642</v>
      </c>
      <c r="B1868">
        <v>1642</v>
      </c>
      <c r="C1868" t="s">
        <v>4649</v>
      </c>
      <c r="D1868" t="s">
        <v>32</v>
      </c>
      <c r="E1868">
        <v>58</v>
      </c>
      <c r="F1868" t="s">
        <v>19</v>
      </c>
      <c r="G1868" t="s">
        <v>5</v>
      </c>
      <c r="H1868" t="s">
        <v>4650</v>
      </c>
      <c r="J1868">
        <v>3827</v>
      </c>
      <c r="K1868" t="s">
        <v>4651</v>
      </c>
      <c r="L1868" t="s">
        <v>824</v>
      </c>
      <c r="M1868">
        <v>6668.35</v>
      </c>
      <c r="N1868" t="s">
        <v>8786</v>
      </c>
      <c r="O1868" t="s">
        <v>4652</v>
      </c>
      <c r="P1868" s="3">
        <v>8633.41</v>
      </c>
      <c r="Q1868">
        <f t="shared" si="29"/>
        <v>1965.0599999999995</v>
      </c>
      <c r="R1868" t="s">
        <v>1178</v>
      </c>
      <c r="S1868" t="s">
        <v>26</v>
      </c>
      <c r="T1868" t="s">
        <v>27</v>
      </c>
      <c r="U1868">
        <v>3</v>
      </c>
      <c r="V1868">
        <v>2.5</v>
      </c>
      <c r="W1868">
        <v>1332</v>
      </c>
      <c r="X1868" t="s">
        <v>333</v>
      </c>
      <c r="Y1868" t="s">
        <v>333</v>
      </c>
      <c r="Z1868" t="s">
        <v>9618</v>
      </c>
      <c r="AA1868">
        <v>1935</v>
      </c>
      <c r="AB1868">
        <v>1992</v>
      </c>
      <c r="AC1868">
        <v>-76.970915225261422</v>
      </c>
      <c r="AD1868">
        <v>38.937060549999998</v>
      </c>
      <c r="AE1868" t="s">
        <v>333</v>
      </c>
    </row>
    <row r="1869" spans="1:31" x14ac:dyDescent="0.2">
      <c r="A1869" s="1">
        <v>1643</v>
      </c>
      <c r="B1869">
        <v>1643</v>
      </c>
      <c r="C1869" t="s">
        <v>4653</v>
      </c>
      <c r="D1869" t="s">
        <v>32</v>
      </c>
      <c r="E1869">
        <v>809</v>
      </c>
      <c r="G1869" t="s">
        <v>5</v>
      </c>
      <c r="H1869" t="s">
        <v>982</v>
      </c>
      <c r="I1869" t="s">
        <v>4477</v>
      </c>
      <c r="J1869">
        <v>0</v>
      </c>
      <c r="K1869" t="s">
        <v>4651</v>
      </c>
      <c r="L1869" t="s">
        <v>824</v>
      </c>
      <c r="M1869">
        <v>8099.68</v>
      </c>
      <c r="N1869" t="s">
        <v>8787</v>
      </c>
      <c r="O1869" t="s">
        <v>4654</v>
      </c>
      <c r="P1869" s="3">
        <v>8077.7</v>
      </c>
      <c r="Q1869">
        <f t="shared" si="29"/>
        <v>-21.980000000000473</v>
      </c>
      <c r="R1869" t="s">
        <v>139</v>
      </c>
      <c r="S1869" t="s">
        <v>26</v>
      </c>
      <c r="T1869" t="s">
        <v>27</v>
      </c>
      <c r="U1869">
        <v>3</v>
      </c>
      <c r="V1869">
        <v>2.5</v>
      </c>
      <c r="W1869">
        <v>1332</v>
      </c>
      <c r="X1869" t="s">
        <v>333</v>
      </c>
      <c r="Y1869" t="s">
        <v>333</v>
      </c>
      <c r="Z1869" t="s">
        <v>9618</v>
      </c>
      <c r="AA1869">
        <v>1935</v>
      </c>
      <c r="AB1869">
        <v>1992</v>
      </c>
      <c r="AC1869">
        <v>-76.971143999999995</v>
      </c>
      <c r="AD1869">
        <v>38.937404000000001</v>
      </c>
      <c r="AE1869" t="s">
        <v>333</v>
      </c>
    </row>
    <row r="1870" spans="1:31" x14ac:dyDescent="0.2">
      <c r="A1870" s="1">
        <v>1644</v>
      </c>
      <c r="B1870">
        <v>1644</v>
      </c>
      <c r="C1870" t="s">
        <v>4655</v>
      </c>
      <c r="D1870" t="s">
        <v>32</v>
      </c>
      <c r="E1870">
        <v>1</v>
      </c>
      <c r="G1870" t="s">
        <v>5</v>
      </c>
      <c r="H1870" t="s">
        <v>4656</v>
      </c>
      <c r="I1870" t="s">
        <v>4657</v>
      </c>
      <c r="J1870">
        <v>0</v>
      </c>
      <c r="K1870" t="s">
        <v>2652</v>
      </c>
      <c r="L1870" t="s">
        <v>824</v>
      </c>
      <c r="M1870">
        <v>8478.6</v>
      </c>
      <c r="N1870" t="s">
        <v>8788</v>
      </c>
      <c r="O1870" t="s">
        <v>980</v>
      </c>
      <c r="P1870" s="3">
        <v>8452.66</v>
      </c>
      <c r="Q1870">
        <f t="shared" si="29"/>
        <v>-25.940000000000509</v>
      </c>
      <c r="R1870" t="s">
        <v>139</v>
      </c>
      <c r="S1870" t="s">
        <v>26</v>
      </c>
      <c r="T1870" t="s">
        <v>27</v>
      </c>
      <c r="U1870">
        <v>3</v>
      </c>
      <c r="V1870">
        <v>2.5</v>
      </c>
      <c r="W1870">
        <v>1332</v>
      </c>
      <c r="X1870" t="s">
        <v>333</v>
      </c>
      <c r="Y1870" t="s">
        <v>333</v>
      </c>
      <c r="Z1870" t="s">
        <v>9618</v>
      </c>
      <c r="AA1870">
        <v>1935</v>
      </c>
      <c r="AB1870">
        <v>1992</v>
      </c>
      <c r="AC1870">
        <v>-76.958360799999994</v>
      </c>
      <c r="AD1870">
        <v>38.931213700000001</v>
      </c>
      <c r="AE1870" t="s">
        <v>333</v>
      </c>
    </row>
    <row r="1871" spans="1:31" x14ac:dyDescent="0.2">
      <c r="A1871" s="1">
        <v>1645</v>
      </c>
      <c r="B1871">
        <v>1645</v>
      </c>
      <c r="C1871" t="s">
        <v>4658</v>
      </c>
      <c r="D1871" t="s">
        <v>680</v>
      </c>
      <c r="E1871">
        <v>807</v>
      </c>
      <c r="G1871" t="s">
        <v>5</v>
      </c>
      <c r="H1871" t="s">
        <v>4659</v>
      </c>
      <c r="J1871">
        <v>0</v>
      </c>
      <c r="K1871" t="s">
        <v>4532</v>
      </c>
      <c r="L1871" t="s">
        <v>824</v>
      </c>
      <c r="M1871">
        <v>10494.2</v>
      </c>
      <c r="N1871" t="s">
        <v>8789</v>
      </c>
      <c r="O1871" t="s">
        <v>4660</v>
      </c>
      <c r="P1871" s="3">
        <v>10471.290000000001</v>
      </c>
      <c r="Q1871">
        <f t="shared" si="29"/>
        <v>-22.909999999999854</v>
      </c>
      <c r="R1871" t="s">
        <v>139</v>
      </c>
      <c r="S1871" t="s">
        <v>26</v>
      </c>
      <c r="T1871" t="s">
        <v>27</v>
      </c>
      <c r="U1871">
        <v>3</v>
      </c>
      <c r="V1871">
        <v>2.5</v>
      </c>
      <c r="W1871">
        <v>1332</v>
      </c>
      <c r="X1871" t="s">
        <v>333</v>
      </c>
      <c r="Y1871" t="s">
        <v>333</v>
      </c>
      <c r="Z1871" t="s">
        <v>9618</v>
      </c>
      <c r="AA1871">
        <v>1935</v>
      </c>
      <c r="AB1871">
        <v>1992</v>
      </c>
      <c r="AC1871">
        <v>-76.973675400000005</v>
      </c>
      <c r="AD1871">
        <v>38.935083599999999</v>
      </c>
      <c r="AE1871" t="s">
        <v>333</v>
      </c>
    </row>
    <row r="1872" spans="1:31" x14ac:dyDescent="0.2">
      <c r="A1872" s="1">
        <v>1646</v>
      </c>
      <c r="B1872">
        <v>1646</v>
      </c>
      <c r="C1872" t="s">
        <v>4658</v>
      </c>
      <c r="D1872" t="s">
        <v>680</v>
      </c>
      <c r="E1872">
        <v>810</v>
      </c>
      <c r="G1872" t="s">
        <v>5</v>
      </c>
      <c r="H1872" t="s">
        <v>550</v>
      </c>
      <c r="J1872">
        <v>0</v>
      </c>
      <c r="K1872" t="s">
        <v>4532</v>
      </c>
      <c r="L1872" t="s">
        <v>824</v>
      </c>
      <c r="M1872">
        <v>625.15</v>
      </c>
      <c r="N1872" t="s">
        <v>8789</v>
      </c>
      <c r="O1872" t="s">
        <v>3309</v>
      </c>
      <c r="P1872" s="3">
        <v>746.99</v>
      </c>
      <c r="Q1872">
        <f t="shared" si="29"/>
        <v>121.84000000000003</v>
      </c>
      <c r="R1872" t="s">
        <v>139</v>
      </c>
      <c r="S1872" t="s">
        <v>26</v>
      </c>
      <c r="T1872" t="s">
        <v>27</v>
      </c>
      <c r="U1872">
        <v>3</v>
      </c>
      <c r="V1872">
        <v>2.5</v>
      </c>
      <c r="W1872">
        <v>1332</v>
      </c>
      <c r="X1872" t="s">
        <v>333</v>
      </c>
      <c r="Y1872" t="s">
        <v>333</v>
      </c>
      <c r="Z1872" t="s">
        <v>9618</v>
      </c>
      <c r="AA1872">
        <v>1935</v>
      </c>
      <c r="AB1872">
        <v>1992</v>
      </c>
      <c r="AC1872">
        <v>-76.973675400000005</v>
      </c>
      <c r="AD1872">
        <v>38.935083599999999</v>
      </c>
      <c r="AE1872" t="s">
        <v>333</v>
      </c>
    </row>
    <row r="1873" spans="1:31" x14ac:dyDescent="0.2">
      <c r="A1873" s="1">
        <v>1647</v>
      </c>
      <c r="B1873">
        <v>1647</v>
      </c>
      <c r="C1873" t="s">
        <v>4661</v>
      </c>
      <c r="D1873" t="s">
        <v>32</v>
      </c>
      <c r="E1873">
        <v>48</v>
      </c>
      <c r="F1873" t="s">
        <v>19</v>
      </c>
      <c r="G1873" t="s">
        <v>5</v>
      </c>
      <c r="H1873" t="s">
        <v>4662</v>
      </c>
      <c r="I1873" t="s">
        <v>4663</v>
      </c>
      <c r="J1873">
        <v>3112</v>
      </c>
      <c r="K1873" t="s">
        <v>365</v>
      </c>
      <c r="L1873" t="s">
        <v>824</v>
      </c>
      <c r="M1873">
        <v>3991.96</v>
      </c>
      <c r="N1873" t="s">
        <v>8790</v>
      </c>
      <c r="O1873" t="s">
        <v>4664</v>
      </c>
      <c r="P1873" s="3">
        <v>24308.93</v>
      </c>
      <c r="Q1873">
        <f t="shared" si="29"/>
        <v>20316.97</v>
      </c>
      <c r="R1873" t="s">
        <v>511</v>
      </c>
      <c r="S1873" t="s">
        <v>26</v>
      </c>
      <c r="T1873" t="s">
        <v>27</v>
      </c>
      <c r="U1873">
        <v>3</v>
      </c>
      <c r="V1873">
        <v>2.5</v>
      </c>
      <c r="W1873">
        <v>1332</v>
      </c>
      <c r="X1873" t="s">
        <v>333</v>
      </c>
      <c r="Y1873" t="s">
        <v>333</v>
      </c>
      <c r="Z1873" t="s">
        <v>9618</v>
      </c>
      <c r="AA1873">
        <v>1935</v>
      </c>
      <c r="AB1873">
        <v>1992</v>
      </c>
      <c r="AC1873">
        <v>-76.964518539773891</v>
      </c>
      <c r="AD1873">
        <v>38.934909849999997</v>
      </c>
      <c r="AE1873" t="s">
        <v>333</v>
      </c>
    </row>
    <row r="1874" spans="1:31" x14ac:dyDescent="0.2">
      <c r="A1874" s="1">
        <v>1648</v>
      </c>
      <c r="B1874">
        <v>1648</v>
      </c>
      <c r="C1874" t="s">
        <v>4661</v>
      </c>
      <c r="D1874" t="s">
        <v>32</v>
      </c>
      <c r="E1874">
        <v>72</v>
      </c>
      <c r="F1874" t="s">
        <v>19</v>
      </c>
      <c r="G1874" t="s">
        <v>5</v>
      </c>
      <c r="H1874" t="s">
        <v>4665</v>
      </c>
      <c r="J1874">
        <v>2831</v>
      </c>
      <c r="K1874" t="s">
        <v>4532</v>
      </c>
      <c r="L1874" t="s">
        <v>824</v>
      </c>
      <c r="M1874">
        <v>13792.73</v>
      </c>
      <c r="N1874" t="s">
        <v>8791</v>
      </c>
      <c r="O1874" t="s">
        <v>4666</v>
      </c>
      <c r="P1874" s="3">
        <v>16566.3</v>
      </c>
      <c r="Q1874">
        <f t="shared" si="29"/>
        <v>2773.5699999999997</v>
      </c>
      <c r="R1874" t="s">
        <v>1178</v>
      </c>
      <c r="S1874" t="s">
        <v>26</v>
      </c>
      <c r="T1874" t="s">
        <v>27</v>
      </c>
      <c r="U1874">
        <v>3</v>
      </c>
      <c r="V1874">
        <v>2.5</v>
      </c>
      <c r="W1874">
        <v>1500</v>
      </c>
      <c r="X1874" t="s">
        <v>333</v>
      </c>
      <c r="Y1874" t="s">
        <v>333</v>
      </c>
      <c r="Z1874" t="s">
        <v>9618</v>
      </c>
      <c r="AA1874">
        <v>1946</v>
      </c>
      <c r="AB1874" t="s">
        <v>333</v>
      </c>
      <c r="AC1874">
        <v>-76.96689531312424</v>
      </c>
      <c r="AD1874">
        <v>38.934908750000012</v>
      </c>
      <c r="AE1874" t="s">
        <v>333</v>
      </c>
    </row>
    <row r="1875" spans="1:31" x14ac:dyDescent="0.2">
      <c r="A1875" s="1">
        <v>1653</v>
      </c>
      <c r="B1875">
        <v>1653</v>
      </c>
      <c r="C1875" t="s">
        <v>4676</v>
      </c>
      <c r="D1875" t="s">
        <v>32</v>
      </c>
      <c r="E1875">
        <v>827</v>
      </c>
      <c r="F1875" t="s">
        <v>19</v>
      </c>
      <c r="G1875" t="s">
        <v>5</v>
      </c>
      <c r="H1875" t="s">
        <v>4681</v>
      </c>
      <c r="I1875" t="s">
        <v>4682</v>
      </c>
      <c r="J1875">
        <v>3107</v>
      </c>
      <c r="K1875" t="s">
        <v>4243</v>
      </c>
      <c r="L1875" t="s">
        <v>824</v>
      </c>
      <c r="M1875">
        <v>31784.959999999999</v>
      </c>
      <c r="N1875" t="s">
        <v>8795</v>
      </c>
      <c r="O1875" t="s">
        <v>4683</v>
      </c>
      <c r="P1875" s="3">
        <v>19908.18</v>
      </c>
      <c r="Q1875">
        <f t="shared" si="29"/>
        <v>-11876.779999999999</v>
      </c>
      <c r="R1875" t="s">
        <v>1178</v>
      </c>
      <c r="S1875" t="s">
        <v>26</v>
      </c>
      <c r="T1875" t="s">
        <v>27</v>
      </c>
      <c r="U1875">
        <v>3</v>
      </c>
      <c r="V1875">
        <v>1</v>
      </c>
      <c r="W1875">
        <v>1561</v>
      </c>
      <c r="X1875" t="s">
        <v>333</v>
      </c>
      <c r="Y1875" t="s">
        <v>333</v>
      </c>
      <c r="Z1875" t="s">
        <v>9618</v>
      </c>
      <c r="AA1875">
        <v>1925</v>
      </c>
      <c r="AB1875" t="s">
        <v>333</v>
      </c>
      <c r="AC1875">
        <v>-76.970268008425819</v>
      </c>
      <c r="AD1875">
        <v>38.930401549999999</v>
      </c>
      <c r="AE1875" t="s">
        <v>333</v>
      </c>
    </row>
    <row r="1876" spans="1:31" x14ac:dyDescent="0.2">
      <c r="A1876" s="1">
        <v>1654</v>
      </c>
      <c r="B1876">
        <v>1654</v>
      </c>
      <c r="C1876" t="s">
        <v>4684</v>
      </c>
      <c r="D1876" t="s">
        <v>32</v>
      </c>
      <c r="E1876">
        <v>27</v>
      </c>
      <c r="G1876" t="s">
        <v>5</v>
      </c>
      <c r="H1876" t="s">
        <v>4685</v>
      </c>
      <c r="J1876">
        <v>0</v>
      </c>
      <c r="K1876" t="s">
        <v>2407</v>
      </c>
      <c r="L1876" t="s">
        <v>824</v>
      </c>
      <c r="M1876">
        <v>815.64</v>
      </c>
      <c r="N1876" t="s">
        <v>8796</v>
      </c>
      <c r="O1876" t="s">
        <v>909</v>
      </c>
      <c r="Q1876">
        <f t="shared" si="29"/>
        <v>-815.64</v>
      </c>
      <c r="R1876" t="s">
        <v>139</v>
      </c>
      <c r="S1876" t="s">
        <v>26</v>
      </c>
      <c r="T1876" t="s">
        <v>27</v>
      </c>
      <c r="U1876">
        <v>3</v>
      </c>
      <c r="V1876">
        <v>1</v>
      </c>
      <c r="W1876">
        <v>1561</v>
      </c>
      <c r="X1876" t="s">
        <v>333</v>
      </c>
      <c r="Y1876" t="s">
        <v>333</v>
      </c>
      <c r="Z1876" t="s">
        <v>9618</v>
      </c>
      <c r="AA1876">
        <v>1925</v>
      </c>
      <c r="AB1876" t="s">
        <v>333</v>
      </c>
      <c r="AC1876">
        <v>-76.997426399999995</v>
      </c>
      <c r="AD1876">
        <v>38.932355700000002</v>
      </c>
      <c r="AE1876" t="s">
        <v>10889</v>
      </c>
    </row>
    <row r="1877" spans="1:31" x14ac:dyDescent="0.2">
      <c r="A1877" s="1">
        <v>1655</v>
      </c>
      <c r="B1877">
        <v>1655</v>
      </c>
      <c r="C1877" t="s">
        <v>4686</v>
      </c>
      <c r="D1877" t="s">
        <v>32</v>
      </c>
      <c r="E1877">
        <v>849</v>
      </c>
      <c r="G1877" t="s">
        <v>5</v>
      </c>
      <c r="H1877" t="s">
        <v>4687</v>
      </c>
      <c r="J1877">
        <v>0</v>
      </c>
      <c r="K1877" t="s">
        <v>824</v>
      </c>
      <c r="L1877" t="s">
        <v>824</v>
      </c>
      <c r="M1877">
        <v>264.55</v>
      </c>
      <c r="N1877" t="s">
        <v>7594</v>
      </c>
      <c r="O1877" t="s">
        <v>4688</v>
      </c>
      <c r="P1877" s="3">
        <v>500.84</v>
      </c>
      <c r="Q1877">
        <f t="shared" si="29"/>
        <v>236.28999999999996</v>
      </c>
      <c r="R1877" t="s">
        <v>593</v>
      </c>
      <c r="S1877" t="s">
        <v>26</v>
      </c>
      <c r="T1877" t="s">
        <v>27</v>
      </c>
      <c r="U1877">
        <v>3</v>
      </c>
      <c r="V1877">
        <v>1</v>
      </c>
      <c r="W1877">
        <v>1561</v>
      </c>
      <c r="X1877" t="s">
        <v>333</v>
      </c>
      <c r="Y1877" t="s">
        <v>333</v>
      </c>
      <c r="Z1877" t="s">
        <v>9618</v>
      </c>
      <c r="AA1877">
        <v>1925</v>
      </c>
      <c r="AB1877" t="s">
        <v>333</v>
      </c>
      <c r="AC1877">
        <v>0</v>
      </c>
      <c r="AD1877">
        <v>0</v>
      </c>
      <c r="AE1877" t="s">
        <v>333</v>
      </c>
    </row>
    <row r="1878" spans="1:31" x14ac:dyDescent="0.2">
      <c r="A1878" s="1">
        <v>1656</v>
      </c>
      <c r="B1878">
        <v>1656</v>
      </c>
      <c r="C1878" t="s">
        <v>4689</v>
      </c>
      <c r="D1878" t="s">
        <v>32</v>
      </c>
      <c r="E1878">
        <v>813</v>
      </c>
      <c r="G1878" t="s">
        <v>5</v>
      </c>
      <c r="H1878" t="s">
        <v>550</v>
      </c>
      <c r="J1878">
        <v>0</v>
      </c>
      <c r="K1878" t="s">
        <v>4690</v>
      </c>
      <c r="L1878" t="s">
        <v>824</v>
      </c>
      <c r="M1878">
        <v>319.14999999999998</v>
      </c>
      <c r="N1878" t="s">
        <v>8797</v>
      </c>
      <c r="O1878" t="s">
        <v>4691</v>
      </c>
      <c r="Q1878">
        <f t="shared" si="29"/>
        <v>-319.14999999999998</v>
      </c>
      <c r="S1878" t="s">
        <v>26</v>
      </c>
      <c r="T1878" t="s">
        <v>27</v>
      </c>
      <c r="U1878">
        <v>3</v>
      </c>
      <c r="V1878">
        <v>1</v>
      </c>
      <c r="W1878">
        <v>1561</v>
      </c>
      <c r="X1878" t="s">
        <v>333</v>
      </c>
      <c r="Y1878" t="s">
        <v>333</v>
      </c>
      <c r="Z1878" t="s">
        <v>9618</v>
      </c>
      <c r="AA1878">
        <v>1925</v>
      </c>
      <c r="AB1878" t="s">
        <v>333</v>
      </c>
      <c r="AC1878">
        <v>-76.9632553</v>
      </c>
      <c r="AD1878">
        <v>38.927496699999999</v>
      </c>
      <c r="AE1878" t="s">
        <v>333</v>
      </c>
    </row>
    <row r="1879" spans="1:31" x14ac:dyDescent="0.2">
      <c r="A1879" s="1">
        <v>1657</v>
      </c>
      <c r="B1879">
        <v>1657</v>
      </c>
      <c r="C1879" t="s">
        <v>4689</v>
      </c>
      <c r="D1879" t="s">
        <v>32</v>
      </c>
      <c r="E1879">
        <v>815</v>
      </c>
      <c r="G1879" t="s">
        <v>5</v>
      </c>
      <c r="H1879" t="s">
        <v>550</v>
      </c>
      <c r="J1879">
        <v>0</v>
      </c>
      <c r="K1879" t="s">
        <v>824</v>
      </c>
      <c r="L1879" t="s">
        <v>824</v>
      </c>
      <c r="M1879">
        <v>267.18</v>
      </c>
      <c r="N1879" t="s">
        <v>7594</v>
      </c>
      <c r="O1879" t="s">
        <v>4692</v>
      </c>
      <c r="P1879" s="3">
        <v>339.74</v>
      </c>
      <c r="Q1879">
        <f t="shared" si="29"/>
        <v>72.56</v>
      </c>
      <c r="R1879" t="s">
        <v>139</v>
      </c>
      <c r="S1879" t="s">
        <v>26</v>
      </c>
      <c r="T1879" t="s">
        <v>27</v>
      </c>
      <c r="U1879">
        <v>3</v>
      </c>
      <c r="V1879">
        <v>1</v>
      </c>
      <c r="W1879">
        <v>1561</v>
      </c>
      <c r="X1879" t="s">
        <v>333</v>
      </c>
      <c r="Y1879" t="s">
        <v>333</v>
      </c>
      <c r="Z1879" t="s">
        <v>9618</v>
      </c>
      <c r="AA1879">
        <v>1925</v>
      </c>
      <c r="AB1879" t="s">
        <v>333</v>
      </c>
      <c r="AC1879">
        <v>0</v>
      </c>
      <c r="AD1879">
        <v>0</v>
      </c>
      <c r="AE1879" t="s">
        <v>10890</v>
      </c>
    </row>
    <row r="1880" spans="1:31" x14ac:dyDescent="0.2">
      <c r="A1880" s="1">
        <v>1658</v>
      </c>
      <c r="B1880">
        <v>1658</v>
      </c>
      <c r="C1880" t="s">
        <v>4689</v>
      </c>
      <c r="D1880" t="s">
        <v>32</v>
      </c>
      <c r="E1880">
        <v>817</v>
      </c>
      <c r="G1880" t="s">
        <v>5</v>
      </c>
      <c r="H1880" t="s">
        <v>4693</v>
      </c>
      <c r="J1880">
        <v>0</v>
      </c>
      <c r="K1880" t="s">
        <v>824</v>
      </c>
      <c r="L1880" t="s">
        <v>824</v>
      </c>
      <c r="M1880">
        <v>31051.84</v>
      </c>
      <c r="N1880" t="s">
        <v>7594</v>
      </c>
      <c r="O1880" t="s">
        <v>4694</v>
      </c>
      <c r="P1880" s="3">
        <v>32683.83</v>
      </c>
      <c r="Q1880">
        <f t="shared" si="29"/>
        <v>1631.9900000000016</v>
      </c>
      <c r="R1880" t="s">
        <v>139</v>
      </c>
      <c r="S1880" t="s">
        <v>26</v>
      </c>
      <c r="T1880" t="s">
        <v>27</v>
      </c>
      <c r="U1880">
        <v>3</v>
      </c>
      <c r="V1880">
        <v>1</v>
      </c>
      <c r="W1880">
        <v>1561</v>
      </c>
      <c r="X1880" t="s">
        <v>333</v>
      </c>
      <c r="Y1880" t="s">
        <v>333</v>
      </c>
      <c r="Z1880" t="s">
        <v>9618</v>
      </c>
      <c r="AA1880">
        <v>1925</v>
      </c>
      <c r="AB1880" t="s">
        <v>333</v>
      </c>
      <c r="AC1880">
        <v>0</v>
      </c>
      <c r="AD1880">
        <v>0</v>
      </c>
      <c r="AE1880" t="s">
        <v>10891</v>
      </c>
    </row>
    <row r="1881" spans="1:31" x14ac:dyDescent="0.2">
      <c r="A1881" s="1">
        <v>1659</v>
      </c>
      <c r="B1881">
        <v>1659</v>
      </c>
      <c r="C1881" t="s">
        <v>4689</v>
      </c>
      <c r="D1881" t="s">
        <v>32</v>
      </c>
      <c r="E1881">
        <v>819</v>
      </c>
      <c r="G1881" t="s">
        <v>5</v>
      </c>
      <c r="H1881" t="s">
        <v>4693</v>
      </c>
      <c r="J1881">
        <v>0</v>
      </c>
      <c r="K1881" t="s">
        <v>824</v>
      </c>
      <c r="L1881" t="s">
        <v>824</v>
      </c>
      <c r="M1881">
        <v>5680.49</v>
      </c>
      <c r="N1881" t="s">
        <v>7594</v>
      </c>
      <c r="O1881" t="s">
        <v>4695</v>
      </c>
      <c r="P1881" s="3">
        <v>7562.32</v>
      </c>
      <c r="Q1881">
        <f t="shared" si="29"/>
        <v>1881.83</v>
      </c>
      <c r="R1881" t="s">
        <v>139</v>
      </c>
      <c r="S1881" t="s">
        <v>26</v>
      </c>
      <c r="T1881" t="s">
        <v>27</v>
      </c>
      <c r="U1881">
        <v>3</v>
      </c>
      <c r="V1881">
        <v>1</v>
      </c>
      <c r="W1881">
        <v>1561</v>
      </c>
      <c r="X1881" t="s">
        <v>333</v>
      </c>
      <c r="Y1881" t="s">
        <v>333</v>
      </c>
      <c r="Z1881" t="s">
        <v>9618</v>
      </c>
      <c r="AA1881">
        <v>1925</v>
      </c>
      <c r="AB1881" t="s">
        <v>333</v>
      </c>
      <c r="AC1881">
        <v>0</v>
      </c>
      <c r="AD1881">
        <v>0</v>
      </c>
      <c r="AE1881" t="s">
        <v>10892</v>
      </c>
    </row>
    <row r="1882" spans="1:31" x14ac:dyDescent="0.2">
      <c r="A1882" s="1">
        <v>1660</v>
      </c>
      <c r="B1882">
        <v>1660</v>
      </c>
      <c r="C1882" t="s">
        <v>4689</v>
      </c>
      <c r="D1882" t="s">
        <v>32</v>
      </c>
      <c r="E1882">
        <v>821</v>
      </c>
      <c r="G1882" t="s">
        <v>5</v>
      </c>
      <c r="H1882" t="s">
        <v>4693</v>
      </c>
      <c r="J1882">
        <v>0</v>
      </c>
      <c r="K1882" t="s">
        <v>824</v>
      </c>
      <c r="L1882" t="s">
        <v>824</v>
      </c>
      <c r="M1882">
        <v>493.79</v>
      </c>
      <c r="N1882" t="s">
        <v>7594</v>
      </c>
      <c r="O1882" t="s">
        <v>4696</v>
      </c>
      <c r="P1882" s="3">
        <v>5682.89</v>
      </c>
      <c r="Q1882">
        <f t="shared" si="29"/>
        <v>5189.1000000000004</v>
      </c>
      <c r="R1882" t="s">
        <v>139</v>
      </c>
      <c r="S1882" t="s">
        <v>26</v>
      </c>
      <c r="T1882" t="s">
        <v>27</v>
      </c>
      <c r="U1882">
        <v>3</v>
      </c>
      <c r="V1882">
        <v>1</v>
      </c>
      <c r="W1882">
        <v>1561</v>
      </c>
      <c r="X1882" t="s">
        <v>333</v>
      </c>
      <c r="Y1882" t="s">
        <v>333</v>
      </c>
      <c r="Z1882" t="s">
        <v>9618</v>
      </c>
      <c r="AA1882">
        <v>1925</v>
      </c>
      <c r="AB1882" t="s">
        <v>333</v>
      </c>
      <c r="AC1882">
        <v>0</v>
      </c>
      <c r="AD1882">
        <v>0</v>
      </c>
      <c r="AE1882" t="s">
        <v>333</v>
      </c>
    </row>
    <row r="1883" spans="1:31" x14ac:dyDescent="0.2">
      <c r="A1883" s="1">
        <v>1661</v>
      </c>
      <c r="B1883">
        <v>1661</v>
      </c>
      <c r="C1883" t="s">
        <v>4689</v>
      </c>
      <c r="D1883" t="s">
        <v>32</v>
      </c>
      <c r="E1883">
        <v>823</v>
      </c>
      <c r="G1883" t="s">
        <v>5</v>
      </c>
      <c r="H1883" t="s">
        <v>4693</v>
      </c>
      <c r="J1883">
        <v>0</v>
      </c>
      <c r="K1883" t="s">
        <v>824</v>
      </c>
      <c r="L1883" t="s">
        <v>824</v>
      </c>
      <c r="M1883">
        <v>3268.61</v>
      </c>
      <c r="N1883" t="s">
        <v>7594</v>
      </c>
      <c r="O1883" t="s">
        <v>4697</v>
      </c>
      <c r="P1883" s="3">
        <v>3268.99</v>
      </c>
      <c r="Q1883">
        <f t="shared" si="29"/>
        <v>0.37999999999965439</v>
      </c>
      <c r="R1883" t="s">
        <v>139</v>
      </c>
      <c r="S1883" t="s">
        <v>26</v>
      </c>
      <c r="T1883" t="s">
        <v>27</v>
      </c>
      <c r="U1883">
        <v>3</v>
      </c>
      <c r="V1883">
        <v>1</v>
      </c>
      <c r="W1883">
        <v>1561</v>
      </c>
      <c r="X1883" t="s">
        <v>333</v>
      </c>
      <c r="Y1883" t="s">
        <v>333</v>
      </c>
      <c r="Z1883" t="s">
        <v>9618</v>
      </c>
      <c r="AA1883">
        <v>1925</v>
      </c>
      <c r="AB1883" t="s">
        <v>333</v>
      </c>
      <c r="AC1883">
        <v>0</v>
      </c>
      <c r="AD1883">
        <v>0</v>
      </c>
      <c r="AE1883" t="s">
        <v>10893</v>
      </c>
    </row>
    <row r="1884" spans="1:31" x14ac:dyDescent="0.2">
      <c r="A1884" s="1">
        <v>1663</v>
      </c>
      <c r="B1884">
        <v>1663</v>
      </c>
      <c r="C1884" t="s">
        <v>4698</v>
      </c>
      <c r="D1884" t="s">
        <v>32</v>
      </c>
      <c r="E1884">
        <v>812</v>
      </c>
      <c r="F1884" t="s">
        <v>19</v>
      </c>
      <c r="G1884" t="s">
        <v>5</v>
      </c>
      <c r="H1884" t="s">
        <v>4702</v>
      </c>
      <c r="I1884" t="s">
        <v>4703</v>
      </c>
      <c r="J1884">
        <v>3217</v>
      </c>
      <c r="K1884" t="s">
        <v>4700</v>
      </c>
      <c r="L1884" t="s">
        <v>824</v>
      </c>
      <c r="M1884">
        <v>35957.480000000003</v>
      </c>
      <c r="N1884" t="s">
        <v>8799</v>
      </c>
      <c r="O1884" t="s">
        <v>4704</v>
      </c>
      <c r="P1884" s="3">
        <v>37824.43</v>
      </c>
      <c r="Q1884">
        <f t="shared" si="29"/>
        <v>1866.9499999999971</v>
      </c>
      <c r="R1884" t="s">
        <v>1178</v>
      </c>
      <c r="S1884" t="s">
        <v>26</v>
      </c>
      <c r="T1884" t="s">
        <v>27</v>
      </c>
      <c r="U1884">
        <v>3</v>
      </c>
      <c r="V1884">
        <v>1</v>
      </c>
      <c r="W1884">
        <v>1104</v>
      </c>
      <c r="X1884" t="s">
        <v>333</v>
      </c>
      <c r="Y1884" t="s">
        <v>333</v>
      </c>
      <c r="Z1884" t="s">
        <v>9618</v>
      </c>
      <c r="AA1884">
        <v>1917</v>
      </c>
      <c r="AB1884" t="s">
        <v>333</v>
      </c>
      <c r="AC1884">
        <v>-76.962938834899035</v>
      </c>
      <c r="AD1884">
        <v>38.931488450000003</v>
      </c>
      <c r="AE1884" t="s">
        <v>333</v>
      </c>
    </row>
    <row r="1885" spans="1:31" x14ac:dyDescent="0.2">
      <c r="A1885" s="1">
        <v>1664</v>
      </c>
      <c r="B1885">
        <v>1664</v>
      </c>
      <c r="C1885" t="s">
        <v>4705</v>
      </c>
      <c r="D1885" t="s">
        <v>32</v>
      </c>
      <c r="E1885">
        <v>35</v>
      </c>
      <c r="G1885" t="s">
        <v>5</v>
      </c>
      <c r="H1885" t="s">
        <v>550</v>
      </c>
      <c r="J1885">
        <v>0</v>
      </c>
      <c r="K1885" t="s">
        <v>824</v>
      </c>
      <c r="L1885" t="s">
        <v>824</v>
      </c>
      <c r="M1885">
        <v>1128.5</v>
      </c>
      <c r="N1885" t="s">
        <v>7594</v>
      </c>
      <c r="O1885" t="s">
        <v>4706</v>
      </c>
      <c r="P1885" s="3">
        <v>2452.14</v>
      </c>
      <c r="Q1885">
        <f t="shared" si="29"/>
        <v>1323.6399999999999</v>
      </c>
      <c r="R1885" t="s">
        <v>139</v>
      </c>
      <c r="S1885" t="s">
        <v>26</v>
      </c>
      <c r="T1885" t="s">
        <v>27</v>
      </c>
      <c r="U1885">
        <v>3</v>
      </c>
      <c r="V1885">
        <v>1</v>
      </c>
      <c r="W1885">
        <v>1104</v>
      </c>
      <c r="X1885" t="s">
        <v>333</v>
      </c>
      <c r="Y1885" t="s">
        <v>333</v>
      </c>
      <c r="Z1885" t="s">
        <v>9618</v>
      </c>
      <c r="AA1885">
        <v>1917</v>
      </c>
      <c r="AB1885" t="s">
        <v>333</v>
      </c>
      <c r="AC1885">
        <v>0</v>
      </c>
      <c r="AD1885">
        <v>0</v>
      </c>
      <c r="AE1885" t="s">
        <v>10894</v>
      </c>
    </row>
    <row r="1886" spans="1:31" x14ac:dyDescent="0.2">
      <c r="A1886" s="1">
        <v>1665</v>
      </c>
      <c r="B1886">
        <v>1665</v>
      </c>
      <c r="C1886" t="s">
        <v>4707</v>
      </c>
      <c r="D1886" t="s">
        <v>32</v>
      </c>
      <c r="E1886">
        <v>819</v>
      </c>
      <c r="G1886" t="s">
        <v>5</v>
      </c>
      <c r="H1886" t="s">
        <v>4708</v>
      </c>
      <c r="J1886">
        <v>0</v>
      </c>
      <c r="K1886" t="s">
        <v>4700</v>
      </c>
      <c r="L1886" t="s">
        <v>824</v>
      </c>
      <c r="M1886">
        <v>822.33</v>
      </c>
      <c r="N1886" t="s">
        <v>8800</v>
      </c>
      <c r="O1886" t="s">
        <v>4709</v>
      </c>
      <c r="P1886" s="3">
        <v>11161.55</v>
      </c>
      <c r="Q1886">
        <f t="shared" si="29"/>
        <v>10339.219999999999</v>
      </c>
      <c r="R1886" t="s">
        <v>139</v>
      </c>
      <c r="S1886" t="s">
        <v>26</v>
      </c>
      <c r="T1886" t="s">
        <v>27</v>
      </c>
      <c r="U1886">
        <v>3</v>
      </c>
      <c r="V1886">
        <v>1</v>
      </c>
      <c r="W1886">
        <v>1104</v>
      </c>
      <c r="X1886" t="s">
        <v>333</v>
      </c>
      <c r="Y1886" t="s">
        <v>333</v>
      </c>
      <c r="Z1886" t="s">
        <v>9618</v>
      </c>
      <c r="AA1886">
        <v>1917</v>
      </c>
      <c r="AB1886" t="s">
        <v>333</v>
      </c>
      <c r="AC1886">
        <v>-76.962483899999995</v>
      </c>
      <c r="AD1886">
        <v>38.930835199999997</v>
      </c>
      <c r="AE1886" t="s">
        <v>333</v>
      </c>
    </row>
    <row r="1887" spans="1:31" x14ac:dyDescent="0.2">
      <c r="A1887" s="1">
        <v>1666</v>
      </c>
      <c r="B1887">
        <v>1666</v>
      </c>
      <c r="C1887" t="s">
        <v>4710</v>
      </c>
      <c r="D1887" t="s">
        <v>280</v>
      </c>
      <c r="E1887">
        <v>3</v>
      </c>
      <c r="F1887" t="s">
        <v>19</v>
      </c>
      <c r="G1887" t="s">
        <v>5</v>
      </c>
      <c r="H1887" t="s">
        <v>4711</v>
      </c>
      <c r="I1887" t="s">
        <v>4712</v>
      </c>
      <c r="J1887">
        <v>2709</v>
      </c>
      <c r="K1887" t="s">
        <v>4243</v>
      </c>
      <c r="L1887" t="s">
        <v>824</v>
      </c>
      <c r="M1887">
        <v>11264.76</v>
      </c>
      <c r="N1887" t="s">
        <v>8801</v>
      </c>
      <c r="O1887" t="s">
        <v>4713</v>
      </c>
      <c r="P1887" s="3">
        <v>12952.11</v>
      </c>
      <c r="Q1887">
        <f t="shared" si="29"/>
        <v>1687.3500000000004</v>
      </c>
      <c r="R1887" t="s">
        <v>1178</v>
      </c>
      <c r="S1887" t="s">
        <v>26</v>
      </c>
      <c r="T1887" t="s">
        <v>27</v>
      </c>
      <c r="U1887">
        <v>2</v>
      </c>
      <c r="V1887">
        <v>1.5</v>
      </c>
      <c r="W1887">
        <v>1425</v>
      </c>
      <c r="X1887" t="s">
        <v>333</v>
      </c>
      <c r="Y1887" t="s">
        <v>333</v>
      </c>
      <c r="Z1887" t="s">
        <v>9618</v>
      </c>
      <c r="AA1887">
        <v>1925</v>
      </c>
      <c r="AB1887" t="s">
        <v>333</v>
      </c>
      <c r="AC1887">
        <v>-76.966379518884565</v>
      </c>
      <c r="AD1887">
        <v>38.926649900000001</v>
      </c>
      <c r="AE1887" t="s">
        <v>333</v>
      </c>
    </row>
    <row r="1888" spans="1:31" x14ac:dyDescent="0.2">
      <c r="A1888" s="1">
        <v>1672</v>
      </c>
      <c r="B1888">
        <v>1672</v>
      </c>
      <c r="C1888" t="s">
        <v>4727</v>
      </c>
      <c r="D1888" t="s">
        <v>32</v>
      </c>
      <c r="E1888">
        <v>4</v>
      </c>
      <c r="G1888" t="s">
        <v>5</v>
      </c>
      <c r="H1888" t="s">
        <v>4731</v>
      </c>
      <c r="J1888">
        <v>2506</v>
      </c>
      <c r="K1888" t="s">
        <v>4729</v>
      </c>
      <c r="L1888" t="s">
        <v>824</v>
      </c>
      <c r="M1888">
        <v>1913.75</v>
      </c>
      <c r="N1888" t="s">
        <v>8806</v>
      </c>
      <c r="O1888" t="s">
        <v>4732</v>
      </c>
      <c r="P1888" s="3">
        <v>5299.63</v>
      </c>
      <c r="Q1888">
        <f t="shared" si="29"/>
        <v>3385.88</v>
      </c>
      <c r="R1888" t="s">
        <v>110</v>
      </c>
      <c r="S1888" t="s">
        <v>26</v>
      </c>
      <c r="T1888" t="s">
        <v>27</v>
      </c>
      <c r="U1888" t="s">
        <v>333</v>
      </c>
      <c r="V1888" t="s">
        <v>333</v>
      </c>
      <c r="W1888" t="s">
        <v>333</v>
      </c>
      <c r="X1888" t="s">
        <v>333</v>
      </c>
      <c r="Y1888" t="s">
        <v>333</v>
      </c>
      <c r="Z1888" t="s">
        <v>9618</v>
      </c>
      <c r="AA1888" t="s">
        <v>333</v>
      </c>
      <c r="AB1888" t="s">
        <v>333</v>
      </c>
      <c r="AC1888">
        <v>-76.96817633878733</v>
      </c>
      <c r="AD1888">
        <v>38.922927254090503</v>
      </c>
      <c r="AE1888" t="s">
        <v>333</v>
      </c>
    </row>
    <row r="1889" spans="1:31" x14ac:dyDescent="0.2">
      <c r="A1889" s="1">
        <v>1673</v>
      </c>
      <c r="B1889">
        <v>1673</v>
      </c>
      <c r="C1889" t="s">
        <v>4733</v>
      </c>
      <c r="D1889" t="s">
        <v>32</v>
      </c>
      <c r="E1889">
        <v>41</v>
      </c>
      <c r="F1889" t="s">
        <v>19</v>
      </c>
      <c r="G1889" t="s">
        <v>5</v>
      </c>
      <c r="H1889" t="s">
        <v>4734</v>
      </c>
      <c r="J1889">
        <v>2615</v>
      </c>
      <c r="K1889" t="s">
        <v>4382</v>
      </c>
      <c r="L1889" t="s">
        <v>824</v>
      </c>
      <c r="M1889">
        <v>27098.6</v>
      </c>
      <c r="N1889" t="s">
        <v>8807</v>
      </c>
      <c r="O1889" t="s">
        <v>4735</v>
      </c>
      <c r="P1889" s="3">
        <v>48420.52</v>
      </c>
      <c r="Q1889">
        <f t="shared" si="29"/>
        <v>21321.919999999998</v>
      </c>
      <c r="R1889" t="s">
        <v>947</v>
      </c>
      <c r="S1889" t="s">
        <v>26</v>
      </c>
      <c r="T1889" t="s">
        <v>27</v>
      </c>
      <c r="U1889" t="s">
        <v>333</v>
      </c>
      <c r="V1889" t="s">
        <v>333</v>
      </c>
      <c r="W1889">
        <v>27144</v>
      </c>
      <c r="X1889" t="s">
        <v>333</v>
      </c>
      <c r="Y1889" t="s">
        <v>333</v>
      </c>
      <c r="Z1889" t="s">
        <v>9618</v>
      </c>
      <c r="AA1889">
        <v>2017</v>
      </c>
      <c r="AB1889" t="s">
        <v>333</v>
      </c>
      <c r="AC1889">
        <v>-76.967274591836741</v>
      </c>
      <c r="AD1889">
        <v>38.923664969387751</v>
      </c>
      <c r="AE1889" t="s">
        <v>333</v>
      </c>
    </row>
    <row r="1890" spans="1:31" x14ac:dyDescent="0.2">
      <c r="A1890" s="1">
        <v>1674</v>
      </c>
      <c r="B1890">
        <v>1674</v>
      </c>
      <c r="C1890" t="s">
        <v>4733</v>
      </c>
      <c r="D1890" t="s">
        <v>680</v>
      </c>
      <c r="E1890">
        <v>9</v>
      </c>
      <c r="G1890" t="s">
        <v>5</v>
      </c>
      <c r="H1890" t="s">
        <v>4736</v>
      </c>
      <c r="J1890">
        <v>0</v>
      </c>
      <c r="K1890" t="s">
        <v>3861</v>
      </c>
      <c r="L1890" t="s">
        <v>824</v>
      </c>
      <c r="M1890">
        <v>2660.47</v>
      </c>
      <c r="N1890" t="s">
        <v>8808</v>
      </c>
      <c r="O1890" t="s">
        <v>4737</v>
      </c>
      <c r="P1890" s="3">
        <v>2791.75</v>
      </c>
      <c r="Q1890">
        <f t="shared" si="29"/>
        <v>131.2800000000002</v>
      </c>
      <c r="R1890" t="s">
        <v>593</v>
      </c>
      <c r="S1890" t="s">
        <v>26</v>
      </c>
      <c r="T1890" t="s">
        <v>27</v>
      </c>
      <c r="U1890" t="s">
        <v>333</v>
      </c>
      <c r="V1890" t="s">
        <v>333</v>
      </c>
      <c r="W1890">
        <v>27144</v>
      </c>
      <c r="X1890" t="s">
        <v>333</v>
      </c>
      <c r="Y1890" t="s">
        <v>333</v>
      </c>
      <c r="Z1890" t="s">
        <v>9618</v>
      </c>
      <c r="AA1890">
        <v>2017</v>
      </c>
      <c r="AB1890" t="s">
        <v>333</v>
      </c>
      <c r="AC1890">
        <v>-76.941250600000004</v>
      </c>
      <c r="AD1890">
        <v>38.911251700000001</v>
      </c>
      <c r="AE1890" t="s">
        <v>10895</v>
      </c>
    </row>
    <row r="1891" spans="1:31" x14ac:dyDescent="0.2">
      <c r="A1891" s="1">
        <v>1675</v>
      </c>
      <c r="B1891">
        <v>1675</v>
      </c>
      <c r="C1891" t="s">
        <v>4738</v>
      </c>
      <c r="D1891" t="s">
        <v>32</v>
      </c>
      <c r="E1891">
        <v>809</v>
      </c>
      <c r="G1891" t="s">
        <v>5</v>
      </c>
      <c r="H1891" t="s">
        <v>4739</v>
      </c>
      <c r="J1891">
        <v>0</v>
      </c>
      <c r="K1891" t="s">
        <v>4740</v>
      </c>
      <c r="L1891" t="s">
        <v>824</v>
      </c>
      <c r="M1891">
        <v>6663.24</v>
      </c>
      <c r="N1891" t="s">
        <v>8809</v>
      </c>
      <c r="O1891" t="s">
        <v>4741</v>
      </c>
      <c r="P1891" s="3">
        <v>6655.09</v>
      </c>
      <c r="Q1891">
        <f t="shared" si="29"/>
        <v>-8.1499999999996362</v>
      </c>
      <c r="R1891" t="s">
        <v>110</v>
      </c>
      <c r="S1891" t="s">
        <v>26</v>
      </c>
      <c r="T1891" t="s">
        <v>27</v>
      </c>
      <c r="U1891" t="s">
        <v>333</v>
      </c>
      <c r="V1891" t="s">
        <v>333</v>
      </c>
      <c r="W1891">
        <v>27144</v>
      </c>
      <c r="X1891" t="s">
        <v>333</v>
      </c>
      <c r="Y1891" t="s">
        <v>333</v>
      </c>
      <c r="Z1891" t="s">
        <v>9618</v>
      </c>
      <c r="AA1891">
        <v>2017</v>
      </c>
      <c r="AB1891" t="s">
        <v>333</v>
      </c>
      <c r="AC1891">
        <v>-76.962538499999994</v>
      </c>
      <c r="AD1891">
        <v>38.920414000000001</v>
      </c>
      <c r="AE1891" t="s">
        <v>10896</v>
      </c>
    </row>
    <row r="1892" spans="1:31" x14ac:dyDescent="0.2">
      <c r="A1892" s="1">
        <v>1676</v>
      </c>
      <c r="B1892">
        <v>1676</v>
      </c>
      <c r="C1892" t="s">
        <v>4742</v>
      </c>
      <c r="D1892" t="s">
        <v>32</v>
      </c>
      <c r="E1892">
        <v>16</v>
      </c>
      <c r="G1892" t="s">
        <v>5</v>
      </c>
      <c r="H1892" t="s">
        <v>4743</v>
      </c>
      <c r="I1892" t="s">
        <v>4744</v>
      </c>
      <c r="J1892">
        <v>0</v>
      </c>
      <c r="K1892" t="s">
        <v>1523</v>
      </c>
      <c r="L1892" t="s">
        <v>824</v>
      </c>
      <c r="M1892">
        <v>345.83</v>
      </c>
      <c r="N1892" t="s">
        <v>8810</v>
      </c>
      <c r="O1892" t="s">
        <v>4745</v>
      </c>
      <c r="P1892" s="3">
        <v>497.85</v>
      </c>
      <c r="Q1892">
        <f t="shared" si="29"/>
        <v>152.02000000000004</v>
      </c>
      <c r="R1892" t="s">
        <v>593</v>
      </c>
      <c r="S1892" t="s">
        <v>26</v>
      </c>
      <c r="T1892" t="s">
        <v>27</v>
      </c>
      <c r="U1892" t="s">
        <v>333</v>
      </c>
      <c r="V1892" t="s">
        <v>333</v>
      </c>
      <c r="W1892">
        <v>27144</v>
      </c>
      <c r="X1892" t="s">
        <v>333</v>
      </c>
      <c r="Y1892" t="s">
        <v>333</v>
      </c>
      <c r="Z1892" t="s">
        <v>9618</v>
      </c>
      <c r="AA1892">
        <v>2017</v>
      </c>
      <c r="AB1892" t="s">
        <v>333</v>
      </c>
      <c r="AC1892">
        <v>-76.966517899999999</v>
      </c>
      <c r="AD1892">
        <v>38.924019800000003</v>
      </c>
      <c r="AE1892" t="s">
        <v>10897</v>
      </c>
    </row>
    <row r="1893" spans="1:31" x14ac:dyDescent="0.2">
      <c r="A1893" s="1">
        <v>1677</v>
      </c>
      <c r="B1893">
        <v>1677</v>
      </c>
      <c r="C1893" t="s">
        <v>4742</v>
      </c>
      <c r="D1893" t="s">
        <v>32</v>
      </c>
      <c r="E1893">
        <v>822</v>
      </c>
      <c r="G1893" t="s">
        <v>5</v>
      </c>
      <c r="H1893" t="s">
        <v>4746</v>
      </c>
      <c r="J1893">
        <v>2170</v>
      </c>
      <c r="K1893" t="s">
        <v>4747</v>
      </c>
      <c r="L1893" t="s">
        <v>824</v>
      </c>
      <c r="M1893">
        <v>21164.53</v>
      </c>
      <c r="N1893" t="s">
        <v>8811</v>
      </c>
      <c r="O1893" t="s">
        <v>4748</v>
      </c>
      <c r="P1893" s="3">
        <v>22362.42</v>
      </c>
      <c r="Q1893">
        <f t="shared" si="29"/>
        <v>1197.8899999999994</v>
      </c>
      <c r="R1893" t="s">
        <v>1321</v>
      </c>
      <c r="S1893" t="s">
        <v>26</v>
      </c>
      <c r="T1893" t="s">
        <v>27</v>
      </c>
      <c r="U1893" t="s">
        <v>333</v>
      </c>
      <c r="V1893" t="s">
        <v>333</v>
      </c>
      <c r="W1893" t="s">
        <v>333</v>
      </c>
      <c r="X1893" t="s">
        <v>333</v>
      </c>
      <c r="Y1893" t="s">
        <v>333</v>
      </c>
      <c r="Z1893" t="s">
        <v>9618</v>
      </c>
      <c r="AA1893" t="s">
        <v>333</v>
      </c>
      <c r="AB1893" t="s">
        <v>333</v>
      </c>
      <c r="AC1893">
        <v>0</v>
      </c>
      <c r="AD1893">
        <v>0</v>
      </c>
      <c r="AE1893" t="s">
        <v>333</v>
      </c>
    </row>
    <row r="1894" spans="1:31" x14ac:dyDescent="0.2">
      <c r="A1894" s="1">
        <v>1678</v>
      </c>
      <c r="B1894">
        <v>1678</v>
      </c>
      <c r="C1894" t="s">
        <v>4742</v>
      </c>
      <c r="D1894" t="s">
        <v>32</v>
      </c>
      <c r="E1894">
        <v>823</v>
      </c>
      <c r="G1894" t="s">
        <v>5</v>
      </c>
      <c r="H1894" t="s">
        <v>4746</v>
      </c>
      <c r="J1894">
        <v>2168</v>
      </c>
      <c r="K1894" t="s">
        <v>4747</v>
      </c>
      <c r="L1894" t="s">
        <v>824</v>
      </c>
      <c r="M1894">
        <v>20530.46</v>
      </c>
      <c r="N1894" t="s">
        <v>8812</v>
      </c>
      <c r="O1894" t="s">
        <v>4749</v>
      </c>
      <c r="P1894" s="3">
        <v>21688.6</v>
      </c>
      <c r="Q1894">
        <f t="shared" si="29"/>
        <v>1158.1399999999994</v>
      </c>
      <c r="R1894" t="s">
        <v>1321</v>
      </c>
      <c r="S1894" t="s">
        <v>26</v>
      </c>
      <c r="T1894" t="s">
        <v>27</v>
      </c>
      <c r="U1894" t="s">
        <v>333</v>
      </c>
      <c r="V1894" t="s">
        <v>333</v>
      </c>
      <c r="W1894" t="s">
        <v>333</v>
      </c>
      <c r="X1894" t="s">
        <v>333</v>
      </c>
      <c r="Y1894" t="s">
        <v>333</v>
      </c>
      <c r="Z1894" t="s">
        <v>9618</v>
      </c>
      <c r="AA1894" t="s">
        <v>333</v>
      </c>
      <c r="AB1894" t="s">
        <v>333</v>
      </c>
      <c r="AC1894">
        <v>0</v>
      </c>
      <c r="AD1894">
        <v>0</v>
      </c>
      <c r="AE1894" t="s">
        <v>333</v>
      </c>
    </row>
    <row r="1895" spans="1:31" x14ac:dyDescent="0.2">
      <c r="A1895" s="1">
        <v>1679</v>
      </c>
      <c r="B1895">
        <v>1679</v>
      </c>
      <c r="C1895" t="s">
        <v>4742</v>
      </c>
      <c r="D1895" t="s">
        <v>32</v>
      </c>
      <c r="E1895">
        <v>824</v>
      </c>
      <c r="G1895" t="s">
        <v>5</v>
      </c>
      <c r="H1895" t="s">
        <v>4746</v>
      </c>
      <c r="J1895">
        <v>2166</v>
      </c>
      <c r="K1895" t="s">
        <v>4747</v>
      </c>
      <c r="L1895" t="s">
        <v>824</v>
      </c>
      <c r="M1895">
        <v>20530.46</v>
      </c>
      <c r="N1895" t="s">
        <v>8813</v>
      </c>
      <c r="O1895" t="s">
        <v>4749</v>
      </c>
      <c r="P1895" s="3">
        <v>21688.6</v>
      </c>
      <c r="Q1895">
        <f t="shared" si="29"/>
        <v>1158.1399999999994</v>
      </c>
      <c r="R1895" t="s">
        <v>1321</v>
      </c>
      <c r="S1895" t="s">
        <v>26</v>
      </c>
      <c r="T1895" t="s">
        <v>27</v>
      </c>
      <c r="U1895" t="s">
        <v>333</v>
      </c>
      <c r="V1895" t="s">
        <v>333</v>
      </c>
      <c r="W1895" t="s">
        <v>333</v>
      </c>
      <c r="X1895" t="s">
        <v>333</v>
      </c>
      <c r="Y1895" t="s">
        <v>333</v>
      </c>
      <c r="Z1895" t="s">
        <v>9618</v>
      </c>
      <c r="AA1895" t="s">
        <v>333</v>
      </c>
      <c r="AB1895" t="s">
        <v>333</v>
      </c>
      <c r="AC1895">
        <v>0</v>
      </c>
      <c r="AD1895">
        <v>0</v>
      </c>
      <c r="AE1895" t="s">
        <v>10898</v>
      </c>
    </row>
    <row r="1896" spans="1:31" x14ac:dyDescent="0.2">
      <c r="A1896" s="1">
        <v>1680</v>
      </c>
      <c r="B1896">
        <v>1680</v>
      </c>
      <c r="C1896" t="s">
        <v>4742</v>
      </c>
      <c r="D1896" t="s">
        <v>32</v>
      </c>
      <c r="E1896">
        <v>825</v>
      </c>
      <c r="G1896" t="s">
        <v>5</v>
      </c>
      <c r="H1896" t="s">
        <v>4746</v>
      </c>
      <c r="J1896">
        <v>2164</v>
      </c>
      <c r="K1896" t="s">
        <v>4747</v>
      </c>
      <c r="L1896" t="s">
        <v>824</v>
      </c>
      <c r="M1896">
        <v>21143.23</v>
      </c>
      <c r="N1896" t="s">
        <v>8814</v>
      </c>
      <c r="O1896" t="s">
        <v>4748</v>
      </c>
      <c r="P1896" s="3">
        <v>22341.3</v>
      </c>
      <c r="Q1896">
        <f t="shared" si="29"/>
        <v>1198.0699999999997</v>
      </c>
      <c r="R1896" t="s">
        <v>1321</v>
      </c>
      <c r="S1896" t="s">
        <v>26</v>
      </c>
      <c r="T1896" t="s">
        <v>27</v>
      </c>
      <c r="U1896" t="s">
        <v>333</v>
      </c>
      <c r="V1896" t="s">
        <v>333</v>
      </c>
      <c r="W1896" t="s">
        <v>333</v>
      </c>
      <c r="X1896" t="s">
        <v>333</v>
      </c>
      <c r="Y1896" t="s">
        <v>333</v>
      </c>
      <c r="Z1896" t="s">
        <v>9618</v>
      </c>
      <c r="AA1896" t="s">
        <v>333</v>
      </c>
      <c r="AB1896" t="s">
        <v>333</v>
      </c>
      <c r="AC1896">
        <v>0</v>
      </c>
      <c r="AD1896">
        <v>0</v>
      </c>
      <c r="AE1896" t="s">
        <v>333</v>
      </c>
    </row>
    <row r="1897" spans="1:31" x14ac:dyDescent="0.2">
      <c r="A1897" s="1">
        <v>1681</v>
      </c>
      <c r="B1897">
        <v>1681</v>
      </c>
      <c r="C1897" t="s">
        <v>4750</v>
      </c>
      <c r="D1897" t="s">
        <v>32</v>
      </c>
      <c r="E1897">
        <v>156</v>
      </c>
      <c r="F1897" t="s">
        <v>19</v>
      </c>
      <c r="G1897" t="s">
        <v>5</v>
      </c>
      <c r="H1897" t="s">
        <v>4751</v>
      </c>
      <c r="J1897">
        <v>2200</v>
      </c>
      <c r="K1897" t="s">
        <v>4752</v>
      </c>
      <c r="L1897" t="s">
        <v>824</v>
      </c>
      <c r="M1897">
        <v>5372.21</v>
      </c>
      <c r="N1897" t="s">
        <v>8815</v>
      </c>
      <c r="O1897" t="s">
        <v>4753</v>
      </c>
      <c r="P1897" s="3">
        <v>7753.79</v>
      </c>
      <c r="Q1897">
        <f t="shared" si="29"/>
        <v>2381.58</v>
      </c>
      <c r="R1897" t="s">
        <v>1178</v>
      </c>
      <c r="S1897" t="s">
        <v>26</v>
      </c>
      <c r="T1897" t="s">
        <v>27</v>
      </c>
      <c r="U1897">
        <v>3</v>
      </c>
      <c r="V1897">
        <v>1.5</v>
      </c>
      <c r="W1897">
        <v>1672</v>
      </c>
      <c r="X1897" t="s">
        <v>333</v>
      </c>
      <c r="Y1897" t="s">
        <v>333</v>
      </c>
      <c r="Z1897" t="s">
        <v>9618</v>
      </c>
      <c r="AA1897">
        <v>1930</v>
      </c>
      <c r="AB1897" t="s">
        <v>333</v>
      </c>
      <c r="AC1897">
        <v>-76.973977799602835</v>
      </c>
      <c r="AD1897">
        <v>38.913532250000003</v>
      </c>
      <c r="AE1897" t="s">
        <v>333</v>
      </c>
    </row>
    <row r="1898" spans="1:31" x14ac:dyDescent="0.2">
      <c r="A1898" s="1">
        <v>1682</v>
      </c>
      <c r="B1898">
        <v>1682</v>
      </c>
      <c r="C1898" t="s">
        <v>4754</v>
      </c>
      <c r="D1898" t="s">
        <v>32</v>
      </c>
      <c r="E1898">
        <v>112</v>
      </c>
      <c r="F1898" t="s">
        <v>19</v>
      </c>
      <c r="G1898" t="s">
        <v>5</v>
      </c>
      <c r="H1898" t="s">
        <v>4755</v>
      </c>
      <c r="I1898" t="s">
        <v>4756</v>
      </c>
      <c r="J1898">
        <v>2118</v>
      </c>
      <c r="K1898" t="s">
        <v>4752</v>
      </c>
      <c r="L1898" t="s">
        <v>824</v>
      </c>
      <c r="M1898">
        <v>59328.480000000003</v>
      </c>
      <c r="N1898" t="s">
        <v>8816</v>
      </c>
      <c r="O1898" t="s">
        <v>4757</v>
      </c>
      <c r="P1898" s="3">
        <v>85231.34</v>
      </c>
      <c r="Q1898">
        <f t="shared" si="29"/>
        <v>25902.859999999993</v>
      </c>
      <c r="R1898" t="s">
        <v>1178</v>
      </c>
      <c r="S1898" t="s">
        <v>26</v>
      </c>
      <c r="T1898" t="s">
        <v>27</v>
      </c>
      <c r="U1898">
        <v>3</v>
      </c>
      <c r="V1898">
        <v>2</v>
      </c>
      <c r="W1898">
        <v>1593</v>
      </c>
      <c r="X1898" t="s">
        <v>333</v>
      </c>
      <c r="Y1898" t="s">
        <v>333</v>
      </c>
      <c r="Z1898" t="s">
        <v>9618</v>
      </c>
      <c r="AA1898">
        <v>1929</v>
      </c>
      <c r="AB1898" t="s">
        <v>333</v>
      </c>
      <c r="AC1898">
        <v>-76.974580250000002</v>
      </c>
      <c r="AD1898">
        <v>38.913525550000003</v>
      </c>
      <c r="AE1898" t="s">
        <v>333</v>
      </c>
    </row>
    <row r="1899" spans="1:31" x14ac:dyDescent="0.2">
      <c r="A1899" s="1">
        <v>1683</v>
      </c>
      <c r="B1899">
        <v>1683</v>
      </c>
      <c r="C1899" t="s">
        <v>4758</v>
      </c>
      <c r="D1899" t="s">
        <v>32</v>
      </c>
      <c r="E1899">
        <v>75</v>
      </c>
      <c r="F1899" t="s">
        <v>19</v>
      </c>
      <c r="G1899" t="s">
        <v>5</v>
      </c>
      <c r="H1899" t="s">
        <v>4759</v>
      </c>
      <c r="J1899">
        <v>1710</v>
      </c>
      <c r="K1899" t="s">
        <v>197</v>
      </c>
      <c r="L1899" t="s">
        <v>824</v>
      </c>
      <c r="M1899">
        <v>3213.8</v>
      </c>
      <c r="N1899" t="s">
        <v>8817</v>
      </c>
      <c r="O1899" t="s">
        <v>4760</v>
      </c>
      <c r="P1899" s="3">
        <v>4092.18</v>
      </c>
      <c r="Q1899">
        <f t="shared" si="29"/>
        <v>878.37999999999965</v>
      </c>
      <c r="R1899" t="s">
        <v>50</v>
      </c>
      <c r="S1899" t="s">
        <v>26</v>
      </c>
      <c r="T1899" t="s">
        <v>27</v>
      </c>
      <c r="U1899">
        <v>3</v>
      </c>
      <c r="V1899">
        <v>1.5</v>
      </c>
      <c r="W1899">
        <v>1388</v>
      </c>
      <c r="X1899" t="s">
        <v>333</v>
      </c>
      <c r="Y1899" t="s">
        <v>333</v>
      </c>
      <c r="Z1899" t="s">
        <v>9618</v>
      </c>
      <c r="AA1899">
        <v>1925</v>
      </c>
      <c r="AB1899" t="s">
        <v>333</v>
      </c>
      <c r="AC1899">
        <v>-76.978480949106483</v>
      </c>
      <c r="AD1899">
        <v>38.905801650000001</v>
      </c>
      <c r="AE1899" t="s">
        <v>333</v>
      </c>
    </row>
    <row r="1900" spans="1:31" x14ac:dyDescent="0.2">
      <c r="A1900" s="1">
        <v>1688</v>
      </c>
      <c r="B1900">
        <v>1688</v>
      </c>
      <c r="C1900" t="s">
        <v>4770</v>
      </c>
      <c r="D1900" t="s">
        <v>32</v>
      </c>
      <c r="E1900">
        <v>14</v>
      </c>
      <c r="F1900" t="s">
        <v>19</v>
      </c>
      <c r="G1900" t="s">
        <v>5</v>
      </c>
      <c r="H1900" t="s">
        <v>4771</v>
      </c>
      <c r="J1900">
        <v>1916</v>
      </c>
      <c r="K1900" t="s">
        <v>197</v>
      </c>
      <c r="L1900" t="s">
        <v>824</v>
      </c>
      <c r="M1900">
        <v>58674.35</v>
      </c>
      <c r="N1900" t="s">
        <v>8822</v>
      </c>
      <c r="O1900" t="s">
        <v>4772</v>
      </c>
      <c r="P1900" s="3">
        <v>87114.28</v>
      </c>
      <c r="Q1900">
        <f t="shared" si="29"/>
        <v>28439.93</v>
      </c>
      <c r="R1900" t="s">
        <v>676</v>
      </c>
      <c r="S1900" t="s">
        <v>26</v>
      </c>
      <c r="T1900" t="s">
        <v>27</v>
      </c>
      <c r="U1900">
        <v>12</v>
      </c>
      <c r="V1900">
        <v>6</v>
      </c>
      <c r="W1900">
        <v>4722</v>
      </c>
      <c r="X1900" t="s">
        <v>333</v>
      </c>
      <c r="Y1900" t="s">
        <v>333</v>
      </c>
      <c r="Z1900" t="s">
        <v>9618</v>
      </c>
      <c r="AA1900">
        <v>1939</v>
      </c>
      <c r="AB1900" t="s">
        <v>333</v>
      </c>
      <c r="AC1900">
        <v>-76.975500003022773</v>
      </c>
      <c r="AD1900">
        <v>38.905831399999997</v>
      </c>
      <c r="AE1900" t="s">
        <v>333</v>
      </c>
    </row>
    <row r="1901" spans="1:31" x14ac:dyDescent="0.2">
      <c r="A1901" s="1">
        <v>1689</v>
      </c>
      <c r="B1901">
        <v>1689</v>
      </c>
      <c r="C1901" t="s">
        <v>4773</v>
      </c>
      <c r="D1901" t="s">
        <v>32</v>
      </c>
      <c r="E1901">
        <v>2008</v>
      </c>
      <c r="F1901" t="s">
        <v>19</v>
      </c>
      <c r="G1901" t="s">
        <v>5</v>
      </c>
      <c r="H1901" t="s">
        <v>4774</v>
      </c>
      <c r="J1901">
        <v>2109</v>
      </c>
      <c r="K1901" t="s">
        <v>197</v>
      </c>
      <c r="L1901" t="s">
        <v>824</v>
      </c>
      <c r="M1901">
        <v>3315.05</v>
      </c>
      <c r="N1901" t="s">
        <v>8823</v>
      </c>
      <c r="O1901" t="s">
        <v>4775</v>
      </c>
      <c r="P1901" s="3">
        <v>6274.02</v>
      </c>
      <c r="Q1901">
        <f t="shared" si="29"/>
        <v>2958.9700000000003</v>
      </c>
      <c r="R1901" t="s">
        <v>38</v>
      </c>
      <c r="S1901" t="s">
        <v>26</v>
      </c>
      <c r="T1901" t="s">
        <v>27</v>
      </c>
      <c r="U1901">
        <v>12</v>
      </c>
      <c r="V1901">
        <v>6</v>
      </c>
      <c r="W1901">
        <v>4722</v>
      </c>
      <c r="X1901" t="s">
        <v>333</v>
      </c>
      <c r="Y1901" t="s">
        <v>333</v>
      </c>
      <c r="Z1901" t="s">
        <v>9618</v>
      </c>
      <c r="AA1901">
        <v>1939</v>
      </c>
      <c r="AB1901" t="s">
        <v>333</v>
      </c>
      <c r="AC1901">
        <v>-76.973679673175752</v>
      </c>
      <c r="AD1901">
        <v>38.905442899999997</v>
      </c>
      <c r="AE1901" t="s">
        <v>10899</v>
      </c>
    </row>
    <row r="1902" spans="1:31" x14ac:dyDescent="0.2">
      <c r="A1902" s="1">
        <v>1690</v>
      </c>
      <c r="B1902">
        <v>1690</v>
      </c>
      <c r="C1902" t="s">
        <v>4776</v>
      </c>
      <c r="D1902" t="s">
        <v>32</v>
      </c>
      <c r="E1902">
        <v>155</v>
      </c>
      <c r="F1902" t="s">
        <v>19</v>
      </c>
      <c r="G1902" t="s">
        <v>5</v>
      </c>
      <c r="H1902" t="s">
        <v>4777</v>
      </c>
      <c r="I1902" t="s">
        <v>4778</v>
      </c>
      <c r="J1902">
        <v>1705</v>
      </c>
      <c r="K1902" t="s">
        <v>197</v>
      </c>
      <c r="L1902" t="s">
        <v>824</v>
      </c>
      <c r="M1902">
        <v>201616.88</v>
      </c>
      <c r="N1902" t="s">
        <v>8824</v>
      </c>
      <c r="O1902" t="s">
        <v>4779</v>
      </c>
      <c r="P1902" s="3">
        <v>202336.16</v>
      </c>
      <c r="Q1902">
        <f t="shared" si="29"/>
        <v>719.27999999999884</v>
      </c>
      <c r="R1902" t="s">
        <v>50</v>
      </c>
      <c r="S1902" t="s">
        <v>26</v>
      </c>
      <c r="T1902" t="s">
        <v>27</v>
      </c>
      <c r="U1902">
        <v>3</v>
      </c>
      <c r="V1902">
        <v>1</v>
      </c>
      <c r="W1902">
        <v>1252</v>
      </c>
      <c r="X1902" t="s">
        <v>333</v>
      </c>
      <c r="Y1902" t="s">
        <v>333</v>
      </c>
      <c r="Z1902" t="s">
        <v>9618</v>
      </c>
      <c r="AA1902">
        <v>1925</v>
      </c>
      <c r="AB1902" t="s">
        <v>333</v>
      </c>
      <c r="AC1902">
        <v>-76.978653798166619</v>
      </c>
      <c r="AD1902">
        <v>38.905398050000002</v>
      </c>
      <c r="AE1902" t="s">
        <v>333</v>
      </c>
    </row>
    <row r="1903" spans="1:31" x14ac:dyDescent="0.2">
      <c r="A1903" s="1">
        <v>1692</v>
      </c>
      <c r="B1903">
        <v>1692</v>
      </c>
      <c r="C1903" t="s">
        <v>4776</v>
      </c>
      <c r="D1903" t="s">
        <v>32</v>
      </c>
      <c r="E1903">
        <v>236</v>
      </c>
      <c r="F1903" t="s">
        <v>19</v>
      </c>
      <c r="G1903" t="s">
        <v>5</v>
      </c>
      <c r="H1903" t="s">
        <v>4784</v>
      </c>
      <c r="J1903">
        <v>1746</v>
      </c>
      <c r="K1903" t="s">
        <v>4782</v>
      </c>
      <c r="L1903" t="s">
        <v>824</v>
      </c>
      <c r="M1903">
        <v>2640.19</v>
      </c>
      <c r="N1903" t="s">
        <v>8826</v>
      </c>
      <c r="O1903" t="s">
        <v>4785</v>
      </c>
      <c r="P1903" s="3">
        <v>5223.7700000000004</v>
      </c>
      <c r="Q1903">
        <f t="shared" si="29"/>
        <v>2583.5800000000004</v>
      </c>
      <c r="R1903" t="s">
        <v>50</v>
      </c>
      <c r="S1903" t="s">
        <v>26</v>
      </c>
      <c r="T1903" t="s">
        <v>27</v>
      </c>
      <c r="U1903">
        <v>2</v>
      </c>
      <c r="V1903">
        <v>2</v>
      </c>
      <c r="W1903">
        <v>768</v>
      </c>
      <c r="X1903" t="s">
        <v>333</v>
      </c>
      <c r="Y1903" t="s">
        <v>333</v>
      </c>
      <c r="Z1903" t="s">
        <v>9618</v>
      </c>
      <c r="AA1903">
        <v>1937</v>
      </c>
      <c r="AB1903">
        <v>2013</v>
      </c>
      <c r="AC1903">
        <v>-76.977474149942594</v>
      </c>
      <c r="AD1903">
        <v>38.905103400000002</v>
      </c>
      <c r="AE1903" t="s">
        <v>333</v>
      </c>
    </row>
    <row r="1904" spans="1:31" x14ac:dyDescent="0.2">
      <c r="A1904" s="1">
        <v>1693</v>
      </c>
      <c r="B1904">
        <v>1693</v>
      </c>
      <c r="C1904" t="s">
        <v>4776</v>
      </c>
      <c r="D1904" t="s">
        <v>32</v>
      </c>
      <c r="E1904">
        <v>247</v>
      </c>
      <c r="F1904" t="s">
        <v>19</v>
      </c>
      <c r="G1904" t="s">
        <v>5</v>
      </c>
      <c r="H1904" t="s">
        <v>4786</v>
      </c>
      <c r="I1904" t="s">
        <v>4787</v>
      </c>
      <c r="J1904">
        <v>1759</v>
      </c>
      <c r="K1904" t="s">
        <v>4782</v>
      </c>
      <c r="L1904" t="s">
        <v>824</v>
      </c>
      <c r="M1904">
        <v>6811.04</v>
      </c>
      <c r="N1904" t="s">
        <v>8827</v>
      </c>
      <c r="O1904" t="s">
        <v>4788</v>
      </c>
      <c r="P1904" s="3">
        <v>7635.99</v>
      </c>
      <c r="Q1904">
        <f t="shared" si="29"/>
        <v>824.94999999999982</v>
      </c>
      <c r="R1904" t="s">
        <v>50</v>
      </c>
      <c r="S1904" t="s">
        <v>26</v>
      </c>
      <c r="T1904" t="s">
        <v>27</v>
      </c>
      <c r="U1904">
        <v>3</v>
      </c>
      <c r="V1904">
        <v>1</v>
      </c>
      <c r="W1904">
        <v>992</v>
      </c>
      <c r="X1904" t="s">
        <v>333</v>
      </c>
      <c r="Y1904" t="s">
        <v>333</v>
      </c>
      <c r="Z1904" t="s">
        <v>9618</v>
      </c>
      <c r="AA1904">
        <v>1940</v>
      </c>
      <c r="AB1904" t="s">
        <v>333</v>
      </c>
      <c r="AC1904">
        <v>-76.977175924976507</v>
      </c>
      <c r="AD1904">
        <v>38.904824750000003</v>
      </c>
      <c r="AE1904" t="s">
        <v>10900</v>
      </c>
    </row>
    <row r="1905" spans="1:31" x14ac:dyDescent="0.2">
      <c r="A1905" s="1">
        <v>1694</v>
      </c>
      <c r="B1905">
        <v>1694</v>
      </c>
      <c r="C1905" t="s">
        <v>4776</v>
      </c>
      <c r="D1905" t="s">
        <v>32</v>
      </c>
      <c r="E1905">
        <v>808</v>
      </c>
      <c r="G1905" t="s">
        <v>5</v>
      </c>
      <c r="H1905" t="s">
        <v>4789</v>
      </c>
      <c r="I1905" t="s">
        <v>4790</v>
      </c>
      <c r="J1905">
        <v>0</v>
      </c>
      <c r="K1905" t="s">
        <v>4782</v>
      </c>
      <c r="L1905" t="s">
        <v>824</v>
      </c>
      <c r="M1905">
        <v>296</v>
      </c>
      <c r="N1905" t="s">
        <v>8828</v>
      </c>
      <c r="O1905" t="s">
        <v>4791</v>
      </c>
      <c r="P1905" s="3">
        <v>19984.400000000001</v>
      </c>
      <c r="Q1905">
        <f t="shared" si="29"/>
        <v>19688.400000000001</v>
      </c>
      <c r="R1905" t="s">
        <v>139</v>
      </c>
      <c r="S1905" t="s">
        <v>26</v>
      </c>
      <c r="T1905" t="s">
        <v>27</v>
      </c>
      <c r="U1905">
        <v>3</v>
      </c>
      <c r="V1905">
        <v>1</v>
      </c>
      <c r="W1905">
        <v>992</v>
      </c>
      <c r="X1905" t="s">
        <v>333</v>
      </c>
      <c r="Y1905" t="s">
        <v>333</v>
      </c>
      <c r="Z1905" t="s">
        <v>9618</v>
      </c>
      <c r="AA1905">
        <v>1940</v>
      </c>
      <c r="AB1905" t="s">
        <v>333</v>
      </c>
      <c r="AC1905">
        <v>-76.978470999999999</v>
      </c>
      <c r="AD1905">
        <v>38.904972000000001</v>
      </c>
      <c r="AE1905" t="s">
        <v>10901</v>
      </c>
    </row>
    <row r="1906" spans="1:31" x14ac:dyDescent="0.2">
      <c r="A1906" s="1">
        <v>1695</v>
      </c>
      <c r="B1906">
        <v>1695</v>
      </c>
      <c r="C1906" t="s">
        <v>4792</v>
      </c>
      <c r="D1906" t="s">
        <v>32</v>
      </c>
      <c r="E1906">
        <v>121</v>
      </c>
      <c r="F1906" t="s">
        <v>19</v>
      </c>
      <c r="G1906" t="s">
        <v>5</v>
      </c>
      <c r="H1906" t="s">
        <v>3778</v>
      </c>
      <c r="J1906">
        <v>1636</v>
      </c>
      <c r="K1906" t="s">
        <v>4793</v>
      </c>
      <c r="L1906" t="s">
        <v>824</v>
      </c>
      <c r="M1906">
        <v>14097.43</v>
      </c>
      <c r="N1906" t="s">
        <v>8829</v>
      </c>
      <c r="O1906" t="s">
        <v>4794</v>
      </c>
      <c r="P1906" s="3">
        <v>27441.54</v>
      </c>
      <c r="Q1906">
        <f t="shared" si="29"/>
        <v>13344.11</v>
      </c>
      <c r="R1906" t="s">
        <v>50</v>
      </c>
      <c r="S1906" t="s">
        <v>26</v>
      </c>
      <c r="T1906" t="s">
        <v>27</v>
      </c>
      <c r="U1906">
        <v>2</v>
      </c>
      <c r="V1906">
        <v>1</v>
      </c>
      <c r="W1906">
        <v>820</v>
      </c>
      <c r="X1906" t="s">
        <v>333</v>
      </c>
      <c r="Y1906" t="s">
        <v>333</v>
      </c>
      <c r="Z1906" t="s">
        <v>9618</v>
      </c>
      <c r="AA1906">
        <v>1937</v>
      </c>
      <c r="AB1906" t="s">
        <v>333</v>
      </c>
      <c r="AC1906">
        <v>-76.979176119741282</v>
      </c>
      <c r="AD1906">
        <v>38.904486800000001</v>
      </c>
      <c r="AE1906" t="s">
        <v>10902</v>
      </c>
    </row>
    <row r="1907" spans="1:31" x14ac:dyDescent="0.2">
      <c r="A1907" s="1">
        <v>1696</v>
      </c>
      <c r="B1907">
        <v>1696</v>
      </c>
      <c r="C1907" t="s">
        <v>4792</v>
      </c>
      <c r="D1907" t="s">
        <v>32</v>
      </c>
      <c r="E1907">
        <v>801</v>
      </c>
      <c r="G1907" t="s">
        <v>5</v>
      </c>
      <c r="H1907" t="s">
        <v>1418</v>
      </c>
      <c r="J1907">
        <v>0</v>
      </c>
      <c r="K1907" t="s">
        <v>207</v>
      </c>
      <c r="L1907" t="s">
        <v>824</v>
      </c>
      <c r="M1907">
        <v>10586.21</v>
      </c>
      <c r="N1907" t="s">
        <v>8830</v>
      </c>
      <c r="O1907" t="s">
        <v>138</v>
      </c>
      <c r="P1907" s="3">
        <v>10560.92</v>
      </c>
      <c r="Q1907">
        <f t="shared" si="29"/>
        <v>-25.289999999999054</v>
      </c>
      <c r="R1907" t="s">
        <v>139</v>
      </c>
      <c r="S1907" t="s">
        <v>26</v>
      </c>
      <c r="T1907" t="s">
        <v>27</v>
      </c>
      <c r="U1907">
        <v>2</v>
      </c>
      <c r="V1907">
        <v>1</v>
      </c>
      <c r="W1907">
        <v>820</v>
      </c>
      <c r="X1907" t="s">
        <v>333</v>
      </c>
      <c r="Y1907" t="s">
        <v>333</v>
      </c>
      <c r="Z1907" t="s">
        <v>9618</v>
      </c>
      <c r="AA1907">
        <v>1937</v>
      </c>
      <c r="AB1907" t="s">
        <v>333</v>
      </c>
      <c r="AC1907">
        <v>-76.978478999999993</v>
      </c>
      <c r="AD1907">
        <v>38.915506999999998</v>
      </c>
      <c r="AE1907" t="s">
        <v>333</v>
      </c>
    </row>
    <row r="1908" spans="1:31" x14ac:dyDescent="0.2">
      <c r="A1908" s="1">
        <v>1703</v>
      </c>
      <c r="B1908">
        <v>1703</v>
      </c>
      <c r="C1908" t="s">
        <v>4802</v>
      </c>
      <c r="D1908" t="s">
        <v>32</v>
      </c>
      <c r="E1908">
        <v>134</v>
      </c>
      <c r="F1908" t="s">
        <v>19</v>
      </c>
      <c r="G1908" t="s">
        <v>5</v>
      </c>
      <c r="H1908" t="s">
        <v>4806</v>
      </c>
      <c r="J1908">
        <v>1017</v>
      </c>
      <c r="K1908" t="s">
        <v>207</v>
      </c>
      <c r="L1908" t="s">
        <v>824</v>
      </c>
      <c r="M1908">
        <v>7491.86</v>
      </c>
      <c r="N1908" t="s">
        <v>8837</v>
      </c>
      <c r="O1908" t="s">
        <v>4807</v>
      </c>
      <c r="P1908" s="3">
        <v>21823.97</v>
      </c>
      <c r="Q1908">
        <f t="shared" si="29"/>
        <v>14332.11</v>
      </c>
      <c r="R1908" t="s">
        <v>676</v>
      </c>
      <c r="S1908" t="s">
        <v>26</v>
      </c>
      <c r="T1908" t="s">
        <v>27</v>
      </c>
      <c r="U1908">
        <v>4</v>
      </c>
      <c r="V1908">
        <v>4</v>
      </c>
      <c r="W1908">
        <v>3108</v>
      </c>
      <c r="X1908" t="s">
        <v>333</v>
      </c>
      <c r="Y1908" t="s">
        <v>333</v>
      </c>
      <c r="Z1908" t="s">
        <v>9618</v>
      </c>
      <c r="AA1908">
        <v>1937</v>
      </c>
      <c r="AB1908" t="s">
        <v>333</v>
      </c>
      <c r="AC1908">
        <v>-76.978734649706524</v>
      </c>
      <c r="AD1908">
        <v>38.903064700000002</v>
      </c>
      <c r="AE1908" t="s">
        <v>10903</v>
      </c>
    </row>
    <row r="1909" spans="1:31" x14ac:dyDescent="0.2">
      <c r="A1909" s="1">
        <v>1705</v>
      </c>
      <c r="B1909">
        <v>1705</v>
      </c>
      <c r="C1909" t="s">
        <v>4808</v>
      </c>
      <c r="D1909" t="s">
        <v>32</v>
      </c>
      <c r="E1909">
        <v>78</v>
      </c>
      <c r="F1909" t="s">
        <v>19</v>
      </c>
      <c r="G1909" t="s">
        <v>5</v>
      </c>
      <c r="H1909" t="s">
        <v>4811</v>
      </c>
      <c r="J1909">
        <v>817</v>
      </c>
      <c r="K1909" t="s">
        <v>216</v>
      </c>
      <c r="L1909" t="s">
        <v>824</v>
      </c>
      <c r="M1909">
        <v>5000.07</v>
      </c>
      <c r="N1909" t="s">
        <v>8839</v>
      </c>
      <c r="O1909" t="s">
        <v>4812</v>
      </c>
      <c r="Q1909">
        <f t="shared" si="29"/>
        <v>-5000.07</v>
      </c>
      <c r="T1909" t="s">
        <v>27</v>
      </c>
      <c r="U1909">
        <v>2</v>
      </c>
      <c r="V1909">
        <v>2</v>
      </c>
      <c r="W1909">
        <v>1152</v>
      </c>
      <c r="X1909" t="s">
        <v>333</v>
      </c>
      <c r="Y1909" t="s">
        <v>333</v>
      </c>
      <c r="Z1909" t="s">
        <v>9618</v>
      </c>
      <c r="AA1909">
        <v>1941</v>
      </c>
      <c r="AB1909" t="s">
        <v>333</v>
      </c>
      <c r="AC1909">
        <v>-76.977270924999999</v>
      </c>
      <c r="AD1909">
        <v>38.900747249999988</v>
      </c>
      <c r="AE1909" t="s">
        <v>333</v>
      </c>
    </row>
    <row r="1910" spans="1:31" x14ac:dyDescent="0.2">
      <c r="A1910" s="1">
        <v>1706</v>
      </c>
      <c r="B1910">
        <v>1706</v>
      </c>
      <c r="C1910" t="s">
        <v>4808</v>
      </c>
      <c r="D1910" t="s">
        <v>32</v>
      </c>
      <c r="E1910">
        <v>88</v>
      </c>
      <c r="G1910" t="s">
        <v>5</v>
      </c>
      <c r="H1910" t="s">
        <v>4813</v>
      </c>
      <c r="J1910">
        <v>0</v>
      </c>
      <c r="K1910" t="s">
        <v>4814</v>
      </c>
      <c r="L1910" t="s">
        <v>824</v>
      </c>
      <c r="M1910">
        <v>1960.31</v>
      </c>
      <c r="N1910" t="s">
        <v>8840</v>
      </c>
      <c r="O1910" t="s">
        <v>4815</v>
      </c>
      <c r="P1910" s="3">
        <v>2093.23</v>
      </c>
      <c r="Q1910">
        <f t="shared" si="29"/>
        <v>132.92000000000007</v>
      </c>
      <c r="R1910" t="s">
        <v>593</v>
      </c>
      <c r="S1910" t="s">
        <v>26</v>
      </c>
      <c r="T1910" t="s">
        <v>27</v>
      </c>
      <c r="U1910" t="s">
        <v>333</v>
      </c>
      <c r="V1910" t="s">
        <v>333</v>
      </c>
      <c r="W1910" t="s">
        <v>333</v>
      </c>
      <c r="X1910" t="s">
        <v>333</v>
      </c>
      <c r="Y1910" t="s">
        <v>333</v>
      </c>
      <c r="Z1910" t="s">
        <v>9618</v>
      </c>
      <c r="AA1910" t="s">
        <v>333</v>
      </c>
      <c r="AB1910" t="s">
        <v>333</v>
      </c>
      <c r="AC1910">
        <v>-76.976679700000005</v>
      </c>
      <c r="AD1910">
        <v>38.9008696</v>
      </c>
      <c r="AE1910" t="s">
        <v>333</v>
      </c>
    </row>
    <row r="1911" spans="1:31" x14ac:dyDescent="0.2">
      <c r="A1911" s="1">
        <v>1707</v>
      </c>
      <c r="B1911">
        <v>1707</v>
      </c>
      <c r="C1911" t="s">
        <v>4808</v>
      </c>
      <c r="D1911" t="s">
        <v>32</v>
      </c>
      <c r="E1911">
        <v>116</v>
      </c>
      <c r="G1911" t="s">
        <v>5</v>
      </c>
      <c r="H1911" t="s">
        <v>4816</v>
      </c>
      <c r="J1911">
        <v>0</v>
      </c>
      <c r="K1911" t="s">
        <v>48</v>
      </c>
      <c r="L1911" t="s">
        <v>824</v>
      </c>
      <c r="M1911">
        <v>1408.77</v>
      </c>
      <c r="N1911" t="s">
        <v>7680</v>
      </c>
      <c r="O1911" t="s">
        <v>4817</v>
      </c>
      <c r="P1911" s="3">
        <v>1546.34</v>
      </c>
      <c r="Q1911">
        <f t="shared" si="29"/>
        <v>137.56999999999994</v>
      </c>
      <c r="R1911" t="s">
        <v>593</v>
      </c>
      <c r="S1911" t="s">
        <v>26</v>
      </c>
      <c r="T1911" t="s">
        <v>27</v>
      </c>
      <c r="U1911" t="s">
        <v>333</v>
      </c>
      <c r="V1911" t="s">
        <v>333</v>
      </c>
      <c r="W1911" t="s">
        <v>333</v>
      </c>
      <c r="X1911" t="s">
        <v>333</v>
      </c>
      <c r="Y1911" t="s">
        <v>333</v>
      </c>
      <c r="Z1911" t="s">
        <v>9618</v>
      </c>
      <c r="AA1911" t="s">
        <v>333</v>
      </c>
      <c r="AB1911" t="s">
        <v>333</v>
      </c>
      <c r="AC1911">
        <v>-77.006784100000004</v>
      </c>
      <c r="AD1911">
        <v>38.901360799999999</v>
      </c>
      <c r="AE1911" t="s">
        <v>333</v>
      </c>
    </row>
    <row r="1912" spans="1:31" x14ac:dyDescent="0.2">
      <c r="A1912" s="1">
        <v>1708</v>
      </c>
      <c r="B1912">
        <v>1708</v>
      </c>
      <c r="C1912" t="s">
        <v>4808</v>
      </c>
      <c r="D1912" t="s">
        <v>32</v>
      </c>
      <c r="E1912">
        <v>133</v>
      </c>
      <c r="F1912" t="s">
        <v>19</v>
      </c>
      <c r="G1912" t="s">
        <v>5</v>
      </c>
      <c r="H1912" t="s">
        <v>4818</v>
      </c>
      <c r="I1912" t="s">
        <v>4819</v>
      </c>
      <c r="J1912">
        <v>1738</v>
      </c>
      <c r="K1912" t="s">
        <v>76</v>
      </c>
      <c r="L1912" t="s">
        <v>824</v>
      </c>
      <c r="M1912">
        <v>4511.0600000000004</v>
      </c>
      <c r="N1912" t="s">
        <v>8841</v>
      </c>
      <c r="O1912" t="s">
        <v>4820</v>
      </c>
      <c r="P1912" s="3">
        <v>6650.56</v>
      </c>
      <c r="Q1912">
        <f t="shared" si="29"/>
        <v>2139.5</v>
      </c>
      <c r="R1912" t="s">
        <v>676</v>
      </c>
      <c r="S1912" t="s">
        <v>26</v>
      </c>
      <c r="T1912" t="s">
        <v>27</v>
      </c>
      <c r="U1912">
        <v>2</v>
      </c>
      <c r="V1912">
        <v>2</v>
      </c>
      <c r="W1912">
        <v>1152</v>
      </c>
      <c r="X1912" t="s">
        <v>333</v>
      </c>
      <c r="Y1912" t="s">
        <v>333</v>
      </c>
      <c r="Z1912" t="s">
        <v>9618</v>
      </c>
      <c r="AA1912">
        <v>1941</v>
      </c>
      <c r="AB1912" t="s">
        <v>333</v>
      </c>
      <c r="AC1912">
        <v>-76.977665599665983</v>
      </c>
      <c r="AD1912">
        <v>38.900378400000001</v>
      </c>
      <c r="AE1912" t="s">
        <v>333</v>
      </c>
    </row>
    <row r="1913" spans="1:31" x14ac:dyDescent="0.2">
      <c r="A1913" s="1">
        <v>1709</v>
      </c>
      <c r="B1913">
        <v>1709</v>
      </c>
      <c r="C1913" t="s">
        <v>4808</v>
      </c>
      <c r="D1913" t="s">
        <v>32</v>
      </c>
      <c r="E1913">
        <v>140</v>
      </c>
      <c r="F1913" t="s">
        <v>19</v>
      </c>
      <c r="G1913" t="s">
        <v>5</v>
      </c>
      <c r="H1913" t="s">
        <v>4821</v>
      </c>
      <c r="J1913">
        <v>1724</v>
      </c>
      <c r="K1913" t="s">
        <v>76</v>
      </c>
      <c r="L1913" t="s">
        <v>824</v>
      </c>
      <c r="M1913">
        <v>16123.12</v>
      </c>
      <c r="N1913" t="s">
        <v>8842</v>
      </c>
      <c r="O1913" t="s">
        <v>4820</v>
      </c>
      <c r="P1913" s="3">
        <v>18132.64</v>
      </c>
      <c r="Q1913">
        <f t="shared" si="29"/>
        <v>2009.5199999999986</v>
      </c>
      <c r="R1913" t="s">
        <v>676</v>
      </c>
      <c r="S1913" t="s">
        <v>26</v>
      </c>
      <c r="T1913" t="s">
        <v>27</v>
      </c>
      <c r="U1913">
        <v>2</v>
      </c>
      <c r="V1913">
        <v>2</v>
      </c>
      <c r="W1913">
        <v>1152</v>
      </c>
      <c r="X1913" t="s">
        <v>333</v>
      </c>
      <c r="Y1913" t="s">
        <v>333</v>
      </c>
      <c r="Z1913" t="s">
        <v>9618</v>
      </c>
      <c r="AA1913">
        <v>1941</v>
      </c>
      <c r="AB1913" t="s">
        <v>333</v>
      </c>
      <c r="AC1913">
        <v>-76.978059699717363</v>
      </c>
      <c r="AD1913">
        <v>38.9003783</v>
      </c>
      <c r="AE1913" t="s">
        <v>333</v>
      </c>
    </row>
    <row r="1914" spans="1:31" x14ac:dyDescent="0.2">
      <c r="A1914" s="1">
        <v>1710</v>
      </c>
      <c r="B1914">
        <v>1710</v>
      </c>
      <c r="C1914" t="s">
        <v>4808</v>
      </c>
      <c r="D1914" t="s">
        <v>32</v>
      </c>
      <c r="E1914">
        <v>827</v>
      </c>
      <c r="G1914" t="s">
        <v>5</v>
      </c>
      <c r="H1914" t="s">
        <v>4822</v>
      </c>
      <c r="J1914">
        <v>0</v>
      </c>
      <c r="K1914" t="s">
        <v>1486</v>
      </c>
      <c r="L1914" t="s">
        <v>824</v>
      </c>
      <c r="M1914">
        <v>4509.8900000000003</v>
      </c>
      <c r="N1914" t="s">
        <v>8836</v>
      </c>
      <c r="O1914" t="s">
        <v>1409</v>
      </c>
      <c r="P1914" s="3">
        <v>4498.07</v>
      </c>
      <c r="Q1914">
        <f t="shared" si="29"/>
        <v>-11.820000000000618</v>
      </c>
      <c r="R1914" t="s">
        <v>110</v>
      </c>
      <c r="S1914" t="s">
        <v>26</v>
      </c>
      <c r="T1914" t="s">
        <v>27</v>
      </c>
      <c r="U1914">
        <v>2</v>
      </c>
      <c r="V1914">
        <v>2</v>
      </c>
      <c r="W1914">
        <v>1152</v>
      </c>
      <c r="X1914" t="s">
        <v>333</v>
      </c>
      <c r="Y1914" t="s">
        <v>333</v>
      </c>
      <c r="Z1914" t="s">
        <v>9618</v>
      </c>
      <c r="AA1914">
        <v>1941</v>
      </c>
      <c r="AB1914" t="s">
        <v>333</v>
      </c>
      <c r="AC1914">
        <v>-76.977256999999994</v>
      </c>
      <c r="AD1914">
        <v>38.895519</v>
      </c>
      <c r="AE1914" t="s">
        <v>333</v>
      </c>
    </row>
    <row r="1915" spans="1:31" x14ac:dyDescent="0.2">
      <c r="A1915" s="1">
        <v>1711</v>
      </c>
      <c r="B1915">
        <v>1711</v>
      </c>
      <c r="C1915" t="s">
        <v>4808</v>
      </c>
      <c r="D1915" t="s">
        <v>32</v>
      </c>
      <c r="E1915">
        <v>843</v>
      </c>
      <c r="F1915" t="s">
        <v>19</v>
      </c>
      <c r="G1915" t="s">
        <v>5</v>
      </c>
      <c r="H1915" t="s">
        <v>4823</v>
      </c>
      <c r="J1915">
        <v>1819</v>
      </c>
      <c r="K1915" t="s">
        <v>4814</v>
      </c>
      <c r="L1915" t="s">
        <v>824</v>
      </c>
      <c r="M1915">
        <v>7651.22</v>
      </c>
      <c r="N1915" t="s">
        <v>8843</v>
      </c>
      <c r="O1915" t="s">
        <v>4824</v>
      </c>
      <c r="P1915" s="3">
        <v>11317.58</v>
      </c>
      <c r="Q1915">
        <f t="shared" si="29"/>
        <v>3666.3599999999997</v>
      </c>
      <c r="R1915" t="s">
        <v>676</v>
      </c>
      <c r="S1915" t="s">
        <v>26</v>
      </c>
      <c r="T1915" t="s">
        <v>27</v>
      </c>
      <c r="U1915">
        <v>4</v>
      </c>
      <c r="V1915">
        <v>4</v>
      </c>
      <c r="W1915">
        <v>2368</v>
      </c>
      <c r="X1915" t="s">
        <v>333</v>
      </c>
      <c r="Y1915" t="s">
        <v>333</v>
      </c>
      <c r="Z1915" t="s">
        <v>9618</v>
      </c>
      <c r="AA1915">
        <v>1941</v>
      </c>
      <c r="AB1915">
        <v>2011</v>
      </c>
      <c r="AC1915">
        <v>-76.976786497502445</v>
      </c>
      <c r="AD1915">
        <v>38.900696250000003</v>
      </c>
      <c r="AE1915" t="s">
        <v>333</v>
      </c>
    </row>
    <row r="1916" spans="1:31" x14ac:dyDescent="0.2">
      <c r="A1916" s="1">
        <v>1714</v>
      </c>
      <c r="B1916">
        <v>1714</v>
      </c>
      <c r="C1916" t="s">
        <v>4825</v>
      </c>
      <c r="D1916" t="s">
        <v>32</v>
      </c>
      <c r="E1916">
        <v>84</v>
      </c>
      <c r="F1916" t="s">
        <v>19</v>
      </c>
      <c r="G1916" t="s">
        <v>5</v>
      </c>
      <c r="H1916" t="s">
        <v>1938</v>
      </c>
      <c r="J1916">
        <v>1911</v>
      </c>
      <c r="K1916" t="s">
        <v>48</v>
      </c>
      <c r="L1916" t="s">
        <v>824</v>
      </c>
      <c r="M1916">
        <v>3085.23</v>
      </c>
      <c r="N1916" t="s">
        <v>8846</v>
      </c>
      <c r="O1916" t="s">
        <v>4828</v>
      </c>
      <c r="P1916" s="3">
        <v>6184.71</v>
      </c>
      <c r="Q1916">
        <f t="shared" si="29"/>
        <v>3099.48</v>
      </c>
      <c r="R1916" t="s">
        <v>676</v>
      </c>
      <c r="S1916" t="s">
        <v>26</v>
      </c>
      <c r="T1916" t="s">
        <v>27</v>
      </c>
      <c r="U1916">
        <v>4</v>
      </c>
      <c r="V1916">
        <v>4</v>
      </c>
      <c r="W1916">
        <v>2368</v>
      </c>
      <c r="X1916" t="s">
        <v>333</v>
      </c>
      <c r="Y1916" t="s">
        <v>333</v>
      </c>
      <c r="Z1916" t="s">
        <v>9618</v>
      </c>
      <c r="AA1916">
        <v>1942</v>
      </c>
      <c r="AB1916" t="s">
        <v>333</v>
      </c>
      <c r="AC1916">
        <v>-76.975622812146639</v>
      </c>
      <c r="AD1916">
        <v>38.902004899999987</v>
      </c>
      <c r="AE1916" t="s">
        <v>333</v>
      </c>
    </row>
    <row r="1917" spans="1:31" x14ac:dyDescent="0.2">
      <c r="A1917" s="1">
        <v>1715</v>
      </c>
      <c r="B1917">
        <v>1715</v>
      </c>
      <c r="C1917" t="s">
        <v>4825</v>
      </c>
      <c r="D1917" t="s">
        <v>32</v>
      </c>
      <c r="E1917">
        <v>85</v>
      </c>
      <c r="F1917" t="s">
        <v>19</v>
      </c>
      <c r="G1917" t="s">
        <v>5</v>
      </c>
      <c r="H1917" t="s">
        <v>1938</v>
      </c>
      <c r="J1917">
        <v>1915</v>
      </c>
      <c r="K1917" t="s">
        <v>48</v>
      </c>
      <c r="L1917" t="s">
        <v>824</v>
      </c>
      <c r="M1917">
        <v>3085.23</v>
      </c>
      <c r="N1917" t="s">
        <v>8847</v>
      </c>
      <c r="O1917" t="s">
        <v>4828</v>
      </c>
      <c r="P1917" s="3">
        <v>6144.16</v>
      </c>
      <c r="Q1917">
        <f t="shared" si="29"/>
        <v>3058.93</v>
      </c>
      <c r="R1917" t="s">
        <v>676</v>
      </c>
      <c r="S1917" t="s">
        <v>26</v>
      </c>
      <c r="T1917" t="s">
        <v>27</v>
      </c>
      <c r="U1917">
        <v>4</v>
      </c>
      <c r="V1917">
        <v>4</v>
      </c>
      <c r="W1917">
        <v>2368</v>
      </c>
      <c r="X1917" t="s">
        <v>333</v>
      </c>
      <c r="Y1917" t="s">
        <v>333</v>
      </c>
      <c r="Z1917" t="s">
        <v>9618</v>
      </c>
      <c r="AA1917">
        <v>1942</v>
      </c>
      <c r="AB1917" t="s">
        <v>333</v>
      </c>
      <c r="AC1917">
        <v>-76.975523542955557</v>
      </c>
      <c r="AD1917">
        <v>38.902045149999999</v>
      </c>
      <c r="AE1917" t="s">
        <v>10904</v>
      </c>
    </row>
    <row r="1918" spans="1:31" x14ac:dyDescent="0.2">
      <c r="A1918" s="1">
        <v>1720</v>
      </c>
      <c r="B1918">
        <v>1720</v>
      </c>
      <c r="C1918" t="s">
        <v>4840</v>
      </c>
      <c r="D1918" t="s">
        <v>32</v>
      </c>
      <c r="E1918">
        <v>45</v>
      </c>
      <c r="F1918" t="s">
        <v>19</v>
      </c>
      <c r="G1918" t="s">
        <v>5</v>
      </c>
      <c r="H1918" t="s">
        <v>4841</v>
      </c>
      <c r="J1918">
        <v>710</v>
      </c>
      <c r="K1918" t="s">
        <v>1486</v>
      </c>
      <c r="L1918" t="s">
        <v>824</v>
      </c>
      <c r="M1918">
        <v>33085.440000000002</v>
      </c>
      <c r="N1918" t="s">
        <v>8852</v>
      </c>
      <c r="O1918" t="s">
        <v>4842</v>
      </c>
      <c r="P1918" s="3">
        <v>35327.57</v>
      </c>
      <c r="Q1918">
        <f t="shared" si="29"/>
        <v>2242.1299999999974</v>
      </c>
      <c r="R1918" t="s">
        <v>97</v>
      </c>
      <c r="S1918" t="s">
        <v>26</v>
      </c>
      <c r="T1918" t="s">
        <v>27</v>
      </c>
      <c r="U1918">
        <v>3</v>
      </c>
      <c r="V1918">
        <v>2.5</v>
      </c>
      <c r="W1918">
        <v>1368</v>
      </c>
      <c r="X1918" t="s">
        <v>333</v>
      </c>
      <c r="Y1918" t="s">
        <v>333</v>
      </c>
      <c r="Z1918" t="s">
        <v>333</v>
      </c>
      <c r="AA1918">
        <v>1956</v>
      </c>
      <c r="AB1918">
        <v>2007</v>
      </c>
      <c r="AC1918">
        <v>-76.976903020000009</v>
      </c>
      <c r="AD1918">
        <v>38.897876099999998</v>
      </c>
      <c r="AE1918" t="s">
        <v>333</v>
      </c>
    </row>
    <row r="1919" spans="1:31" x14ac:dyDescent="0.2">
      <c r="A1919" s="1">
        <v>1721</v>
      </c>
      <c r="B1919">
        <v>1721</v>
      </c>
      <c r="C1919" t="s">
        <v>4843</v>
      </c>
      <c r="D1919" t="s">
        <v>32</v>
      </c>
      <c r="E1919">
        <v>812</v>
      </c>
      <c r="F1919" t="s">
        <v>19</v>
      </c>
      <c r="G1919" t="s">
        <v>5</v>
      </c>
      <c r="H1919" t="s">
        <v>4844</v>
      </c>
      <c r="J1919">
        <v>1917</v>
      </c>
      <c r="K1919" t="s">
        <v>4832</v>
      </c>
      <c r="L1919" t="s">
        <v>824</v>
      </c>
      <c r="M1919">
        <v>36233.5</v>
      </c>
      <c r="N1919" t="s">
        <v>8853</v>
      </c>
      <c r="O1919" t="s">
        <v>4845</v>
      </c>
      <c r="P1919" s="3">
        <v>49241.17</v>
      </c>
      <c r="Q1919">
        <f t="shared" si="29"/>
        <v>13007.669999999998</v>
      </c>
      <c r="R1919" t="s">
        <v>199</v>
      </c>
      <c r="S1919" t="s">
        <v>26</v>
      </c>
      <c r="T1919" t="s">
        <v>27</v>
      </c>
      <c r="U1919">
        <v>3</v>
      </c>
      <c r="V1919">
        <v>2.5</v>
      </c>
      <c r="W1919">
        <v>1368</v>
      </c>
      <c r="X1919" t="s">
        <v>333</v>
      </c>
      <c r="Y1919" t="s">
        <v>333</v>
      </c>
      <c r="Z1919" t="s">
        <v>9629</v>
      </c>
      <c r="AA1919">
        <v>1956</v>
      </c>
      <c r="AB1919">
        <v>2007</v>
      </c>
      <c r="AC1919">
        <v>-76.975895332839386</v>
      </c>
      <c r="AD1919">
        <v>38.898466900000003</v>
      </c>
      <c r="AE1919" t="s">
        <v>333</v>
      </c>
    </row>
    <row r="1920" spans="1:31" x14ac:dyDescent="0.2">
      <c r="A1920" s="1">
        <v>1722</v>
      </c>
      <c r="B1920">
        <v>1722</v>
      </c>
      <c r="C1920" t="s">
        <v>4846</v>
      </c>
      <c r="D1920" t="s">
        <v>32</v>
      </c>
      <c r="E1920">
        <v>91</v>
      </c>
      <c r="F1920" t="s">
        <v>19</v>
      </c>
      <c r="G1920" t="s">
        <v>5</v>
      </c>
      <c r="H1920" t="s">
        <v>4847</v>
      </c>
      <c r="I1920" t="s">
        <v>4848</v>
      </c>
      <c r="J1920">
        <v>610</v>
      </c>
      <c r="K1920" t="s">
        <v>118</v>
      </c>
      <c r="L1920" t="s">
        <v>824</v>
      </c>
      <c r="M1920">
        <v>5245.04</v>
      </c>
      <c r="N1920" t="s">
        <v>8854</v>
      </c>
      <c r="O1920" t="s">
        <v>4849</v>
      </c>
      <c r="P1920" s="3">
        <v>6098.33</v>
      </c>
      <c r="Q1920">
        <f t="shared" si="29"/>
        <v>853.29</v>
      </c>
      <c r="R1920" t="s">
        <v>50</v>
      </c>
      <c r="S1920" t="s">
        <v>26</v>
      </c>
      <c r="T1920" t="s">
        <v>27</v>
      </c>
      <c r="U1920">
        <v>3</v>
      </c>
      <c r="V1920">
        <v>1.5</v>
      </c>
      <c r="W1920">
        <v>1330</v>
      </c>
      <c r="X1920" t="s">
        <v>333</v>
      </c>
      <c r="Y1920" t="s">
        <v>333</v>
      </c>
      <c r="Z1920" t="s">
        <v>9618</v>
      </c>
      <c r="AA1920">
        <v>1938</v>
      </c>
      <c r="AB1920">
        <v>1972</v>
      </c>
      <c r="AC1920">
        <v>-76.97442240309141</v>
      </c>
      <c r="AD1920">
        <v>38.897586750000002</v>
      </c>
      <c r="AE1920" t="s">
        <v>333</v>
      </c>
    </row>
    <row r="1921" spans="1:31" x14ac:dyDescent="0.2">
      <c r="A1921" s="1">
        <v>1723</v>
      </c>
      <c r="B1921">
        <v>1723</v>
      </c>
      <c r="C1921" t="s">
        <v>4846</v>
      </c>
      <c r="D1921" t="s">
        <v>32</v>
      </c>
      <c r="E1921">
        <v>101</v>
      </c>
      <c r="F1921" t="s">
        <v>19</v>
      </c>
      <c r="G1921" t="s">
        <v>5</v>
      </c>
      <c r="H1921" t="s">
        <v>4850</v>
      </c>
      <c r="J1921">
        <v>2025</v>
      </c>
      <c r="K1921" t="s">
        <v>4832</v>
      </c>
      <c r="L1921" t="s">
        <v>824</v>
      </c>
      <c r="M1921">
        <v>86190.17</v>
      </c>
      <c r="N1921" t="s">
        <v>8855</v>
      </c>
      <c r="O1921" t="s">
        <v>4851</v>
      </c>
      <c r="P1921" s="3">
        <v>275192.09999999998</v>
      </c>
      <c r="Q1921">
        <f t="shared" si="29"/>
        <v>189001.93</v>
      </c>
      <c r="R1921" t="s">
        <v>199</v>
      </c>
      <c r="S1921" t="s">
        <v>26</v>
      </c>
      <c r="T1921" t="s">
        <v>27</v>
      </c>
      <c r="U1921">
        <v>3</v>
      </c>
      <c r="V1921">
        <v>1.5</v>
      </c>
      <c r="W1921">
        <v>1330</v>
      </c>
      <c r="X1921" t="s">
        <v>333</v>
      </c>
      <c r="Y1921" t="s">
        <v>333</v>
      </c>
      <c r="Z1921" t="s">
        <v>9618</v>
      </c>
      <c r="AA1921">
        <v>1938</v>
      </c>
      <c r="AB1921">
        <v>1972</v>
      </c>
      <c r="AC1921">
        <v>-76.974613068173966</v>
      </c>
      <c r="AD1921">
        <v>38.898359450000001</v>
      </c>
      <c r="AE1921" t="s">
        <v>333</v>
      </c>
    </row>
    <row r="1922" spans="1:31" x14ac:dyDescent="0.2">
      <c r="A1922" s="1">
        <v>1724</v>
      </c>
      <c r="B1922">
        <v>1724</v>
      </c>
      <c r="C1922" t="s">
        <v>4846</v>
      </c>
      <c r="D1922" t="s">
        <v>32</v>
      </c>
      <c r="E1922">
        <v>102</v>
      </c>
      <c r="F1922" t="s">
        <v>19</v>
      </c>
      <c r="G1922" t="s">
        <v>5</v>
      </c>
      <c r="H1922" t="s">
        <v>4850</v>
      </c>
      <c r="J1922">
        <v>2027</v>
      </c>
      <c r="K1922" t="s">
        <v>4832</v>
      </c>
      <c r="L1922" t="s">
        <v>824</v>
      </c>
      <c r="M1922">
        <v>66414.7</v>
      </c>
      <c r="N1922" t="s">
        <v>8856</v>
      </c>
      <c r="O1922" t="s">
        <v>4852</v>
      </c>
      <c r="P1922" s="3">
        <v>68028.210000000006</v>
      </c>
      <c r="Q1922">
        <f t="shared" si="29"/>
        <v>1613.5100000000093</v>
      </c>
      <c r="R1922" t="s">
        <v>50</v>
      </c>
      <c r="S1922" t="s">
        <v>26</v>
      </c>
      <c r="T1922" t="s">
        <v>27</v>
      </c>
      <c r="U1922">
        <v>3</v>
      </c>
      <c r="V1922">
        <v>1.5</v>
      </c>
      <c r="W1922">
        <v>1330</v>
      </c>
      <c r="X1922" t="s">
        <v>333</v>
      </c>
      <c r="Y1922" t="s">
        <v>333</v>
      </c>
      <c r="Z1922" t="s">
        <v>9618</v>
      </c>
      <c r="AA1922">
        <v>1938</v>
      </c>
      <c r="AB1922">
        <v>1972</v>
      </c>
      <c r="AC1922">
        <v>-76.974548816989525</v>
      </c>
      <c r="AD1922">
        <v>38.898357249999997</v>
      </c>
      <c r="AE1922" t="s">
        <v>10905</v>
      </c>
    </row>
    <row r="1923" spans="1:31" x14ac:dyDescent="0.2">
      <c r="A1923" s="1">
        <v>1725</v>
      </c>
      <c r="B1923">
        <v>1725</v>
      </c>
      <c r="C1923" t="s">
        <v>4853</v>
      </c>
      <c r="D1923" t="s">
        <v>32</v>
      </c>
      <c r="E1923">
        <v>66</v>
      </c>
      <c r="F1923" t="s">
        <v>19</v>
      </c>
      <c r="G1923" t="s">
        <v>5</v>
      </c>
      <c r="H1923" t="s">
        <v>4854</v>
      </c>
      <c r="I1923" t="s">
        <v>4855</v>
      </c>
      <c r="J1923">
        <v>514</v>
      </c>
      <c r="K1923" t="s">
        <v>72</v>
      </c>
      <c r="L1923" t="s">
        <v>824</v>
      </c>
      <c r="M1923">
        <v>2877.62</v>
      </c>
      <c r="N1923" t="s">
        <v>8857</v>
      </c>
      <c r="O1923" t="s">
        <v>4856</v>
      </c>
      <c r="P1923" s="3">
        <v>5584.48</v>
      </c>
      <c r="Q1923">
        <f t="shared" ref="Q1923:Q1986" si="30">P1923-M1923</f>
        <v>2706.8599999999997</v>
      </c>
      <c r="R1923" t="s">
        <v>50</v>
      </c>
      <c r="S1923" t="s">
        <v>26</v>
      </c>
      <c r="T1923" t="s">
        <v>27</v>
      </c>
      <c r="U1923">
        <v>4</v>
      </c>
      <c r="V1923">
        <v>1</v>
      </c>
      <c r="W1923">
        <v>1240</v>
      </c>
      <c r="X1923" t="s">
        <v>333</v>
      </c>
      <c r="Y1923" t="s">
        <v>333</v>
      </c>
      <c r="Z1923" t="s">
        <v>333</v>
      </c>
      <c r="AA1923">
        <v>1928</v>
      </c>
      <c r="AB1923" t="s">
        <v>333</v>
      </c>
      <c r="AC1923">
        <v>-76.972857414150951</v>
      </c>
      <c r="AD1923">
        <v>38.896596449999997</v>
      </c>
      <c r="AE1923" t="s">
        <v>333</v>
      </c>
    </row>
    <row r="1924" spans="1:31" x14ac:dyDescent="0.2">
      <c r="A1924" s="1">
        <v>1726</v>
      </c>
      <c r="B1924">
        <v>1726</v>
      </c>
      <c r="C1924" t="s">
        <v>4857</v>
      </c>
      <c r="D1924" t="s">
        <v>32</v>
      </c>
      <c r="E1924">
        <v>79</v>
      </c>
      <c r="F1924" t="s">
        <v>19</v>
      </c>
      <c r="G1924" t="s">
        <v>5</v>
      </c>
      <c r="H1924" t="s">
        <v>4858</v>
      </c>
      <c r="J1924">
        <v>2419</v>
      </c>
      <c r="K1924" t="s">
        <v>4832</v>
      </c>
      <c r="L1924" t="s">
        <v>824</v>
      </c>
      <c r="M1924">
        <v>17363.66</v>
      </c>
      <c r="N1924" t="s">
        <v>8858</v>
      </c>
      <c r="O1924" t="s">
        <v>4859</v>
      </c>
      <c r="P1924" s="3">
        <v>20002.73</v>
      </c>
      <c r="Q1924">
        <f t="shared" si="30"/>
        <v>2639.0699999999997</v>
      </c>
      <c r="R1924" t="s">
        <v>97</v>
      </c>
      <c r="S1924" t="s">
        <v>26</v>
      </c>
      <c r="T1924" t="s">
        <v>27</v>
      </c>
      <c r="U1924">
        <v>4</v>
      </c>
      <c r="V1924">
        <v>1</v>
      </c>
      <c r="W1924">
        <v>1240</v>
      </c>
      <c r="X1924" t="s">
        <v>333</v>
      </c>
      <c r="Y1924" t="s">
        <v>333</v>
      </c>
      <c r="Z1924" t="s">
        <v>9629</v>
      </c>
      <c r="AA1924">
        <v>1928</v>
      </c>
      <c r="AB1924" t="s">
        <v>333</v>
      </c>
      <c r="AC1924">
        <v>-76.97151586096652</v>
      </c>
      <c r="AD1924">
        <v>38.897813650000003</v>
      </c>
      <c r="AE1924" t="s">
        <v>333</v>
      </c>
    </row>
    <row r="1925" spans="1:31" x14ac:dyDescent="0.2">
      <c r="A1925" s="1">
        <v>1727</v>
      </c>
      <c r="B1925">
        <v>1727</v>
      </c>
      <c r="C1925" t="s">
        <v>4857</v>
      </c>
      <c r="D1925" t="s">
        <v>32</v>
      </c>
      <c r="E1925">
        <v>813</v>
      </c>
      <c r="F1925" t="s">
        <v>19</v>
      </c>
      <c r="G1925" t="s">
        <v>5</v>
      </c>
      <c r="H1925" t="s">
        <v>4860</v>
      </c>
      <c r="J1925">
        <v>2415</v>
      </c>
      <c r="K1925" t="s">
        <v>4832</v>
      </c>
      <c r="L1925" t="s">
        <v>824</v>
      </c>
      <c r="M1925">
        <v>3636.14</v>
      </c>
      <c r="N1925" t="s">
        <v>8859</v>
      </c>
      <c r="O1925" t="s">
        <v>4861</v>
      </c>
      <c r="P1925" s="3">
        <v>0</v>
      </c>
      <c r="Q1925">
        <f t="shared" si="30"/>
        <v>-3636.14</v>
      </c>
      <c r="R1925" t="s">
        <v>199</v>
      </c>
      <c r="S1925" t="s">
        <v>26</v>
      </c>
      <c r="T1925" t="s">
        <v>27</v>
      </c>
      <c r="U1925">
        <v>4</v>
      </c>
      <c r="V1925">
        <v>1</v>
      </c>
      <c r="W1925">
        <v>1240</v>
      </c>
      <c r="X1925" t="s">
        <v>333</v>
      </c>
      <c r="Y1925" t="s">
        <v>333</v>
      </c>
      <c r="Z1925" t="s">
        <v>9629</v>
      </c>
      <c r="AA1925">
        <v>1928</v>
      </c>
      <c r="AB1925" t="s">
        <v>333</v>
      </c>
      <c r="AC1925">
        <v>-76.971639334981617</v>
      </c>
      <c r="AD1925">
        <v>38.89781945</v>
      </c>
      <c r="AE1925" t="s">
        <v>333</v>
      </c>
    </row>
    <row r="1926" spans="1:31" x14ac:dyDescent="0.2">
      <c r="A1926" s="1">
        <v>1728</v>
      </c>
      <c r="B1926">
        <v>1728</v>
      </c>
      <c r="C1926" t="s">
        <v>4857</v>
      </c>
      <c r="D1926" t="s">
        <v>32</v>
      </c>
      <c r="E1926">
        <v>822</v>
      </c>
      <c r="F1926" t="s">
        <v>19</v>
      </c>
      <c r="G1926" t="s">
        <v>5</v>
      </c>
      <c r="H1926" t="s">
        <v>4862</v>
      </c>
      <c r="I1926" t="s">
        <v>4863</v>
      </c>
      <c r="J1926">
        <v>2401</v>
      </c>
      <c r="K1926" t="s">
        <v>4832</v>
      </c>
      <c r="L1926" t="s">
        <v>824</v>
      </c>
      <c r="M1926">
        <v>136126.81</v>
      </c>
      <c r="N1926" t="s">
        <v>8860</v>
      </c>
      <c r="O1926" t="s">
        <v>4864</v>
      </c>
      <c r="P1926" s="3">
        <v>144304.31</v>
      </c>
      <c r="Q1926">
        <f t="shared" si="30"/>
        <v>8177.5</v>
      </c>
      <c r="R1926" t="s">
        <v>199</v>
      </c>
      <c r="S1926" t="s">
        <v>26</v>
      </c>
      <c r="T1926" t="s">
        <v>27</v>
      </c>
      <c r="U1926">
        <v>4</v>
      </c>
      <c r="V1926">
        <v>1</v>
      </c>
      <c r="W1926">
        <v>1240</v>
      </c>
      <c r="X1926" t="s">
        <v>333</v>
      </c>
      <c r="Y1926" t="s">
        <v>333</v>
      </c>
      <c r="Z1926" t="s">
        <v>9629</v>
      </c>
      <c r="AA1926">
        <v>1928</v>
      </c>
      <c r="AB1926" t="s">
        <v>333</v>
      </c>
      <c r="AC1926">
        <v>-76.972048599999994</v>
      </c>
      <c r="AD1926">
        <v>38.897886100000001</v>
      </c>
      <c r="AE1926" t="s">
        <v>333</v>
      </c>
    </row>
    <row r="1927" spans="1:31" x14ac:dyDescent="0.2">
      <c r="A1927" s="1">
        <v>1729</v>
      </c>
      <c r="B1927">
        <v>1729</v>
      </c>
      <c r="C1927" t="s">
        <v>4865</v>
      </c>
      <c r="D1927" t="s">
        <v>32</v>
      </c>
      <c r="E1927">
        <v>2011</v>
      </c>
      <c r="F1927" t="s">
        <v>19</v>
      </c>
      <c r="G1927" t="s">
        <v>5</v>
      </c>
      <c r="H1927" t="s">
        <v>4866</v>
      </c>
      <c r="J1927">
        <v>420</v>
      </c>
      <c r="K1927" t="s">
        <v>4867</v>
      </c>
      <c r="L1927" t="s">
        <v>824</v>
      </c>
      <c r="M1927">
        <v>6798.84</v>
      </c>
      <c r="N1927" t="s">
        <v>8861</v>
      </c>
      <c r="O1927" t="s">
        <v>892</v>
      </c>
      <c r="P1927" s="3">
        <v>6847.12</v>
      </c>
      <c r="Q1927">
        <f t="shared" si="30"/>
        <v>48.279999999999745</v>
      </c>
      <c r="R1927" t="s">
        <v>82</v>
      </c>
      <c r="S1927" t="s">
        <v>26</v>
      </c>
      <c r="T1927" t="s">
        <v>27</v>
      </c>
      <c r="U1927">
        <v>4</v>
      </c>
      <c r="V1927">
        <v>1</v>
      </c>
      <c r="W1927">
        <v>1240</v>
      </c>
      <c r="X1927" t="s">
        <v>333</v>
      </c>
      <c r="Y1927" t="s">
        <v>333</v>
      </c>
      <c r="Z1927" t="s">
        <v>9629</v>
      </c>
      <c r="AA1927">
        <v>1928</v>
      </c>
      <c r="AB1927" t="s">
        <v>333</v>
      </c>
      <c r="AC1927">
        <v>-76.97199794832288</v>
      </c>
      <c r="AD1927">
        <v>38.895755399999999</v>
      </c>
      <c r="AE1927" t="s">
        <v>333</v>
      </c>
    </row>
    <row r="1928" spans="1:31" x14ac:dyDescent="0.2">
      <c r="A1928" s="1">
        <v>1730</v>
      </c>
      <c r="B1928">
        <v>1730</v>
      </c>
      <c r="C1928" t="s">
        <v>4865</v>
      </c>
      <c r="D1928" t="s">
        <v>32</v>
      </c>
      <c r="E1928">
        <v>2012</v>
      </c>
      <c r="F1928" t="s">
        <v>19</v>
      </c>
      <c r="G1928" t="s">
        <v>5</v>
      </c>
      <c r="H1928" t="s">
        <v>4868</v>
      </c>
      <c r="J1928">
        <v>420</v>
      </c>
      <c r="K1928" t="s">
        <v>4867</v>
      </c>
      <c r="L1928" t="s">
        <v>824</v>
      </c>
      <c r="M1928">
        <v>5690.85</v>
      </c>
      <c r="N1928" t="s">
        <v>8862</v>
      </c>
      <c r="O1928" t="s">
        <v>4869</v>
      </c>
      <c r="P1928" s="3">
        <v>5699.3</v>
      </c>
      <c r="Q1928">
        <f t="shared" si="30"/>
        <v>8.4499999999998181</v>
      </c>
      <c r="R1928" t="s">
        <v>82</v>
      </c>
      <c r="S1928" t="s">
        <v>26</v>
      </c>
      <c r="T1928" t="s">
        <v>27</v>
      </c>
      <c r="U1928">
        <v>4</v>
      </c>
      <c r="V1928">
        <v>1</v>
      </c>
      <c r="W1928">
        <v>1240</v>
      </c>
      <c r="X1928" t="s">
        <v>333</v>
      </c>
      <c r="Y1928" t="s">
        <v>333</v>
      </c>
      <c r="Z1928" t="s">
        <v>9629</v>
      </c>
      <c r="AA1928">
        <v>1928</v>
      </c>
      <c r="AB1928" t="s">
        <v>333</v>
      </c>
      <c r="AC1928">
        <v>-76.97199794832288</v>
      </c>
      <c r="AD1928">
        <v>38.895755399999999</v>
      </c>
      <c r="AE1928" t="s">
        <v>333</v>
      </c>
    </row>
    <row r="1929" spans="1:31" x14ac:dyDescent="0.2">
      <c r="A1929" s="1">
        <v>1731</v>
      </c>
      <c r="B1929">
        <v>1731</v>
      </c>
      <c r="C1929" t="s">
        <v>4865</v>
      </c>
      <c r="D1929" t="s">
        <v>32</v>
      </c>
      <c r="E1929">
        <v>2013</v>
      </c>
      <c r="F1929" t="s">
        <v>19</v>
      </c>
      <c r="G1929" t="s">
        <v>5</v>
      </c>
      <c r="H1929" t="s">
        <v>4868</v>
      </c>
      <c r="J1929">
        <v>420</v>
      </c>
      <c r="K1929" t="s">
        <v>4867</v>
      </c>
      <c r="L1929" t="s">
        <v>824</v>
      </c>
      <c r="M1929">
        <v>5690.85</v>
      </c>
      <c r="N1929" t="s">
        <v>8863</v>
      </c>
      <c r="O1929" t="s">
        <v>4869</v>
      </c>
      <c r="P1929" s="3">
        <v>5699.3</v>
      </c>
      <c r="Q1929">
        <f t="shared" si="30"/>
        <v>8.4499999999998181</v>
      </c>
      <c r="R1929" t="s">
        <v>82</v>
      </c>
      <c r="S1929" t="s">
        <v>26</v>
      </c>
      <c r="T1929" t="s">
        <v>27</v>
      </c>
      <c r="U1929">
        <v>4</v>
      </c>
      <c r="V1929">
        <v>1</v>
      </c>
      <c r="W1929">
        <v>1240</v>
      </c>
      <c r="X1929" t="s">
        <v>333</v>
      </c>
      <c r="Y1929" t="s">
        <v>333</v>
      </c>
      <c r="Z1929" t="s">
        <v>9629</v>
      </c>
      <c r="AA1929">
        <v>1928</v>
      </c>
      <c r="AB1929" t="s">
        <v>333</v>
      </c>
      <c r="AC1929">
        <v>-76.97199794832288</v>
      </c>
      <c r="AD1929">
        <v>38.895755399999999</v>
      </c>
      <c r="AE1929" t="s">
        <v>333</v>
      </c>
    </row>
    <row r="1930" spans="1:31" x14ac:dyDescent="0.2">
      <c r="A1930" s="1">
        <v>1732</v>
      </c>
      <c r="B1930">
        <v>1732</v>
      </c>
      <c r="C1930" t="s">
        <v>4870</v>
      </c>
      <c r="D1930" t="s">
        <v>32</v>
      </c>
      <c r="E1930">
        <v>3</v>
      </c>
      <c r="F1930" t="s">
        <v>19</v>
      </c>
      <c r="G1930" t="s">
        <v>5</v>
      </c>
      <c r="H1930" t="s">
        <v>4871</v>
      </c>
      <c r="I1930" t="s">
        <v>4872</v>
      </c>
      <c r="J1930">
        <v>419</v>
      </c>
      <c r="K1930" t="s">
        <v>4873</v>
      </c>
      <c r="L1930" t="s">
        <v>824</v>
      </c>
      <c r="M1930">
        <v>32080.02</v>
      </c>
      <c r="N1930" t="s">
        <v>8864</v>
      </c>
      <c r="O1930" t="s">
        <v>4874</v>
      </c>
      <c r="P1930" s="3">
        <v>48182</v>
      </c>
      <c r="Q1930">
        <f t="shared" si="30"/>
        <v>16101.98</v>
      </c>
      <c r="R1930" t="s">
        <v>50</v>
      </c>
      <c r="S1930" t="s">
        <v>26</v>
      </c>
      <c r="T1930" t="s">
        <v>27</v>
      </c>
      <c r="U1930">
        <v>4</v>
      </c>
      <c r="V1930">
        <v>1.5</v>
      </c>
      <c r="W1930">
        <v>1304</v>
      </c>
      <c r="X1930" t="s">
        <v>333</v>
      </c>
      <c r="Y1930" t="s">
        <v>333</v>
      </c>
      <c r="Z1930" t="s">
        <v>9618</v>
      </c>
      <c r="AA1930">
        <v>1932</v>
      </c>
      <c r="AB1930" t="s">
        <v>333</v>
      </c>
      <c r="AC1930">
        <v>-76.973602746793745</v>
      </c>
      <c r="AD1930">
        <v>38.89569505</v>
      </c>
      <c r="AE1930" t="s">
        <v>333</v>
      </c>
    </row>
    <row r="1931" spans="1:31" x14ac:dyDescent="0.2">
      <c r="A1931" s="1">
        <v>1733</v>
      </c>
      <c r="B1931">
        <v>1733</v>
      </c>
      <c r="C1931" t="s">
        <v>4875</v>
      </c>
      <c r="D1931" t="s">
        <v>32</v>
      </c>
      <c r="E1931">
        <v>28</v>
      </c>
      <c r="G1931" t="s">
        <v>5</v>
      </c>
      <c r="H1931" t="s">
        <v>4876</v>
      </c>
      <c r="J1931">
        <v>0</v>
      </c>
      <c r="K1931" t="s">
        <v>1486</v>
      </c>
      <c r="L1931" t="s">
        <v>824</v>
      </c>
      <c r="M1931">
        <v>327.19</v>
      </c>
      <c r="N1931" t="s">
        <v>8836</v>
      </c>
      <c r="O1931" t="s">
        <v>4877</v>
      </c>
      <c r="P1931" s="3">
        <v>628.62</v>
      </c>
      <c r="Q1931">
        <f t="shared" si="30"/>
        <v>301.43</v>
      </c>
      <c r="R1931" t="s">
        <v>593</v>
      </c>
      <c r="S1931" t="s">
        <v>26</v>
      </c>
      <c r="T1931" t="s">
        <v>27</v>
      </c>
      <c r="U1931">
        <v>4</v>
      </c>
      <c r="V1931">
        <v>1.5</v>
      </c>
      <c r="W1931">
        <v>1304</v>
      </c>
      <c r="X1931" t="s">
        <v>333</v>
      </c>
      <c r="Y1931" t="s">
        <v>333</v>
      </c>
      <c r="Z1931" t="s">
        <v>9618</v>
      </c>
      <c r="AA1931">
        <v>1932</v>
      </c>
      <c r="AB1931" t="s">
        <v>333</v>
      </c>
      <c r="AC1931">
        <v>-76.977256999999994</v>
      </c>
      <c r="AD1931">
        <v>38.895519</v>
      </c>
      <c r="AE1931" t="s">
        <v>10906</v>
      </c>
    </row>
    <row r="1932" spans="1:31" x14ac:dyDescent="0.2">
      <c r="A1932" s="1">
        <v>1734</v>
      </c>
      <c r="B1932">
        <v>1734</v>
      </c>
      <c r="C1932" t="s">
        <v>4875</v>
      </c>
      <c r="D1932" t="s">
        <v>32</v>
      </c>
      <c r="E1932">
        <v>51</v>
      </c>
      <c r="F1932" t="s">
        <v>19</v>
      </c>
      <c r="G1932" t="s">
        <v>5</v>
      </c>
      <c r="H1932" t="s">
        <v>4878</v>
      </c>
      <c r="J1932" t="s">
        <v>4879</v>
      </c>
      <c r="K1932" t="s">
        <v>171</v>
      </c>
      <c r="L1932" t="s">
        <v>824</v>
      </c>
      <c r="M1932">
        <v>6872.23</v>
      </c>
      <c r="N1932" t="s">
        <v>8865</v>
      </c>
      <c r="O1932" t="s">
        <v>4880</v>
      </c>
      <c r="P1932" s="3">
        <v>9813.7199999999993</v>
      </c>
      <c r="Q1932">
        <f t="shared" si="30"/>
        <v>2941.49</v>
      </c>
      <c r="R1932" t="s">
        <v>4881</v>
      </c>
      <c r="S1932" t="s">
        <v>26</v>
      </c>
      <c r="T1932" t="s">
        <v>27</v>
      </c>
      <c r="U1932">
        <v>4</v>
      </c>
      <c r="V1932">
        <v>1.5</v>
      </c>
      <c r="W1932">
        <v>1304</v>
      </c>
      <c r="X1932" t="s">
        <v>333</v>
      </c>
      <c r="Y1932" t="s">
        <v>333</v>
      </c>
      <c r="Z1932" t="s">
        <v>9618</v>
      </c>
      <c r="AA1932">
        <v>1932</v>
      </c>
      <c r="AB1932" t="s">
        <v>333</v>
      </c>
      <c r="AC1932">
        <v>0</v>
      </c>
      <c r="AD1932">
        <v>0</v>
      </c>
      <c r="AE1932" t="s">
        <v>10907</v>
      </c>
    </row>
    <row r="1933" spans="1:31" x14ac:dyDescent="0.2">
      <c r="A1933" s="1">
        <v>1738</v>
      </c>
      <c r="B1933">
        <v>1738</v>
      </c>
      <c r="C1933" t="s">
        <v>4889</v>
      </c>
      <c r="D1933" t="s">
        <v>32</v>
      </c>
      <c r="E1933">
        <v>75</v>
      </c>
      <c r="F1933" t="s">
        <v>19</v>
      </c>
      <c r="G1933" t="s">
        <v>5</v>
      </c>
      <c r="H1933" t="s">
        <v>4890</v>
      </c>
      <c r="J1933">
        <v>1622</v>
      </c>
      <c r="K1933" t="s">
        <v>4891</v>
      </c>
      <c r="L1933" t="s">
        <v>824</v>
      </c>
      <c r="M1933">
        <v>16413.71</v>
      </c>
      <c r="N1933" t="s">
        <v>8867</v>
      </c>
      <c r="O1933" t="s">
        <v>4892</v>
      </c>
      <c r="P1933" s="3">
        <v>18571.88</v>
      </c>
      <c r="Q1933">
        <f t="shared" si="30"/>
        <v>2158.1700000000019</v>
      </c>
      <c r="R1933" t="s">
        <v>50</v>
      </c>
      <c r="S1933" t="s">
        <v>26</v>
      </c>
      <c r="T1933" t="s">
        <v>27</v>
      </c>
      <c r="U1933">
        <v>3</v>
      </c>
      <c r="V1933">
        <v>1</v>
      </c>
      <c r="W1933">
        <v>832</v>
      </c>
      <c r="X1933" t="s">
        <v>333</v>
      </c>
      <c r="Y1933" t="s">
        <v>333</v>
      </c>
      <c r="Z1933" t="s">
        <v>9618</v>
      </c>
      <c r="AA1933">
        <v>1941</v>
      </c>
      <c r="AB1933" t="s">
        <v>333</v>
      </c>
      <c r="AC1933">
        <v>-76.981491650395739</v>
      </c>
      <c r="AD1933">
        <v>38.897602149999997</v>
      </c>
      <c r="AE1933" t="s">
        <v>333</v>
      </c>
    </row>
    <row r="1934" spans="1:31" x14ac:dyDescent="0.2">
      <c r="A1934" s="1">
        <v>1739</v>
      </c>
      <c r="B1934">
        <v>1739</v>
      </c>
      <c r="C1934" t="s">
        <v>4889</v>
      </c>
      <c r="D1934" t="s">
        <v>32</v>
      </c>
      <c r="E1934">
        <v>812</v>
      </c>
      <c r="F1934" t="s">
        <v>19</v>
      </c>
      <c r="G1934" t="s">
        <v>5</v>
      </c>
      <c r="H1934" t="s">
        <v>4893</v>
      </c>
      <c r="J1934">
        <v>1615</v>
      </c>
      <c r="K1934" t="s">
        <v>4891</v>
      </c>
      <c r="L1934" t="s">
        <v>824</v>
      </c>
      <c r="M1934">
        <v>4269.8999999999996</v>
      </c>
      <c r="N1934" t="s">
        <v>8868</v>
      </c>
      <c r="O1934" t="s">
        <v>4894</v>
      </c>
      <c r="P1934" s="3">
        <v>2335.4</v>
      </c>
      <c r="Q1934">
        <f t="shared" si="30"/>
        <v>-1934.4999999999995</v>
      </c>
      <c r="R1934" t="s">
        <v>50</v>
      </c>
      <c r="S1934" t="s">
        <v>26</v>
      </c>
      <c r="T1934" t="s">
        <v>27</v>
      </c>
      <c r="U1934">
        <v>3</v>
      </c>
      <c r="V1934">
        <v>1</v>
      </c>
      <c r="W1934">
        <v>832</v>
      </c>
      <c r="X1934" t="s">
        <v>333</v>
      </c>
      <c r="Y1934" t="s">
        <v>333</v>
      </c>
      <c r="Z1934" t="s">
        <v>9618</v>
      </c>
      <c r="AA1934">
        <v>1941</v>
      </c>
      <c r="AB1934" t="s">
        <v>333</v>
      </c>
      <c r="AC1934">
        <v>-76.981730116741659</v>
      </c>
      <c r="AD1934">
        <v>38.897383650000002</v>
      </c>
      <c r="AE1934" t="s">
        <v>333</v>
      </c>
    </row>
    <row r="1935" spans="1:31" x14ac:dyDescent="0.2">
      <c r="A1935" s="1">
        <v>1740</v>
      </c>
      <c r="B1935">
        <v>1740</v>
      </c>
      <c r="C1935" t="s">
        <v>4889</v>
      </c>
      <c r="D1935" t="s">
        <v>32</v>
      </c>
      <c r="E1935">
        <v>817</v>
      </c>
      <c r="G1935" t="s">
        <v>5</v>
      </c>
      <c r="H1935" t="s">
        <v>4895</v>
      </c>
      <c r="J1935">
        <v>0</v>
      </c>
      <c r="K1935" t="s">
        <v>165</v>
      </c>
      <c r="L1935" t="s">
        <v>824</v>
      </c>
      <c r="M1935">
        <v>140003.57</v>
      </c>
      <c r="N1935" t="s">
        <v>7709</v>
      </c>
      <c r="O1935" t="s">
        <v>4896</v>
      </c>
      <c r="P1935" s="3">
        <v>148746.6</v>
      </c>
      <c r="Q1935">
        <f t="shared" si="30"/>
        <v>8743.0299999999988</v>
      </c>
      <c r="R1935" t="s">
        <v>345</v>
      </c>
      <c r="S1935" t="s">
        <v>26</v>
      </c>
      <c r="T1935" t="s">
        <v>27</v>
      </c>
      <c r="U1935">
        <v>3</v>
      </c>
      <c r="V1935">
        <v>1</v>
      </c>
      <c r="W1935">
        <v>832</v>
      </c>
      <c r="X1935" t="s">
        <v>333</v>
      </c>
      <c r="Y1935" t="s">
        <v>333</v>
      </c>
      <c r="Z1935" t="s">
        <v>9618</v>
      </c>
      <c r="AA1935">
        <v>1941</v>
      </c>
      <c r="AB1935" t="s">
        <v>333</v>
      </c>
      <c r="AC1935">
        <v>-77.005054900000005</v>
      </c>
      <c r="AD1935">
        <v>38.8966323</v>
      </c>
      <c r="AE1935" t="s">
        <v>333</v>
      </c>
    </row>
    <row r="1936" spans="1:31" x14ac:dyDescent="0.2">
      <c r="A1936" s="1">
        <v>1741</v>
      </c>
      <c r="B1936">
        <v>1741</v>
      </c>
      <c r="C1936" t="s">
        <v>4889</v>
      </c>
      <c r="D1936" t="s">
        <v>32</v>
      </c>
      <c r="E1936">
        <v>819</v>
      </c>
      <c r="G1936" t="s">
        <v>5</v>
      </c>
      <c r="H1936" t="s">
        <v>1418</v>
      </c>
      <c r="J1936">
        <v>0</v>
      </c>
      <c r="K1936" t="s">
        <v>165</v>
      </c>
      <c r="L1936" t="s">
        <v>824</v>
      </c>
      <c r="M1936">
        <v>4633.41</v>
      </c>
      <c r="N1936" t="s">
        <v>7709</v>
      </c>
      <c r="O1936" t="s">
        <v>4897</v>
      </c>
      <c r="P1936" s="3">
        <v>48052.480000000003</v>
      </c>
      <c r="Q1936">
        <f t="shared" si="30"/>
        <v>43419.070000000007</v>
      </c>
      <c r="R1936" t="s">
        <v>139</v>
      </c>
      <c r="S1936" t="s">
        <v>26</v>
      </c>
      <c r="T1936" t="s">
        <v>27</v>
      </c>
      <c r="U1936">
        <v>3</v>
      </c>
      <c r="V1936">
        <v>1</v>
      </c>
      <c r="W1936">
        <v>832</v>
      </c>
      <c r="X1936" t="s">
        <v>333</v>
      </c>
      <c r="Y1936" t="s">
        <v>333</v>
      </c>
      <c r="Z1936" t="s">
        <v>9618</v>
      </c>
      <c r="AA1936">
        <v>1941</v>
      </c>
      <c r="AB1936" t="s">
        <v>333</v>
      </c>
      <c r="AC1936">
        <v>-77.005054900000005</v>
      </c>
      <c r="AD1936">
        <v>38.8966323</v>
      </c>
      <c r="AE1936" t="s">
        <v>333</v>
      </c>
    </row>
    <row r="1937" spans="1:31" x14ac:dyDescent="0.2">
      <c r="A1937" s="1">
        <v>1742</v>
      </c>
      <c r="B1937">
        <v>1742</v>
      </c>
      <c r="C1937" t="s">
        <v>4889</v>
      </c>
      <c r="D1937" t="s">
        <v>32</v>
      </c>
      <c r="E1937">
        <v>820</v>
      </c>
      <c r="G1937" t="s">
        <v>5</v>
      </c>
      <c r="H1937" t="s">
        <v>4898</v>
      </c>
      <c r="J1937">
        <v>0</v>
      </c>
      <c r="K1937" t="s">
        <v>165</v>
      </c>
      <c r="L1937" t="s">
        <v>824</v>
      </c>
      <c r="M1937">
        <v>3656.88</v>
      </c>
      <c r="N1937" t="s">
        <v>7709</v>
      </c>
      <c r="O1937" t="s">
        <v>4899</v>
      </c>
      <c r="P1937" s="3">
        <v>3900.64</v>
      </c>
      <c r="Q1937">
        <f t="shared" si="30"/>
        <v>243.75999999999976</v>
      </c>
      <c r="R1937" t="s">
        <v>139</v>
      </c>
      <c r="S1937" t="s">
        <v>26</v>
      </c>
      <c r="T1937" t="s">
        <v>27</v>
      </c>
      <c r="U1937">
        <v>3</v>
      </c>
      <c r="V1937">
        <v>1</v>
      </c>
      <c r="W1937">
        <v>832</v>
      </c>
      <c r="X1937" t="s">
        <v>333</v>
      </c>
      <c r="Y1937" t="s">
        <v>333</v>
      </c>
      <c r="Z1937" t="s">
        <v>9618</v>
      </c>
      <c r="AA1937">
        <v>1941</v>
      </c>
      <c r="AB1937" t="s">
        <v>333</v>
      </c>
      <c r="AC1937">
        <v>-77.005054900000005</v>
      </c>
      <c r="AD1937">
        <v>38.8966323</v>
      </c>
      <c r="AE1937" t="s">
        <v>10908</v>
      </c>
    </row>
    <row r="1938" spans="1:31" x14ac:dyDescent="0.2">
      <c r="A1938" s="1">
        <v>1749</v>
      </c>
      <c r="B1938">
        <v>1749</v>
      </c>
      <c r="C1938" t="s">
        <v>4909</v>
      </c>
      <c r="D1938" t="s">
        <v>32</v>
      </c>
      <c r="E1938">
        <v>166</v>
      </c>
      <c r="G1938" t="s">
        <v>5</v>
      </c>
      <c r="H1938" t="s">
        <v>4913</v>
      </c>
      <c r="J1938">
        <v>1721</v>
      </c>
      <c r="K1938" t="s">
        <v>547</v>
      </c>
      <c r="L1938" t="s">
        <v>824</v>
      </c>
      <c r="M1938">
        <v>11286.88</v>
      </c>
      <c r="N1938" t="s">
        <v>8875</v>
      </c>
      <c r="O1938" t="s">
        <v>4915</v>
      </c>
      <c r="P1938" s="3">
        <v>13182.8</v>
      </c>
      <c r="Q1938">
        <f t="shared" si="30"/>
        <v>1895.92</v>
      </c>
      <c r="R1938" t="s">
        <v>345</v>
      </c>
      <c r="S1938" t="s">
        <v>26</v>
      </c>
      <c r="T1938" t="s">
        <v>27</v>
      </c>
      <c r="U1938" t="s">
        <v>333</v>
      </c>
      <c r="V1938" t="s">
        <v>333</v>
      </c>
      <c r="W1938" t="s">
        <v>333</v>
      </c>
      <c r="X1938" t="s">
        <v>333</v>
      </c>
      <c r="Y1938" t="s">
        <v>333</v>
      </c>
      <c r="Z1938" t="s">
        <v>9618</v>
      </c>
      <c r="AA1938" t="s">
        <v>333</v>
      </c>
      <c r="AB1938" t="s">
        <v>333</v>
      </c>
      <c r="AC1938">
        <v>-76.980263264242325</v>
      </c>
      <c r="AD1938">
        <v>38.896030220152163</v>
      </c>
      <c r="AE1938" t="s">
        <v>10909</v>
      </c>
    </row>
    <row r="1939" spans="1:31" x14ac:dyDescent="0.2">
      <c r="A1939" s="1">
        <v>1750</v>
      </c>
      <c r="B1939">
        <v>1750</v>
      </c>
      <c r="C1939" t="s">
        <v>4909</v>
      </c>
      <c r="D1939" t="s">
        <v>32</v>
      </c>
      <c r="E1939">
        <v>167</v>
      </c>
      <c r="G1939" t="s">
        <v>5</v>
      </c>
      <c r="H1939" t="s">
        <v>4913</v>
      </c>
      <c r="J1939">
        <v>0</v>
      </c>
      <c r="K1939" t="s">
        <v>547</v>
      </c>
      <c r="L1939" t="s">
        <v>824</v>
      </c>
      <c r="M1939">
        <v>11300.27</v>
      </c>
      <c r="N1939" t="s">
        <v>8876</v>
      </c>
      <c r="O1939" t="s">
        <v>4914</v>
      </c>
      <c r="P1939" s="3">
        <v>13196.27</v>
      </c>
      <c r="Q1939">
        <f t="shared" si="30"/>
        <v>1896</v>
      </c>
      <c r="R1939" t="s">
        <v>345</v>
      </c>
      <c r="S1939" t="s">
        <v>26</v>
      </c>
      <c r="T1939" t="s">
        <v>27</v>
      </c>
      <c r="U1939" t="s">
        <v>333</v>
      </c>
      <c r="V1939" t="s">
        <v>333</v>
      </c>
      <c r="W1939" t="s">
        <v>333</v>
      </c>
      <c r="X1939" t="s">
        <v>333</v>
      </c>
      <c r="Y1939" t="s">
        <v>333</v>
      </c>
      <c r="Z1939" t="s">
        <v>9618</v>
      </c>
      <c r="AA1939" t="s">
        <v>333</v>
      </c>
      <c r="AB1939" t="s">
        <v>333</v>
      </c>
      <c r="AC1939">
        <v>-76.988309000000001</v>
      </c>
      <c r="AD1939">
        <v>38.896115000000002</v>
      </c>
      <c r="AE1939" t="s">
        <v>10910</v>
      </c>
    </row>
    <row r="1940" spans="1:31" x14ac:dyDescent="0.2">
      <c r="A1940" s="1">
        <v>1751</v>
      </c>
      <c r="B1940">
        <v>1751</v>
      </c>
      <c r="C1940" t="s">
        <v>4916</v>
      </c>
      <c r="D1940" t="s">
        <v>32</v>
      </c>
      <c r="E1940">
        <v>87</v>
      </c>
      <c r="F1940" t="s">
        <v>19</v>
      </c>
      <c r="G1940" t="s">
        <v>5</v>
      </c>
      <c r="H1940" t="s">
        <v>4917</v>
      </c>
      <c r="J1940">
        <v>1843</v>
      </c>
      <c r="K1940" t="s">
        <v>547</v>
      </c>
      <c r="L1940" t="s">
        <v>824</v>
      </c>
      <c r="M1940">
        <v>2953.99</v>
      </c>
      <c r="N1940" t="s">
        <v>8877</v>
      </c>
      <c r="O1940" t="s">
        <v>4918</v>
      </c>
      <c r="P1940" s="3">
        <v>3633.21</v>
      </c>
      <c r="Q1940">
        <f t="shared" si="30"/>
        <v>679.22000000000025</v>
      </c>
      <c r="R1940" t="s">
        <v>50</v>
      </c>
      <c r="S1940" t="s">
        <v>26</v>
      </c>
      <c r="T1940" t="s">
        <v>27</v>
      </c>
      <c r="U1940">
        <v>3</v>
      </c>
      <c r="V1940">
        <v>1.5</v>
      </c>
      <c r="W1940">
        <v>1024</v>
      </c>
      <c r="X1940" t="s">
        <v>333</v>
      </c>
      <c r="Y1940" t="s">
        <v>333</v>
      </c>
      <c r="Z1940" t="s">
        <v>9618</v>
      </c>
      <c r="AA1940">
        <v>1940</v>
      </c>
      <c r="AB1940" t="s">
        <v>333</v>
      </c>
      <c r="AC1940">
        <v>-76.977692327649862</v>
      </c>
      <c r="AD1940">
        <v>38.895940500000002</v>
      </c>
      <c r="AE1940" t="s">
        <v>333</v>
      </c>
    </row>
    <row r="1941" spans="1:31" x14ac:dyDescent="0.2">
      <c r="A1941" s="1">
        <v>1752</v>
      </c>
      <c r="B1941">
        <v>1752</v>
      </c>
      <c r="C1941" t="s">
        <v>4916</v>
      </c>
      <c r="D1941" t="s">
        <v>32</v>
      </c>
      <c r="E1941">
        <v>817</v>
      </c>
      <c r="G1941" t="s">
        <v>5</v>
      </c>
      <c r="H1941" t="s">
        <v>4919</v>
      </c>
      <c r="J1941" t="s">
        <v>4920</v>
      </c>
      <c r="K1941" t="s">
        <v>216</v>
      </c>
      <c r="L1941" t="s">
        <v>824</v>
      </c>
      <c r="M1941">
        <v>100349.82</v>
      </c>
      <c r="N1941" t="s">
        <v>8878</v>
      </c>
      <c r="O1941" t="s">
        <v>4921</v>
      </c>
      <c r="P1941" s="3">
        <v>762902.66</v>
      </c>
      <c r="Q1941">
        <f t="shared" si="30"/>
        <v>662552.84000000008</v>
      </c>
      <c r="R1941" t="s">
        <v>345</v>
      </c>
      <c r="S1941" t="s">
        <v>26</v>
      </c>
      <c r="T1941" t="s">
        <v>27</v>
      </c>
      <c r="U1941" t="s">
        <v>333</v>
      </c>
      <c r="V1941" t="s">
        <v>333</v>
      </c>
      <c r="W1941" t="s">
        <v>333</v>
      </c>
      <c r="X1941" t="s">
        <v>333</v>
      </c>
      <c r="Y1941" t="s">
        <v>333</v>
      </c>
      <c r="Z1941" t="s">
        <v>9618</v>
      </c>
      <c r="AA1941" t="s">
        <v>333</v>
      </c>
      <c r="AB1941" t="s">
        <v>333</v>
      </c>
      <c r="AC1941">
        <v>-76.9774934</v>
      </c>
      <c r="AD1941">
        <v>38.900205399999997</v>
      </c>
      <c r="AE1941" t="s">
        <v>333</v>
      </c>
    </row>
    <row r="1942" spans="1:31" x14ac:dyDescent="0.2">
      <c r="A1942" s="1">
        <v>1753</v>
      </c>
      <c r="B1942">
        <v>1753</v>
      </c>
      <c r="C1942" t="s">
        <v>4916</v>
      </c>
      <c r="D1942" t="s">
        <v>32</v>
      </c>
      <c r="E1942">
        <v>2007</v>
      </c>
      <c r="F1942" t="s">
        <v>19</v>
      </c>
      <c r="G1942" t="s">
        <v>5</v>
      </c>
      <c r="H1942" t="s">
        <v>4922</v>
      </c>
      <c r="J1942">
        <v>429</v>
      </c>
      <c r="K1942" t="s">
        <v>216</v>
      </c>
      <c r="L1942" t="s">
        <v>824</v>
      </c>
      <c r="M1942">
        <v>6838.98</v>
      </c>
      <c r="N1942" t="s">
        <v>8879</v>
      </c>
      <c r="O1942" t="s">
        <v>2565</v>
      </c>
      <c r="P1942" s="3">
        <v>6873.85</v>
      </c>
      <c r="Q1942">
        <f t="shared" si="30"/>
        <v>34.8700000000008</v>
      </c>
      <c r="R1942" t="s">
        <v>82</v>
      </c>
      <c r="S1942" t="s">
        <v>26</v>
      </c>
      <c r="T1942" t="s">
        <v>27</v>
      </c>
      <c r="U1942" t="s">
        <v>333</v>
      </c>
      <c r="V1942" t="s">
        <v>333</v>
      </c>
      <c r="W1942" t="s">
        <v>333</v>
      </c>
      <c r="X1942" t="s">
        <v>333</v>
      </c>
      <c r="Y1942" t="s">
        <v>333</v>
      </c>
      <c r="Z1942" t="s">
        <v>9618</v>
      </c>
      <c r="AA1942" t="s">
        <v>333</v>
      </c>
      <c r="AB1942" t="s">
        <v>333</v>
      </c>
      <c r="AC1942">
        <v>-76.978725753895873</v>
      </c>
      <c r="AD1942">
        <v>38.895611899999999</v>
      </c>
      <c r="AE1942" t="s">
        <v>333</v>
      </c>
    </row>
    <row r="1943" spans="1:31" x14ac:dyDescent="0.2">
      <c r="A1943" s="1">
        <v>1754</v>
      </c>
      <c r="B1943">
        <v>1754</v>
      </c>
      <c r="C1943" t="s">
        <v>4916</v>
      </c>
      <c r="D1943" t="s">
        <v>32</v>
      </c>
      <c r="E1943">
        <v>2008</v>
      </c>
      <c r="F1943" t="s">
        <v>19</v>
      </c>
      <c r="G1943" t="s">
        <v>5</v>
      </c>
      <c r="H1943" t="s">
        <v>4922</v>
      </c>
      <c r="J1943">
        <v>429</v>
      </c>
      <c r="K1943" t="s">
        <v>216</v>
      </c>
      <c r="L1943" t="s">
        <v>824</v>
      </c>
      <c r="M1943">
        <v>6512.48</v>
      </c>
      <c r="N1943" t="s">
        <v>8880</v>
      </c>
      <c r="O1943" t="s">
        <v>2565</v>
      </c>
      <c r="P1943" s="3">
        <v>6547.35</v>
      </c>
      <c r="Q1943">
        <f t="shared" si="30"/>
        <v>34.8700000000008</v>
      </c>
      <c r="R1943" t="s">
        <v>82</v>
      </c>
      <c r="S1943" t="s">
        <v>26</v>
      </c>
      <c r="T1943" t="s">
        <v>27</v>
      </c>
      <c r="U1943" t="s">
        <v>333</v>
      </c>
      <c r="V1943" t="s">
        <v>333</v>
      </c>
      <c r="W1943" t="s">
        <v>333</v>
      </c>
      <c r="X1943" t="s">
        <v>333</v>
      </c>
      <c r="Y1943" t="s">
        <v>333</v>
      </c>
      <c r="Z1943" t="s">
        <v>9618</v>
      </c>
      <c r="AA1943" t="s">
        <v>333</v>
      </c>
      <c r="AB1943" t="s">
        <v>333</v>
      </c>
      <c r="AC1943">
        <v>-76.978725753895873</v>
      </c>
      <c r="AD1943">
        <v>38.895611899999999</v>
      </c>
      <c r="AE1943" t="s">
        <v>10911</v>
      </c>
    </row>
    <row r="1944" spans="1:31" x14ac:dyDescent="0.2">
      <c r="A1944" s="1">
        <v>1755</v>
      </c>
      <c r="B1944">
        <v>1755</v>
      </c>
      <c r="C1944" t="s">
        <v>4916</v>
      </c>
      <c r="D1944" t="s">
        <v>32</v>
      </c>
      <c r="E1944">
        <v>2009</v>
      </c>
      <c r="F1944" t="s">
        <v>19</v>
      </c>
      <c r="G1944" t="s">
        <v>5</v>
      </c>
      <c r="H1944" t="s">
        <v>4922</v>
      </c>
      <c r="J1944">
        <v>429</v>
      </c>
      <c r="K1944" t="s">
        <v>216</v>
      </c>
      <c r="L1944" t="s">
        <v>824</v>
      </c>
      <c r="M1944">
        <v>6512.48</v>
      </c>
      <c r="N1944" t="s">
        <v>8881</v>
      </c>
      <c r="O1944" t="s">
        <v>2565</v>
      </c>
      <c r="P1944" s="3">
        <v>6547.35</v>
      </c>
      <c r="Q1944">
        <f t="shared" si="30"/>
        <v>34.8700000000008</v>
      </c>
      <c r="R1944" t="s">
        <v>82</v>
      </c>
      <c r="S1944" t="s">
        <v>26</v>
      </c>
      <c r="T1944" t="s">
        <v>27</v>
      </c>
      <c r="U1944" t="s">
        <v>333</v>
      </c>
      <c r="V1944" t="s">
        <v>333</v>
      </c>
      <c r="W1944" t="s">
        <v>333</v>
      </c>
      <c r="X1944" t="s">
        <v>333</v>
      </c>
      <c r="Y1944" t="s">
        <v>333</v>
      </c>
      <c r="Z1944" t="s">
        <v>9618</v>
      </c>
      <c r="AA1944" t="s">
        <v>333</v>
      </c>
      <c r="AB1944" t="s">
        <v>333</v>
      </c>
      <c r="AC1944">
        <v>-76.978725753895873</v>
      </c>
      <c r="AD1944">
        <v>38.895611899999999</v>
      </c>
      <c r="AE1944" t="s">
        <v>333</v>
      </c>
    </row>
    <row r="1945" spans="1:31" x14ac:dyDescent="0.2">
      <c r="A1945" s="1">
        <v>1756</v>
      </c>
      <c r="B1945">
        <v>1756</v>
      </c>
      <c r="C1945" t="s">
        <v>4916</v>
      </c>
      <c r="D1945" t="s">
        <v>32</v>
      </c>
      <c r="E1945">
        <v>2010</v>
      </c>
      <c r="F1945" t="s">
        <v>19</v>
      </c>
      <c r="G1945" t="s">
        <v>5</v>
      </c>
      <c r="H1945" t="s">
        <v>4922</v>
      </c>
      <c r="J1945">
        <v>429</v>
      </c>
      <c r="K1945" t="s">
        <v>216</v>
      </c>
      <c r="L1945" t="s">
        <v>824</v>
      </c>
      <c r="M1945">
        <v>6512.48</v>
      </c>
      <c r="N1945" t="s">
        <v>8882</v>
      </c>
      <c r="O1945" t="s">
        <v>2565</v>
      </c>
      <c r="P1945" s="3">
        <v>6547.35</v>
      </c>
      <c r="Q1945">
        <f t="shared" si="30"/>
        <v>34.8700000000008</v>
      </c>
      <c r="R1945" t="s">
        <v>82</v>
      </c>
      <c r="S1945" t="s">
        <v>26</v>
      </c>
      <c r="T1945" t="s">
        <v>27</v>
      </c>
      <c r="U1945" t="s">
        <v>333</v>
      </c>
      <c r="V1945" t="s">
        <v>333</v>
      </c>
      <c r="W1945" t="s">
        <v>333</v>
      </c>
      <c r="X1945" t="s">
        <v>333</v>
      </c>
      <c r="Y1945" t="s">
        <v>333</v>
      </c>
      <c r="Z1945" t="s">
        <v>9618</v>
      </c>
      <c r="AA1945" t="s">
        <v>333</v>
      </c>
      <c r="AB1945" t="s">
        <v>333</v>
      </c>
      <c r="AC1945">
        <v>-76.978725753895873</v>
      </c>
      <c r="AD1945">
        <v>38.895611899999999</v>
      </c>
      <c r="AE1945" t="s">
        <v>10912</v>
      </c>
    </row>
    <row r="1946" spans="1:31" x14ac:dyDescent="0.2">
      <c r="A1946" s="1">
        <v>1757</v>
      </c>
      <c r="B1946">
        <v>1757</v>
      </c>
      <c r="C1946" t="s">
        <v>4923</v>
      </c>
      <c r="D1946" t="s">
        <v>32</v>
      </c>
      <c r="E1946">
        <v>57</v>
      </c>
      <c r="F1946" t="s">
        <v>19</v>
      </c>
      <c r="G1946" t="s">
        <v>5</v>
      </c>
      <c r="H1946" t="s">
        <v>4924</v>
      </c>
      <c r="J1946">
        <v>1918</v>
      </c>
      <c r="K1946" t="s">
        <v>921</v>
      </c>
      <c r="L1946" t="s">
        <v>824</v>
      </c>
      <c r="M1946">
        <v>32685.03</v>
      </c>
      <c r="N1946" t="s">
        <v>8883</v>
      </c>
      <c r="O1946" t="s">
        <v>4925</v>
      </c>
      <c r="P1946" s="3">
        <v>35082.46</v>
      </c>
      <c r="Q1946">
        <f t="shared" si="30"/>
        <v>2397.4300000000003</v>
      </c>
      <c r="R1946" t="s">
        <v>50</v>
      </c>
      <c r="S1946" t="s">
        <v>26</v>
      </c>
      <c r="T1946" t="s">
        <v>27</v>
      </c>
      <c r="U1946" t="s">
        <v>333</v>
      </c>
      <c r="V1946" t="s">
        <v>333</v>
      </c>
      <c r="W1946" t="s">
        <v>333</v>
      </c>
      <c r="X1946" t="s">
        <v>333</v>
      </c>
      <c r="Y1946" t="s">
        <v>333</v>
      </c>
      <c r="Z1946" t="s">
        <v>9618</v>
      </c>
      <c r="AA1946" t="s">
        <v>333</v>
      </c>
      <c r="AB1946" t="s">
        <v>333</v>
      </c>
      <c r="AC1946">
        <v>-76.976587840971106</v>
      </c>
      <c r="AD1946">
        <v>38.894960150000003</v>
      </c>
      <c r="AE1946" t="s">
        <v>333</v>
      </c>
    </row>
    <row r="1947" spans="1:31" x14ac:dyDescent="0.2">
      <c r="A1947" s="1">
        <v>1759</v>
      </c>
      <c r="B1947">
        <v>1759</v>
      </c>
      <c r="C1947" t="s">
        <v>4929</v>
      </c>
      <c r="D1947" t="s">
        <v>32</v>
      </c>
      <c r="E1947">
        <v>151</v>
      </c>
      <c r="F1947" t="s">
        <v>19</v>
      </c>
      <c r="G1947" t="s">
        <v>5</v>
      </c>
      <c r="H1947" t="s">
        <v>4930</v>
      </c>
      <c r="J1947">
        <v>323</v>
      </c>
      <c r="K1947" t="s">
        <v>4494</v>
      </c>
      <c r="L1947" t="s">
        <v>824</v>
      </c>
      <c r="M1947">
        <v>34160.910000000003</v>
      </c>
      <c r="N1947" t="s">
        <v>8885</v>
      </c>
      <c r="O1947" t="s">
        <v>4931</v>
      </c>
      <c r="P1947" s="3">
        <v>51528.91</v>
      </c>
      <c r="Q1947">
        <f t="shared" si="30"/>
        <v>17368</v>
      </c>
      <c r="R1947" t="s">
        <v>50</v>
      </c>
      <c r="S1947" t="s">
        <v>26</v>
      </c>
      <c r="T1947" t="s">
        <v>27</v>
      </c>
      <c r="U1947">
        <v>3</v>
      </c>
      <c r="V1947">
        <v>1.5</v>
      </c>
      <c r="W1947">
        <v>1512</v>
      </c>
      <c r="X1947" t="s">
        <v>333</v>
      </c>
      <c r="Y1947" t="s">
        <v>333</v>
      </c>
      <c r="Z1947" t="s">
        <v>9618</v>
      </c>
      <c r="AA1947">
        <v>1933</v>
      </c>
      <c r="AB1947" t="s">
        <v>333</v>
      </c>
      <c r="AC1947">
        <v>-76.979640849999996</v>
      </c>
      <c r="AD1947">
        <v>38.893990649999999</v>
      </c>
      <c r="AE1947" t="s">
        <v>333</v>
      </c>
    </row>
    <row r="1948" spans="1:31" x14ac:dyDescent="0.2">
      <c r="A1948" s="1">
        <v>1760</v>
      </c>
      <c r="B1948">
        <v>1760</v>
      </c>
      <c r="C1948" t="s">
        <v>4929</v>
      </c>
      <c r="D1948" t="s">
        <v>32</v>
      </c>
      <c r="E1948">
        <v>174</v>
      </c>
      <c r="F1948" t="s">
        <v>19</v>
      </c>
      <c r="G1948" t="s">
        <v>5</v>
      </c>
      <c r="H1948" t="s">
        <v>4932</v>
      </c>
      <c r="I1948" t="s">
        <v>4933</v>
      </c>
      <c r="J1948">
        <v>334</v>
      </c>
      <c r="K1948" t="s">
        <v>216</v>
      </c>
      <c r="L1948" t="s">
        <v>824</v>
      </c>
      <c r="M1948">
        <v>4222.82</v>
      </c>
      <c r="N1948" t="s">
        <v>8886</v>
      </c>
      <c r="O1948" t="s">
        <v>4934</v>
      </c>
      <c r="P1948" s="3">
        <v>4884.6899999999996</v>
      </c>
      <c r="Q1948">
        <f t="shared" si="30"/>
        <v>661.86999999999989</v>
      </c>
      <c r="R1948" t="s">
        <v>50</v>
      </c>
      <c r="S1948" t="s">
        <v>26</v>
      </c>
      <c r="T1948" t="s">
        <v>27</v>
      </c>
      <c r="U1948">
        <v>3</v>
      </c>
      <c r="V1948">
        <v>1</v>
      </c>
      <c r="W1948">
        <v>1224</v>
      </c>
      <c r="X1948" t="s">
        <v>333</v>
      </c>
      <c r="Y1948" t="s">
        <v>333</v>
      </c>
      <c r="Z1948" t="s">
        <v>9618</v>
      </c>
      <c r="AA1948">
        <v>1936</v>
      </c>
      <c r="AB1948">
        <v>1964</v>
      </c>
      <c r="AC1948">
        <v>-76.979226299999993</v>
      </c>
      <c r="AD1948">
        <v>38.894329050000003</v>
      </c>
      <c r="AE1948" t="s">
        <v>333</v>
      </c>
    </row>
    <row r="1949" spans="1:31" x14ac:dyDescent="0.2">
      <c r="A1949" s="1">
        <v>1761</v>
      </c>
      <c r="B1949">
        <v>1761</v>
      </c>
      <c r="C1949" t="s">
        <v>4935</v>
      </c>
      <c r="D1949" t="s">
        <v>32</v>
      </c>
      <c r="E1949">
        <v>114</v>
      </c>
      <c r="F1949" t="s">
        <v>19</v>
      </c>
      <c r="G1949" t="s">
        <v>5</v>
      </c>
      <c r="H1949" t="s">
        <v>4936</v>
      </c>
      <c r="J1949">
        <v>1616</v>
      </c>
      <c r="K1949" t="s">
        <v>856</v>
      </c>
      <c r="L1949" t="s">
        <v>824</v>
      </c>
      <c r="M1949">
        <v>6448.12</v>
      </c>
      <c r="N1949" t="s">
        <v>8887</v>
      </c>
      <c r="O1949" t="s">
        <v>4937</v>
      </c>
      <c r="P1949" s="3">
        <v>9311.9599999999991</v>
      </c>
      <c r="Q1949">
        <f t="shared" si="30"/>
        <v>2863.8399999999992</v>
      </c>
      <c r="R1949" t="s">
        <v>97</v>
      </c>
      <c r="S1949" t="s">
        <v>26</v>
      </c>
      <c r="T1949" t="s">
        <v>27</v>
      </c>
      <c r="U1949">
        <v>3</v>
      </c>
      <c r="V1949">
        <v>1</v>
      </c>
      <c r="W1949">
        <v>1224</v>
      </c>
      <c r="X1949" t="s">
        <v>333</v>
      </c>
      <c r="Y1949" t="s">
        <v>333</v>
      </c>
      <c r="Z1949" t="s">
        <v>9618</v>
      </c>
      <c r="AA1949">
        <v>1936</v>
      </c>
      <c r="AB1949">
        <v>1964</v>
      </c>
      <c r="AC1949">
        <v>-76.981533525653319</v>
      </c>
      <c r="AD1949">
        <v>38.893591299999997</v>
      </c>
      <c r="AE1949" t="s">
        <v>333</v>
      </c>
    </row>
    <row r="1950" spans="1:31" x14ac:dyDescent="0.2">
      <c r="A1950" s="1">
        <v>1762</v>
      </c>
      <c r="B1950">
        <v>1762</v>
      </c>
      <c r="C1950" t="s">
        <v>4935</v>
      </c>
      <c r="D1950" t="s">
        <v>32</v>
      </c>
      <c r="E1950">
        <v>119</v>
      </c>
      <c r="F1950" t="s">
        <v>19</v>
      </c>
      <c r="G1950" t="s">
        <v>5</v>
      </c>
      <c r="H1950" t="s">
        <v>4938</v>
      </c>
      <c r="I1950" t="s">
        <v>4939</v>
      </c>
      <c r="J1950">
        <v>1606</v>
      </c>
      <c r="K1950" t="s">
        <v>856</v>
      </c>
      <c r="L1950" t="s">
        <v>824</v>
      </c>
      <c r="M1950">
        <v>15758.24</v>
      </c>
      <c r="N1950" t="s">
        <v>8888</v>
      </c>
      <c r="O1950" t="s">
        <v>4940</v>
      </c>
      <c r="P1950" s="3">
        <v>16775.34</v>
      </c>
      <c r="Q1950">
        <f t="shared" si="30"/>
        <v>1017.1000000000004</v>
      </c>
      <c r="R1950" t="s">
        <v>50</v>
      </c>
      <c r="S1950" t="s">
        <v>26</v>
      </c>
      <c r="T1950" t="s">
        <v>27</v>
      </c>
      <c r="U1950">
        <v>3</v>
      </c>
      <c r="V1950">
        <v>1</v>
      </c>
      <c r="W1950">
        <v>1224</v>
      </c>
      <c r="X1950" t="s">
        <v>333</v>
      </c>
      <c r="Y1950" t="s">
        <v>333</v>
      </c>
      <c r="Z1950" t="s">
        <v>9618</v>
      </c>
      <c r="AA1950">
        <v>1936</v>
      </c>
      <c r="AB1950">
        <v>1964</v>
      </c>
      <c r="AC1950">
        <v>-76.981850545045035</v>
      </c>
      <c r="AD1950">
        <v>38.8935897</v>
      </c>
      <c r="AE1950" t="s">
        <v>333</v>
      </c>
    </row>
    <row r="1951" spans="1:31" x14ac:dyDescent="0.2">
      <c r="A1951" s="1">
        <v>1763</v>
      </c>
      <c r="B1951">
        <v>1763</v>
      </c>
      <c r="C1951" t="s">
        <v>4941</v>
      </c>
      <c r="D1951" t="s">
        <v>32</v>
      </c>
      <c r="E1951">
        <v>89</v>
      </c>
      <c r="F1951" t="s">
        <v>19</v>
      </c>
      <c r="G1951" t="s">
        <v>5</v>
      </c>
      <c r="H1951" t="s">
        <v>4942</v>
      </c>
      <c r="J1951">
        <v>324</v>
      </c>
      <c r="K1951" t="s">
        <v>287</v>
      </c>
      <c r="L1951" t="s">
        <v>824</v>
      </c>
      <c r="M1951">
        <v>6745.73</v>
      </c>
      <c r="N1951" t="s">
        <v>8889</v>
      </c>
      <c r="O1951" t="s">
        <v>4943</v>
      </c>
      <c r="P1951" s="3">
        <v>8670.7900000000009</v>
      </c>
      <c r="Q1951">
        <f t="shared" si="30"/>
        <v>1925.0600000000013</v>
      </c>
      <c r="R1951" t="s">
        <v>50</v>
      </c>
      <c r="S1951" t="s">
        <v>26</v>
      </c>
      <c r="T1951" t="s">
        <v>27</v>
      </c>
      <c r="U1951">
        <v>3</v>
      </c>
      <c r="V1951">
        <v>3</v>
      </c>
      <c r="W1951">
        <v>1260</v>
      </c>
      <c r="X1951" t="s">
        <v>333</v>
      </c>
      <c r="Y1951" t="s">
        <v>333</v>
      </c>
      <c r="Z1951" t="s">
        <v>9618</v>
      </c>
      <c r="AA1951">
        <v>1937</v>
      </c>
      <c r="AB1951">
        <v>1970</v>
      </c>
      <c r="AC1951">
        <v>-76.982455185912698</v>
      </c>
      <c r="AD1951">
        <v>38.894077600000003</v>
      </c>
      <c r="AE1951" t="s">
        <v>333</v>
      </c>
    </row>
    <row r="1952" spans="1:31" x14ac:dyDescent="0.2">
      <c r="A1952" s="1">
        <v>1764</v>
      </c>
      <c r="B1952">
        <v>1764</v>
      </c>
      <c r="C1952" t="s">
        <v>4941</v>
      </c>
      <c r="D1952" t="s">
        <v>32</v>
      </c>
      <c r="E1952">
        <v>99</v>
      </c>
      <c r="F1952" t="s">
        <v>19</v>
      </c>
      <c r="G1952" t="s">
        <v>5</v>
      </c>
      <c r="H1952" t="s">
        <v>2765</v>
      </c>
      <c r="J1952">
        <v>1509</v>
      </c>
      <c r="K1952" t="s">
        <v>921</v>
      </c>
      <c r="L1952" t="s">
        <v>824</v>
      </c>
      <c r="M1952">
        <v>6517.4</v>
      </c>
      <c r="N1952" t="s">
        <v>8890</v>
      </c>
      <c r="O1952" t="s">
        <v>4944</v>
      </c>
      <c r="P1952" s="3">
        <v>24085.06</v>
      </c>
      <c r="Q1952">
        <f t="shared" si="30"/>
        <v>17567.660000000003</v>
      </c>
      <c r="R1952" t="s">
        <v>50</v>
      </c>
      <c r="S1952" t="s">
        <v>26</v>
      </c>
      <c r="T1952" t="s">
        <v>27</v>
      </c>
      <c r="U1952">
        <v>3</v>
      </c>
      <c r="V1952">
        <v>3</v>
      </c>
      <c r="W1952">
        <v>1260</v>
      </c>
      <c r="X1952" t="s">
        <v>333</v>
      </c>
      <c r="Y1952" t="s">
        <v>333</v>
      </c>
      <c r="Z1952" t="s">
        <v>9618</v>
      </c>
      <c r="AA1952">
        <v>1937</v>
      </c>
      <c r="AB1952">
        <v>1970</v>
      </c>
      <c r="AC1952">
        <v>-76.983213300186293</v>
      </c>
      <c r="AD1952">
        <v>38.894600949999997</v>
      </c>
      <c r="AE1952" t="s">
        <v>10913</v>
      </c>
    </row>
    <row r="1953" spans="1:31" x14ac:dyDescent="0.2">
      <c r="A1953" s="1">
        <v>1765</v>
      </c>
      <c r="B1953">
        <v>1765</v>
      </c>
      <c r="C1953" t="s">
        <v>4945</v>
      </c>
      <c r="D1953" t="s">
        <v>32</v>
      </c>
      <c r="E1953">
        <v>54</v>
      </c>
      <c r="F1953" t="s">
        <v>19</v>
      </c>
      <c r="G1953" t="s">
        <v>5</v>
      </c>
      <c r="H1953" t="s">
        <v>4946</v>
      </c>
      <c r="I1953" t="s">
        <v>4947</v>
      </c>
      <c r="J1953">
        <v>3370</v>
      </c>
      <c r="K1953" t="s">
        <v>4948</v>
      </c>
      <c r="L1953" t="s">
        <v>824</v>
      </c>
      <c r="M1953">
        <v>17547.63</v>
      </c>
      <c r="N1953" t="s">
        <v>8891</v>
      </c>
      <c r="O1953" t="s">
        <v>4949</v>
      </c>
      <c r="P1953" s="3">
        <v>18736.72</v>
      </c>
      <c r="Q1953">
        <f t="shared" si="30"/>
        <v>1189.0900000000001</v>
      </c>
      <c r="R1953" t="s">
        <v>50</v>
      </c>
      <c r="S1953" t="s">
        <v>26</v>
      </c>
      <c r="T1953" t="s">
        <v>27</v>
      </c>
      <c r="U1953">
        <v>2</v>
      </c>
      <c r="V1953">
        <v>1</v>
      </c>
      <c r="W1953">
        <v>832</v>
      </c>
      <c r="X1953" t="s">
        <v>333</v>
      </c>
      <c r="Y1953" t="s">
        <v>333</v>
      </c>
      <c r="Z1953" t="s">
        <v>9618</v>
      </c>
      <c r="AA1953">
        <v>1943</v>
      </c>
      <c r="AB1953" t="s">
        <v>333</v>
      </c>
      <c r="AC1953">
        <v>-76.958166998637594</v>
      </c>
      <c r="AD1953">
        <v>38.891460950000003</v>
      </c>
      <c r="AE1953" t="s">
        <v>10914</v>
      </c>
    </row>
    <row r="1954" spans="1:31" x14ac:dyDescent="0.2">
      <c r="A1954" s="1">
        <v>1766</v>
      </c>
      <c r="B1954">
        <v>1766</v>
      </c>
      <c r="C1954" t="s">
        <v>4945</v>
      </c>
      <c r="D1954" t="s">
        <v>280</v>
      </c>
      <c r="E1954">
        <v>19</v>
      </c>
      <c r="F1954" t="s">
        <v>19</v>
      </c>
      <c r="G1954" t="s">
        <v>5</v>
      </c>
      <c r="H1954" t="s">
        <v>4950</v>
      </c>
      <c r="J1954">
        <v>3329</v>
      </c>
      <c r="K1954" t="s">
        <v>4948</v>
      </c>
      <c r="L1954" t="s">
        <v>824</v>
      </c>
      <c r="M1954">
        <v>4491.55</v>
      </c>
      <c r="N1954" t="s">
        <v>8892</v>
      </c>
      <c r="O1954" t="s">
        <v>4951</v>
      </c>
      <c r="P1954" s="3">
        <v>5164.43</v>
      </c>
      <c r="Q1954">
        <f t="shared" si="30"/>
        <v>672.88000000000011</v>
      </c>
      <c r="R1954" t="s">
        <v>50</v>
      </c>
      <c r="S1954" t="s">
        <v>26</v>
      </c>
      <c r="T1954" t="s">
        <v>27</v>
      </c>
      <c r="U1954">
        <v>2</v>
      </c>
      <c r="V1954">
        <v>1</v>
      </c>
      <c r="W1954">
        <v>832</v>
      </c>
      <c r="X1954" t="s">
        <v>333</v>
      </c>
      <c r="Y1954" t="s">
        <v>333</v>
      </c>
      <c r="Z1954" t="s">
        <v>9618</v>
      </c>
      <c r="AA1954">
        <v>1944</v>
      </c>
      <c r="AB1954" t="s">
        <v>333</v>
      </c>
      <c r="AC1954">
        <v>-76.959291499762429</v>
      </c>
      <c r="AD1954">
        <v>38.891121849999998</v>
      </c>
      <c r="AE1954" t="s">
        <v>10915</v>
      </c>
    </row>
    <row r="1955" spans="1:31" x14ac:dyDescent="0.2">
      <c r="A1955" s="1">
        <v>1767</v>
      </c>
      <c r="B1955">
        <v>1767</v>
      </c>
      <c r="C1955" t="s">
        <v>4945</v>
      </c>
      <c r="D1955" t="s">
        <v>755</v>
      </c>
      <c r="E1955">
        <v>27</v>
      </c>
      <c r="F1955" t="s">
        <v>19</v>
      </c>
      <c r="G1955" t="s">
        <v>5</v>
      </c>
      <c r="H1955" t="s">
        <v>4952</v>
      </c>
      <c r="I1955" t="s">
        <v>4953</v>
      </c>
      <c r="J1955">
        <v>153</v>
      </c>
      <c r="K1955" t="s">
        <v>4954</v>
      </c>
      <c r="L1955" t="s">
        <v>824</v>
      </c>
      <c r="M1955">
        <v>2954.47</v>
      </c>
      <c r="N1955" t="s">
        <v>8893</v>
      </c>
      <c r="O1955" t="s">
        <v>4955</v>
      </c>
      <c r="P1955" s="3">
        <v>4608.2</v>
      </c>
      <c r="Q1955">
        <f t="shared" si="30"/>
        <v>1653.73</v>
      </c>
      <c r="R1955" t="s">
        <v>50</v>
      </c>
      <c r="S1955" t="s">
        <v>26</v>
      </c>
      <c r="T1955" t="s">
        <v>27</v>
      </c>
      <c r="U1955">
        <v>3</v>
      </c>
      <c r="V1955">
        <v>1.5</v>
      </c>
      <c r="W1955">
        <v>1360</v>
      </c>
      <c r="X1955" t="s">
        <v>333</v>
      </c>
      <c r="Y1955" t="s">
        <v>333</v>
      </c>
      <c r="Z1955" t="s">
        <v>9618</v>
      </c>
      <c r="AA1955">
        <v>1950</v>
      </c>
      <c r="AB1955" t="s">
        <v>333</v>
      </c>
      <c r="AC1955">
        <v>-76.960936445275991</v>
      </c>
      <c r="AD1955">
        <v>38.891850849999997</v>
      </c>
      <c r="AE1955" t="s">
        <v>333</v>
      </c>
    </row>
    <row r="1956" spans="1:31" x14ac:dyDescent="0.2">
      <c r="A1956" s="1">
        <v>1768</v>
      </c>
      <c r="B1956">
        <v>1768</v>
      </c>
      <c r="C1956" t="s">
        <v>4945</v>
      </c>
      <c r="D1956" t="s">
        <v>755</v>
      </c>
      <c r="E1956">
        <v>83</v>
      </c>
      <c r="F1956" t="s">
        <v>19</v>
      </c>
      <c r="G1956" t="s">
        <v>5</v>
      </c>
      <c r="H1956" t="s">
        <v>4956</v>
      </c>
      <c r="J1956">
        <v>95</v>
      </c>
      <c r="K1956" t="s">
        <v>4954</v>
      </c>
      <c r="L1956" t="s">
        <v>824</v>
      </c>
      <c r="M1956">
        <v>3656.35</v>
      </c>
      <c r="N1956" t="s">
        <v>8894</v>
      </c>
      <c r="O1956" t="s">
        <v>4957</v>
      </c>
      <c r="P1956" s="3">
        <v>4173.03</v>
      </c>
      <c r="Q1956">
        <f t="shared" si="30"/>
        <v>516.67999999999984</v>
      </c>
      <c r="R1956" t="s">
        <v>688</v>
      </c>
      <c r="S1956" t="s">
        <v>26</v>
      </c>
      <c r="T1956" t="s">
        <v>27</v>
      </c>
      <c r="U1956">
        <v>4</v>
      </c>
      <c r="V1956">
        <v>1</v>
      </c>
      <c r="W1956">
        <v>2048</v>
      </c>
      <c r="X1956" t="s">
        <v>333</v>
      </c>
      <c r="Y1956" t="s">
        <v>333</v>
      </c>
      <c r="Z1956" t="s">
        <v>9618</v>
      </c>
      <c r="AA1956">
        <v>1950</v>
      </c>
      <c r="AB1956" t="s">
        <v>333</v>
      </c>
      <c r="AC1956">
        <v>-76.960897133348141</v>
      </c>
      <c r="AD1956">
        <v>38.890635500000002</v>
      </c>
      <c r="AE1956" t="s">
        <v>10916</v>
      </c>
    </row>
    <row r="1957" spans="1:31" x14ac:dyDescent="0.2">
      <c r="A1957" s="1">
        <v>1769</v>
      </c>
      <c r="B1957">
        <v>1769</v>
      </c>
      <c r="C1957" t="s">
        <v>4958</v>
      </c>
      <c r="D1957" t="s">
        <v>755</v>
      </c>
      <c r="E1957">
        <v>63</v>
      </c>
      <c r="F1957" t="s">
        <v>19</v>
      </c>
      <c r="G1957" t="s">
        <v>5</v>
      </c>
      <c r="H1957" t="s">
        <v>4959</v>
      </c>
      <c r="J1957">
        <v>201</v>
      </c>
      <c r="K1957" t="s">
        <v>4954</v>
      </c>
      <c r="L1957" t="s">
        <v>824</v>
      </c>
      <c r="M1957">
        <v>2681.87</v>
      </c>
      <c r="N1957" t="s">
        <v>8895</v>
      </c>
      <c r="O1957" t="s">
        <v>4960</v>
      </c>
      <c r="P1957" s="3">
        <v>3025.39</v>
      </c>
      <c r="Q1957">
        <f t="shared" si="30"/>
        <v>343.52</v>
      </c>
      <c r="R1957" t="s">
        <v>688</v>
      </c>
      <c r="S1957" t="s">
        <v>26</v>
      </c>
      <c r="T1957" t="s">
        <v>27</v>
      </c>
      <c r="U1957">
        <v>2</v>
      </c>
      <c r="V1957">
        <v>1.5</v>
      </c>
      <c r="W1957">
        <v>992</v>
      </c>
      <c r="X1957" t="s">
        <v>333</v>
      </c>
      <c r="Y1957" t="s">
        <v>333</v>
      </c>
      <c r="Z1957" t="s">
        <v>9618</v>
      </c>
      <c r="AA1957">
        <v>1949</v>
      </c>
      <c r="AB1957">
        <v>1987</v>
      </c>
      <c r="AC1957">
        <v>-76.960913262448315</v>
      </c>
      <c r="AD1957">
        <v>38.892157650000001</v>
      </c>
      <c r="AE1957" t="s">
        <v>333</v>
      </c>
    </row>
    <row r="1958" spans="1:31" x14ac:dyDescent="0.2">
      <c r="A1958" s="1">
        <v>1770</v>
      </c>
      <c r="B1958">
        <v>1770</v>
      </c>
      <c r="C1958" t="s">
        <v>4961</v>
      </c>
      <c r="D1958" t="s">
        <v>32</v>
      </c>
      <c r="E1958">
        <v>79</v>
      </c>
      <c r="F1958" t="s">
        <v>19</v>
      </c>
      <c r="G1958" t="s">
        <v>5</v>
      </c>
      <c r="H1958" t="s">
        <v>4962</v>
      </c>
      <c r="J1958">
        <v>3341</v>
      </c>
      <c r="K1958" t="s">
        <v>4963</v>
      </c>
      <c r="L1958" t="s">
        <v>824</v>
      </c>
      <c r="M1958">
        <v>2588.9699999999998</v>
      </c>
      <c r="N1958" t="s">
        <v>8896</v>
      </c>
      <c r="O1958" t="s">
        <v>4964</v>
      </c>
      <c r="P1958" s="3">
        <v>3758.53</v>
      </c>
      <c r="Q1958">
        <f t="shared" si="30"/>
        <v>1169.5600000000004</v>
      </c>
      <c r="R1958" t="s">
        <v>50</v>
      </c>
      <c r="S1958" t="s">
        <v>26</v>
      </c>
      <c r="T1958" t="s">
        <v>27</v>
      </c>
      <c r="U1958">
        <v>2</v>
      </c>
      <c r="V1958">
        <v>1</v>
      </c>
      <c r="W1958">
        <v>832</v>
      </c>
      <c r="X1958" t="s">
        <v>333</v>
      </c>
      <c r="Y1958" t="s">
        <v>333</v>
      </c>
      <c r="Z1958" t="s">
        <v>9618</v>
      </c>
      <c r="AA1958">
        <v>1942</v>
      </c>
      <c r="AB1958" t="s">
        <v>333</v>
      </c>
      <c r="AC1958">
        <v>-76.958198809189412</v>
      </c>
      <c r="AD1958">
        <v>38.894601100000003</v>
      </c>
      <c r="AE1958" t="s">
        <v>10917</v>
      </c>
    </row>
    <row r="1959" spans="1:31" x14ac:dyDescent="0.2">
      <c r="A1959" s="1">
        <v>1771</v>
      </c>
      <c r="B1959">
        <v>1771</v>
      </c>
      <c r="C1959" t="s">
        <v>4961</v>
      </c>
      <c r="D1959" t="s">
        <v>32</v>
      </c>
      <c r="E1959">
        <v>88</v>
      </c>
      <c r="F1959" t="s">
        <v>19</v>
      </c>
      <c r="G1959" t="s">
        <v>5</v>
      </c>
      <c r="H1959" t="s">
        <v>4965</v>
      </c>
      <c r="J1959">
        <v>3319</v>
      </c>
      <c r="K1959" t="s">
        <v>4966</v>
      </c>
      <c r="L1959" t="s">
        <v>824</v>
      </c>
      <c r="M1959">
        <v>10627.53</v>
      </c>
      <c r="N1959" t="s">
        <v>8897</v>
      </c>
      <c r="O1959" t="s">
        <v>4967</v>
      </c>
      <c r="Q1959">
        <f t="shared" si="30"/>
        <v>-10627.53</v>
      </c>
      <c r="R1959" t="s">
        <v>50</v>
      </c>
      <c r="S1959" t="s">
        <v>26</v>
      </c>
      <c r="T1959" t="s">
        <v>27</v>
      </c>
      <c r="U1959">
        <v>2</v>
      </c>
      <c r="V1959">
        <v>1</v>
      </c>
      <c r="W1959">
        <v>832</v>
      </c>
      <c r="X1959" t="s">
        <v>333</v>
      </c>
      <c r="Y1959" t="s">
        <v>333</v>
      </c>
      <c r="Z1959" t="s">
        <v>9618</v>
      </c>
      <c r="AA1959">
        <v>1942</v>
      </c>
      <c r="AB1959">
        <v>2016</v>
      </c>
      <c r="AC1959">
        <v>-76.959097399863012</v>
      </c>
      <c r="AD1959">
        <v>38.894004950000003</v>
      </c>
      <c r="AE1959" t="s">
        <v>10918</v>
      </c>
    </row>
    <row r="1960" spans="1:31" x14ac:dyDescent="0.2">
      <c r="A1960" s="1">
        <v>1772</v>
      </c>
      <c r="B1960">
        <v>1772</v>
      </c>
      <c r="C1960" t="s">
        <v>4968</v>
      </c>
      <c r="D1960" t="s">
        <v>32</v>
      </c>
      <c r="E1960">
        <v>84</v>
      </c>
      <c r="F1960" t="s">
        <v>19</v>
      </c>
      <c r="G1960" t="s">
        <v>5</v>
      </c>
      <c r="H1960" t="s">
        <v>4969</v>
      </c>
      <c r="I1960" t="s">
        <v>4970</v>
      </c>
      <c r="J1960">
        <v>3448</v>
      </c>
      <c r="K1960" t="s">
        <v>4963</v>
      </c>
      <c r="L1960" t="s">
        <v>824</v>
      </c>
      <c r="M1960">
        <v>3873</v>
      </c>
      <c r="N1960" t="s">
        <v>8898</v>
      </c>
      <c r="O1960" t="s">
        <v>4971</v>
      </c>
      <c r="Q1960">
        <f t="shared" si="30"/>
        <v>-3873</v>
      </c>
      <c r="S1960" t="s">
        <v>26</v>
      </c>
      <c r="T1960" t="s">
        <v>27</v>
      </c>
      <c r="U1960">
        <v>3</v>
      </c>
      <c r="V1960">
        <v>1</v>
      </c>
      <c r="W1960">
        <v>1040</v>
      </c>
      <c r="X1960" t="s">
        <v>333</v>
      </c>
      <c r="Y1960" t="s">
        <v>333</v>
      </c>
      <c r="Z1960" t="s">
        <v>9618</v>
      </c>
      <c r="AA1960">
        <v>1940</v>
      </c>
      <c r="AB1960" t="s">
        <v>333</v>
      </c>
      <c r="AC1960">
        <v>-76.955898396773335</v>
      </c>
      <c r="AD1960">
        <v>38.894955500000002</v>
      </c>
      <c r="AE1960" t="s">
        <v>10919</v>
      </c>
    </row>
    <row r="1961" spans="1:31" x14ac:dyDescent="0.2">
      <c r="A1961" s="1">
        <v>1773</v>
      </c>
      <c r="B1961">
        <v>1773</v>
      </c>
      <c r="C1961" t="s">
        <v>4968</v>
      </c>
      <c r="D1961" t="s">
        <v>32</v>
      </c>
      <c r="E1961">
        <v>133</v>
      </c>
      <c r="F1961" t="s">
        <v>19</v>
      </c>
      <c r="G1961" t="s">
        <v>5</v>
      </c>
      <c r="H1961" t="s">
        <v>4972</v>
      </c>
      <c r="J1961">
        <v>404</v>
      </c>
      <c r="K1961" t="s">
        <v>2057</v>
      </c>
      <c r="L1961" t="s">
        <v>824</v>
      </c>
      <c r="M1961">
        <v>19068.5</v>
      </c>
      <c r="N1961" t="s">
        <v>8899</v>
      </c>
      <c r="O1961" t="s">
        <v>4973</v>
      </c>
      <c r="P1961" s="3">
        <v>20143.12</v>
      </c>
      <c r="Q1961">
        <f t="shared" si="30"/>
        <v>1074.619999999999</v>
      </c>
      <c r="R1961" t="s">
        <v>50</v>
      </c>
      <c r="S1961" t="s">
        <v>26</v>
      </c>
      <c r="T1961" t="s">
        <v>27</v>
      </c>
      <c r="U1961">
        <v>2</v>
      </c>
      <c r="V1961">
        <v>1</v>
      </c>
      <c r="W1961">
        <v>832</v>
      </c>
      <c r="X1961" t="s">
        <v>333</v>
      </c>
      <c r="Y1961" t="s">
        <v>333</v>
      </c>
      <c r="Z1961" t="s">
        <v>9618</v>
      </c>
      <c r="AA1961">
        <v>1941</v>
      </c>
      <c r="AB1961" t="s">
        <v>333</v>
      </c>
      <c r="AC1961">
        <v>-76.955047228674829</v>
      </c>
      <c r="AD1961">
        <v>38.8950137</v>
      </c>
      <c r="AE1961" t="s">
        <v>10920</v>
      </c>
    </row>
    <row r="1962" spans="1:31" x14ac:dyDescent="0.2">
      <c r="A1962" s="1">
        <v>1774</v>
      </c>
      <c r="B1962">
        <v>1774</v>
      </c>
      <c r="C1962" t="s">
        <v>4974</v>
      </c>
      <c r="D1962" t="s">
        <v>32</v>
      </c>
      <c r="E1962">
        <v>62</v>
      </c>
      <c r="F1962" t="s">
        <v>19</v>
      </c>
      <c r="G1962" t="s">
        <v>5</v>
      </c>
      <c r="H1962" t="s">
        <v>4975</v>
      </c>
      <c r="J1962">
        <v>323</v>
      </c>
      <c r="K1962" t="s">
        <v>1626</v>
      </c>
      <c r="L1962" t="s">
        <v>824</v>
      </c>
      <c r="M1962">
        <v>9733.26</v>
      </c>
      <c r="N1962" t="s">
        <v>8900</v>
      </c>
      <c r="O1962" t="s">
        <v>4976</v>
      </c>
      <c r="P1962" s="3">
        <v>11043.23</v>
      </c>
      <c r="Q1962">
        <f t="shared" si="30"/>
        <v>1309.9699999999993</v>
      </c>
      <c r="R1962" t="s">
        <v>50</v>
      </c>
      <c r="S1962" t="s">
        <v>26</v>
      </c>
      <c r="T1962" t="s">
        <v>27</v>
      </c>
      <c r="U1962">
        <v>3</v>
      </c>
      <c r="V1962">
        <v>1</v>
      </c>
      <c r="W1962">
        <v>960</v>
      </c>
      <c r="X1962" t="s">
        <v>333</v>
      </c>
      <c r="Y1962" t="s">
        <v>333</v>
      </c>
      <c r="Z1962" t="s">
        <v>9618</v>
      </c>
      <c r="AA1962">
        <v>1938</v>
      </c>
      <c r="AB1962" t="s">
        <v>333</v>
      </c>
      <c r="AC1962">
        <v>-76.957241600000003</v>
      </c>
      <c r="AD1962">
        <v>38.894245699999999</v>
      </c>
      <c r="AE1962" t="s">
        <v>333</v>
      </c>
    </row>
    <row r="1963" spans="1:31" x14ac:dyDescent="0.2">
      <c r="A1963" s="1">
        <v>1775</v>
      </c>
      <c r="B1963">
        <v>1775</v>
      </c>
      <c r="C1963" t="s">
        <v>4974</v>
      </c>
      <c r="D1963" t="s">
        <v>32</v>
      </c>
      <c r="E1963">
        <v>86</v>
      </c>
      <c r="F1963" t="s">
        <v>19</v>
      </c>
      <c r="G1963" t="s">
        <v>5</v>
      </c>
      <c r="H1963" t="s">
        <v>4977</v>
      </c>
      <c r="I1963" t="s">
        <v>4978</v>
      </c>
      <c r="J1963">
        <v>331</v>
      </c>
      <c r="K1963" t="s">
        <v>1581</v>
      </c>
      <c r="L1963" t="s">
        <v>824</v>
      </c>
      <c r="M1963">
        <v>36628.07</v>
      </c>
      <c r="N1963" t="s">
        <v>8901</v>
      </c>
      <c r="O1963" t="s">
        <v>4979</v>
      </c>
      <c r="Q1963">
        <f t="shared" si="30"/>
        <v>-36628.07</v>
      </c>
      <c r="T1963" t="s">
        <v>27</v>
      </c>
      <c r="U1963">
        <v>2</v>
      </c>
      <c r="V1963">
        <v>1</v>
      </c>
      <c r="W1963">
        <v>832</v>
      </c>
      <c r="X1963" t="s">
        <v>333</v>
      </c>
      <c r="Y1963" t="s">
        <v>333</v>
      </c>
      <c r="Z1963" t="s">
        <v>9618</v>
      </c>
      <c r="AA1963">
        <v>1940</v>
      </c>
      <c r="AB1963" t="s">
        <v>333</v>
      </c>
      <c r="AC1963">
        <v>-76.955472647569451</v>
      </c>
      <c r="AD1963">
        <v>38.894384250000002</v>
      </c>
      <c r="AE1963" t="s">
        <v>333</v>
      </c>
    </row>
    <row r="1964" spans="1:31" x14ac:dyDescent="0.2">
      <c r="A1964" s="1">
        <v>1776</v>
      </c>
      <c r="B1964">
        <v>1776</v>
      </c>
      <c r="C1964" t="s">
        <v>4974</v>
      </c>
      <c r="D1964" t="s">
        <v>32</v>
      </c>
      <c r="E1964">
        <v>91</v>
      </c>
      <c r="F1964" t="s">
        <v>19</v>
      </c>
      <c r="G1964" t="s">
        <v>5</v>
      </c>
      <c r="H1964" t="s">
        <v>4980</v>
      </c>
      <c r="J1964">
        <v>341</v>
      </c>
      <c r="K1964" t="s">
        <v>1581</v>
      </c>
      <c r="L1964" t="s">
        <v>824</v>
      </c>
      <c r="M1964">
        <v>33024.57</v>
      </c>
      <c r="N1964" t="s">
        <v>8902</v>
      </c>
      <c r="O1964" t="s">
        <v>4981</v>
      </c>
      <c r="P1964" s="3">
        <v>34188.58</v>
      </c>
      <c r="Q1964">
        <f t="shared" si="30"/>
        <v>1164.010000000002</v>
      </c>
      <c r="R1964" t="s">
        <v>50</v>
      </c>
      <c r="S1964" t="s">
        <v>26</v>
      </c>
      <c r="T1964" t="s">
        <v>27</v>
      </c>
      <c r="U1964">
        <v>2</v>
      </c>
      <c r="V1964">
        <v>1</v>
      </c>
      <c r="W1964">
        <v>937</v>
      </c>
      <c r="X1964" t="s">
        <v>333</v>
      </c>
      <c r="Y1964" t="s">
        <v>333</v>
      </c>
      <c r="Z1964" t="s">
        <v>9618</v>
      </c>
      <c r="AA1964">
        <v>1940</v>
      </c>
      <c r="AB1964" t="s">
        <v>333</v>
      </c>
      <c r="AC1964">
        <v>-76.955474550308907</v>
      </c>
      <c r="AD1964">
        <v>38.894603799999999</v>
      </c>
      <c r="AE1964" t="s">
        <v>10921</v>
      </c>
    </row>
    <row r="1965" spans="1:31" x14ac:dyDescent="0.2">
      <c r="A1965" s="1">
        <v>1777</v>
      </c>
      <c r="B1965">
        <v>1777</v>
      </c>
      <c r="C1965" t="s">
        <v>4974</v>
      </c>
      <c r="D1965" t="s">
        <v>32</v>
      </c>
      <c r="E1965">
        <v>116</v>
      </c>
      <c r="F1965" t="s">
        <v>19</v>
      </c>
      <c r="G1965" t="s">
        <v>5</v>
      </c>
      <c r="H1965" t="s">
        <v>4982</v>
      </c>
      <c r="J1965">
        <v>311</v>
      </c>
      <c r="K1965" t="s">
        <v>4983</v>
      </c>
      <c r="L1965" t="s">
        <v>824</v>
      </c>
      <c r="M1965">
        <v>8765.11</v>
      </c>
      <c r="N1965" t="s">
        <v>8903</v>
      </c>
      <c r="O1965" t="s">
        <v>4984</v>
      </c>
      <c r="P1965" s="3">
        <v>10188.69</v>
      </c>
      <c r="Q1965">
        <f t="shared" si="30"/>
        <v>1423.58</v>
      </c>
      <c r="R1965" t="s">
        <v>50</v>
      </c>
      <c r="S1965" t="s">
        <v>26</v>
      </c>
      <c r="T1965" t="s">
        <v>27</v>
      </c>
      <c r="U1965">
        <v>3</v>
      </c>
      <c r="V1965">
        <v>1</v>
      </c>
      <c r="W1965">
        <v>992</v>
      </c>
      <c r="X1965" t="s">
        <v>333</v>
      </c>
      <c r="Y1965" t="s">
        <v>333</v>
      </c>
      <c r="Z1965" t="s">
        <v>9618</v>
      </c>
      <c r="AA1965">
        <v>1939</v>
      </c>
      <c r="AB1965" t="s">
        <v>333</v>
      </c>
      <c r="AC1965">
        <v>-76.95636302423469</v>
      </c>
      <c r="AD1965">
        <v>38.893944150000003</v>
      </c>
      <c r="AE1965" t="s">
        <v>333</v>
      </c>
    </row>
    <row r="1966" spans="1:31" x14ac:dyDescent="0.2">
      <c r="A1966" s="1">
        <v>1778</v>
      </c>
      <c r="B1966">
        <v>1778</v>
      </c>
      <c r="C1966" t="s">
        <v>4985</v>
      </c>
      <c r="D1966" t="s">
        <v>32</v>
      </c>
      <c r="E1966">
        <v>809</v>
      </c>
      <c r="G1966" t="s">
        <v>5</v>
      </c>
      <c r="H1966" t="s">
        <v>4986</v>
      </c>
      <c r="J1966">
        <v>0</v>
      </c>
      <c r="K1966" t="s">
        <v>4987</v>
      </c>
      <c r="L1966" t="s">
        <v>824</v>
      </c>
      <c r="M1966">
        <v>7235.76</v>
      </c>
      <c r="N1966" t="s">
        <v>8904</v>
      </c>
      <c r="O1966" t="s">
        <v>4988</v>
      </c>
      <c r="P1966" s="3">
        <v>8212.36</v>
      </c>
      <c r="Q1966">
        <f t="shared" si="30"/>
        <v>976.60000000000036</v>
      </c>
      <c r="R1966" t="s">
        <v>345</v>
      </c>
      <c r="S1966" t="s">
        <v>26</v>
      </c>
      <c r="T1966" t="s">
        <v>27</v>
      </c>
      <c r="U1966">
        <v>3</v>
      </c>
      <c r="V1966">
        <v>1</v>
      </c>
      <c r="W1966">
        <v>992</v>
      </c>
      <c r="X1966" t="s">
        <v>333</v>
      </c>
      <c r="Y1966" t="s">
        <v>333</v>
      </c>
      <c r="Z1966" t="s">
        <v>9618</v>
      </c>
      <c r="AA1966">
        <v>1939</v>
      </c>
      <c r="AB1966" t="s">
        <v>333</v>
      </c>
      <c r="AC1966">
        <v>-76.947256800000005</v>
      </c>
      <c r="AD1966">
        <v>38.900911299999997</v>
      </c>
      <c r="AE1966" t="s">
        <v>10922</v>
      </c>
    </row>
    <row r="1967" spans="1:31" x14ac:dyDescent="0.2">
      <c r="A1967" s="1">
        <v>1779</v>
      </c>
      <c r="B1967">
        <v>1779</v>
      </c>
      <c r="C1967" t="s">
        <v>4985</v>
      </c>
      <c r="D1967" t="s">
        <v>32</v>
      </c>
      <c r="E1967">
        <v>814</v>
      </c>
      <c r="G1967" t="s">
        <v>5</v>
      </c>
      <c r="H1967" t="s">
        <v>4986</v>
      </c>
      <c r="J1967">
        <v>0</v>
      </c>
      <c r="K1967" t="s">
        <v>4989</v>
      </c>
      <c r="L1967" t="s">
        <v>824</v>
      </c>
      <c r="M1967">
        <v>14588.32</v>
      </c>
      <c r="N1967" t="s">
        <v>8905</v>
      </c>
      <c r="O1967" t="s">
        <v>4990</v>
      </c>
      <c r="P1967" s="3">
        <v>16467.240000000002</v>
      </c>
      <c r="Q1967">
        <f t="shared" si="30"/>
        <v>1878.9200000000019</v>
      </c>
      <c r="R1967" t="s">
        <v>345</v>
      </c>
      <c r="S1967" t="s">
        <v>26</v>
      </c>
      <c r="T1967" t="s">
        <v>27</v>
      </c>
      <c r="U1967">
        <v>3</v>
      </c>
      <c r="V1967">
        <v>1</v>
      </c>
      <c r="W1967">
        <v>992</v>
      </c>
      <c r="X1967" t="s">
        <v>333</v>
      </c>
      <c r="Y1967" t="s">
        <v>333</v>
      </c>
      <c r="Z1967" t="s">
        <v>9618</v>
      </c>
      <c r="AA1967">
        <v>1939</v>
      </c>
      <c r="AB1967" t="s">
        <v>333</v>
      </c>
      <c r="AC1967">
        <v>-76.951910400000003</v>
      </c>
      <c r="AD1967">
        <v>38.899203100000001</v>
      </c>
      <c r="AE1967" t="s">
        <v>333</v>
      </c>
    </row>
    <row r="1968" spans="1:31" x14ac:dyDescent="0.2">
      <c r="A1968" s="1">
        <v>1780</v>
      </c>
      <c r="B1968">
        <v>1780</v>
      </c>
      <c r="C1968" t="s">
        <v>4985</v>
      </c>
      <c r="D1968" t="s">
        <v>32</v>
      </c>
      <c r="E1968">
        <v>818</v>
      </c>
      <c r="G1968" t="s">
        <v>5</v>
      </c>
      <c r="H1968" t="s">
        <v>4986</v>
      </c>
      <c r="J1968">
        <v>0</v>
      </c>
      <c r="K1968" t="s">
        <v>4989</v>
      </c>
      <c r="L1968" t="s">
        <v>824</v>
      </c>
      <c r="M1968">
        <v>5505.67</v>
      </c>
      <c r="N1968" t="s">
        <v>8905</v>
      </c>
      <c r="O1968" t="s">
        <v>4991</v>
      </c>
      <c r="P1968" s="3">
        <v>6196.05</v>
      </c>
      <c r="Q1968">
        <f t="shared" si="30"/>
        <v>690.38000000000011</v>
      </c>
      <c r="R1968" t="s">
        <v>139</v>
      </c>
      <c r="S1968" t="s">
        <v>26</v>
      </c>
      <c r="T1968" t="s">
        <v>27</v>
      </c>
      <c r="U1968">
        <v>3</v>
      </c>
      <c r="V1968">
        <v>1</v>
      </c>
      <c r="W1968">
        <v>992</v>
      </c>
      <c r="X1968" t="s">
        <v>333</v>
      </c>
      <c r="Y1968" t="s">
        <v>333</v>
      </c>
      <c r="Z1968" t="s">
        <v>9618</v>
      </c>
      <c r="AA1968">
        <v>1939</v>
      </c>
      <c r="AB1968" t="s">
        <v>333</v>
      </c>
      <c r="AC1968">
        <v>-76.951910400000003</v>
      </c>
      <c r="AD1968">
        <v>38.899203100000001</v>
      </c>
      <c r="AE1968" t="s">
        <v>333</v>
      </c>
    </row>
    <row r="1969" spans="1:31" x14ac:dyDescent="0.2">
      <c r="A1969" s="1">
        <v>1781</v>
      </c>
      <c r="B1969">
        <v>1781</v>
      </c>
      <c r="C1969" t="s">
        <v>4985</v>
      </c>
      <c r="D1969" t="s">
        <v>32</v>
      </c>
      <c r="E1969">
        <v>820</v>
      </c>
      <c r="G1969" t="s">
        <v>5</v>
      </c>
      <c r="H1969" t="s">
        <v>4986</v>
      </c>
      <c r="J1969">
        <v>0</v>
      </c>
      <c r="K1969" t="s">
        <v>4989</v>
      </c>
      <c r="L1969" t="s">
        <v>824</v>
      </c>
      <c r="M1969">
        <v>5505.67</v>
      </c>
      <c r="N1969" t="s">
        <v>8905</v>
      </c>
      <c r="O1969" t="s">
        <v>4991</v>
      </c>
      <c r="P1969" s="3">
        <v>6196.05</v>
      </c>
      <c r="Q1969">
        <f t="shared" si="30"/>
        <v>690.38000000000011</v>
      </c>
      <c r="R1969" t="s">
        <v>139</v>
      </c>
      <c r="S1969" t="s">
        <v>26</v>
      </c>
      <c r="T1969" t="s">
        <v>27</v>
      </c>
      <c r="U1969">
        <v>3</v>
      </c>
      <c r="V1969">
        <v>1</v>
      </c>
      <c r="W1969">
        <v>992</v>
      </c>
      <c r="X1969" t="s">
        <v>333</v>
      </c>
      <c r="Y1969" t="s">
        <v>333</v>
      </c>
      <c r="Z1969" t="s">
        <v>9618</v>
      </c>
      <c r="AA1969">
        <v>1939</v>
      </c>
      <c r="AB1969" t="s">
        <v>333</v>
      </c>
      <c r="AC1969">
        <v>-76.951910400000003</v>
      </c>
      <c r="AD1969">
        <v>38.899203100000001</v>
      </c>
      <c r="AE1969" t="s">
        <v>333</v>
      </c>
    </row>
    <row r="1970" spans="1:31" x14ac:dyDescent="0.2">
      <c r="A1970" s="1">
        <v>1782</v>
      </c>
      <c r="B1970">
        <v>1782</v>
      </c>
      <c r="C1970" t="s">
        <v>4985</v>
      </c>
      <c r="D1970" t="s">
        <v>32</v>
      </c>
      <c r="E1970">
        <v>850</v>
      </c>
      <c r="G1970" t="s">
        <v>5</v>
      </c>
      <c r="H1970" t="s">
        <v>4992</v>
      </c>
      <c r="J1970">
        <v>0</v>
      </c>
      <c r="K1970" t="s">
        <v>4954</v>
      </c>
      <c r="L1970" t="s">
        <v>824</v>
      </c>
      <c r="M1970">
        <v>430.02</v>
      </c>
      <c r="N1970" t="s">
        <v>8906</v>
      </c>
      <c r="O1970" t="s">
        <v>4993</v>
      </c>
      <c r="P1970" s="3">
        <v>618.99</v>
      </c>
      <c r="Q1970">
        <f t="shared" si="30"/>
        <v>188.97000000000003</v>
      </c>
      <c r="R1970" t="s">
        <v>139</v>
      </c>
      <c r="S1970" t="s">
        <v>26</v>
      </c>
      <c r="T1970" t="s">
        <v>27</v>
      </c>
      <c r="U1970">
        <v>3</v>
      </c>
      <c r="V1970">
        <v>1</v>
      </c>
      <c r="W1970">
        <v>992</v>
      </c>
      <c r="X1970" t="s">
        <v>333</v>
      </c>
      <c r="Y1970" t="s">
        <v>333</v>
      </c>
      <c r="Z1970" t="s">
        <v>9618</v>
      </c>
      <c r="AA1970">
        <v>1939</v>
      </c>
      <c r="AB1970" t="s">
        <v>333</v>
      </c>
      <c r="AC1970">
        <v>-76.941895271426461</v>
      </c>
      <c r="AD1970">
        <v>38.912611299999988</v>
      </c>
      <c r="AE1970" t="s">
        <v>333</v>
      </c>
    </row>
    <row r="1971" spans="1:31" x14ac:dyDescent="0.2">
      <c r="A1971" s="1">
        <v>1783</v>
      </c>
      <c r="B1971">
        <v>1783</v>
      </c>
      <c r="C1971" t="s">
        <v>4994</v>
      </c>
      <c r="D1971" t="s">
        <v>680</v>
      </c>
      <c r="E1971">
        <v>16</v>
      </c>
      <c r="F1971" t="s">
        <v>19</v>
      </c>
      <c r="G1971" t="s">
        <v>5</v>
      </c>
      <c r="H1971" t="s">
        <v>4995</v>
      </c>
      <c r="J1971">
        <v>129</v>
      </c>
      <c r="K1971" t="s">
        <v>2057</v>
      </c>
      <c r="L1971" t="s">
        <v>824</v>
      </c>
      <c r="M1971">
        <v>11499.52</v>
      </c>
      <c r="O1971" t="s">
        <v>4996</v>
      </c>
      <c r="P1971" s="3">
        <v>12682.38</v>
      </c>
      <c r="Q1971">
        <f t="shared" si="30"/>
        <v>1182.8599999999988</v>
      </c>
      <c r="R1971" t="s">
        <v>50</v>
      </c>
      <c r="S1971" t="s">
        <v>26</v>
      </c>
      <c r="T1971" t="s">
        <v>27</v>
      </c>
      <c r="U1971">
        <v>3</v>
      </c>
      <c r="V1971">
        <v>1</v>
      </c>
      <c r="W1971">
        <v>992</v>
      </c>
      <c r="X1971" t="s">
        <v>333</v>
      </c>
      <c r="Y1971" t="s">
        <v>333</v>
      </c>
      <c r="Z1971" t="s">
        <v>9618</v>
      </c>
      <c r="AA1971">
        <v>1939</v>
      </c>
      <c r="AB1971" t="s">
        <v>333</v>
      </c>
      <c r="AC1971">
        <v>-76.952854517952289</v>
      </c>
      <c r="AD1971">
        <v>38.891377899999988</v>
      </c>
      <c r="AE1971" t="s">
        <v>333</v>
      </c>
    </row>
    <row r="1972" spans="1:31" x14ac:dyDescent="0.2">
      <c r="A1972" s="1">
        <v>1784</v>
      </c>
      <c r="B1972">
        <v>1784</v>
      </c>
      <c r="C1972" t="s">
        <v>4997</v>
      </c>
      <c r="D1972" t="s">
        <v>32</v>
      </c>
      <c r="E1972">
        <v>9</v>
      </c>
      <c r="F1972" t="s">
        <v>19</v>
      </c>
      <c r="G1972" t="s">
        <v>5</v>
      </c>
      <c r="H1972" t="s">
        <v>4998</v>
      </c>
      <c r="J1972">
        <v>3801</v>
      </c>
      <c r="K1972" t="s">
        <v>4999</v>
      </c>
      <c r="L1972" t="s">
        <v>824</v>
      </c>
      <c r="M1972">
        <v>15175.03</v>
      </c>
      <c r="N1972" t="s">
        <v>8907</v>
      </c>
      <c r="O1972" t="s">
        <v>5000</v>
      </c>
      <c r="P1972" s="3">
        <v>16475.66</v>
      </c>
      <c r="Q1972">
        <f t="shared" si="30"/>
        <v>1300.6299999999992</v>
      </c>
      <c r="R1972" t="s">
        <v>1178</v>
      </c>
      <c r="S1972" t="s">
        <v>26</v>
      </c>
      <c r="T1972" t="s">
        <v>27</v>
      </c>
      <c r="U1972">
        <v>4</v>
      </c>
      <c r="V1972">
        <v>2</v>
      </c>
      <c r="W1972">
        <v>1272</v>
      </c>
      <c r="X1972" t="s">
        <v>333</v>
      </c>
      <c r="Y1972" t="s">
        <v>333</v>
      </c>
      <c r="Z1972" t="s">
        <v>9618</v>
      </c>
      <c r="AA1972">
        <v>1928</v>
      </c>
      <c r="AB1972" t="s">
        <v>333</v>
      </c>
      <c r="AC1972">
        <v>-76.951112914864865</v>
      </c>
      <c r="AD1972">
        <v>38.891727200000012</v>
      </c>
      <c r="AE1972" t="s">
        <v>333</v>
      </c>
    </row>
    <row r="1973" spans="1:31" x14ac:dyDescent="0.2">
      <c r="A1973" s="1">
        <v>1785</v>
      </c>
      <c r="B1973">
        <v>1785</v>
      </c>
      <c r="C1973" t="s">
        <v>4997</v>
      </c>
      <c r="D1973" t="s">
        <v>32</v>
      </c>
      <c r="E1973">
        <v>52</v>
      </c>
      <c r="F1973" t="s">
        <v>19</v>
      </c>
      <c r="G1973" t="s">
        <v>5</v>
      </c>
      <c r="H1973" t="s">
        <v>5001</v>
      </c>
      <c r="I1973" t="s">
        <v>5002</v>
      </c>
      <c r="J1973">
        <v>20</v>
      </c>
      <c r="K1973" t="s">
        <v>5003</v>
      </c>
      <c r="L1973" t="s">
        <v>824</v>
      </c>
      <c r="M1973">
        <v>6721.65</v>
      </c>
      <c r="N1973" t="s">
        <v>8908</v>
      </c>
      <c r="O1973" t="s">
        <v>5004</v>
      </c>
      <c r="P1973" s="3">
        <v>8119.14</v>
      </c>
      <c r="Q1973">
        <f t="shared" si="30"/>
        <v>1397.4900000000007</v>
      </c>
      <c r="R1973" t="s">
        <v>50</v>
      </c>
      <c r="S1973" t="s">
        <v>26</v>
      </c>
      <c r="T1973" t="s">
        <v>27</v>
      </c>
      <c r="U1973">
        <v>3</v>
      </c>
      <c r="V1973">
        <v>1.5</v>
      </c>
      <c r="W1973">
        <v>1088</v>
      </c>
      <c r="X1973" t="s">
        <v>333</v>
      </c>
      <c r="Y1973" t="s">
        <v>333</v>
      </c>
      <c r="Z1973" t="s">
        <v>9618</v>
      </c>
      <c r="AA1973">
        <v>1940</v>
      </c>
      <c r="AB1973" t="s">
        <v>333</v>
      </c>
      <c r="AC1973">
        <v>-76.95061359661446</v>
      </c>
      <c r="AD1973">
        <v>38.890486899999999</v>
      </c>
      <c r="AE1973" t="s">
        <v>333</v>
      </c>
    </row>
    <row r="1974" spans="1:31" x14ac:dyDescent="0.2">
      <c r="A1974" s="1">
        <v>1786</v>
      </c>
      <c r="B1974">
        <v>1786</v>
      </c>
      <c r="C1974" t="s">
        <v>4997</v>
      </c>
      <c r="D1974" t="s">
        <v>32</v>
      </c>
      <c r="E1974">
        <v>61</v>
      </c>
      <c r="F1974" t="s">
        <v>19</v>
      </c>
      <c r="G1974" t="s">
        <v>5</v>
      </c>
      <c r="H1974" t="s">
        <v>5005</v>
      </c>
      <c r="J1974">
        <v>3814</v>
      </c>
      <c r="K1974" t="s">
        <v>1416</v>
      </c>
      <c r="L1974" t="s">
        <v>824</v>
      </c>
      <c r="M1974">
        <v>7628.9</v>
      </c>
      <c r="N1974" t="s">
        <v>8909</v>
      </c>
      <c r="O1974" t="s">
        <v>5006</v>
      </c>
      <c r="P1974" s="3">
        <v>8428.02</v>
      </c>
      <c r="Q1974">
        <f t="shared" si="30"/>
        <v>799.1200000000008</v>
      </c>
      <c r="R1974" t="s">
        <v>50</v>
      </c>
      <c r="S1974" t="s">
        <v>26</v>
      </c>
      <c r="T1974" t="s">
        <v>27</v>
      </c>
      <c r="U1974">
        <v>3</v>
      </c>
      <c r="V1974">
        <v>1.5</v>
      </c>
      <c r="W1974">
        <v>992</v>
      </c>
      <c r="X1974" t="s">
        <v>333</v>
      </c>
      <c r="Y1974" t="s">
        <v>333</v>
      </c>
      <c r="Z1974" t="s">
        <v>9618</v>
      </c>
      <c r="AA1974">
        <v>1940</v>
      </c>
      <c r="AB1974" t="s">
        <v>333</v>
      </c>
      <c r="AC1974">
        <v>-76.950751594518124</v>
      </c>
      <c r="AD1974">
        <v>38.890062550000003</v>
      </c>
      <c r="AE1974" t="s">
        <v>333</v>
      </c>
    </row>
    <row r="1975" spans="1:31" x14ac:dyDescent="0.2">
      <c r="A1975" s="1">
        <v>1787</v>
      </c>
      <c r="B1975">
        <v>1787</v>
      </c>
      <c r="C1975" t="s">
        <v>5007</v>
      </c>
      <c r="D1975" t="s">
        <v>32</v>
      </c>
      <c r="E1975">
        <v>66</v>
      </c>
      <c r="F1975" t="s">
        <v>19</v>
      </c>
      <c r="G1975" t="s">
        <v>5</v>
      </c>
      <c r="H1975" t="s">
        <v>5008</v>
      </c>
      <c r="I1975" t="s">
        <v>5009</v>
      </c>
      <c r="J1975">
        <v>3970</v>
      </c>
      <c r="K1975" t="s">
        <v>1416</v>
      </c>
      <c r="L1975" t="s">
        <v>824</v>
      </c>
      <c r="M1975">
        <v>14327.33</v>
      </c>
      <c r="N1975" t="s">
        <v>8910</v>
      </c>
      <c r="O1975" t="s">
        <v>5010</v>
      </c>
      <c r="P1975" s="3">
        <v>20865.05</v>
      </c>
      <c r="Q1975">
        <f t="shared" si="30"/>
        <v>6537.7199999999993</v>
      </c>
      <c r="R1975" t="s">
        <v>50</v>
      </c>
      <c r="S1975" t="s">
        <v>26</v>
      </c>
      <c r="T1975" t="s">
        <v>27</v>
      </c>
      <c r="U1975">
        <v>3</v>
      </c>
      <c r="V1975">
        <v>1</v>
      </c>
      <c r="W1975">
        <v>1024</v>
      </c>
      <c r="X1975" t="s">
        <v>333</v>
      </c>
      <c r="Y1975" t="s">
        <v>333</v>
      </c>
      <c r="Z1975" t="s">
        <v>9618</v>
      </c>
      <c r="AA1975">
        <v>1942</v>
      </c>
      <c r="AB1975" t="s">
        <v>333</v>
      </c>
      <c r="AC1975">
        <v>-76.947851799731183</v>
      </c>
      <c r="AD1975">
        <v>38.890077249999997</v>
      </c>
      <c r="AE1975" t="s">
        <v>333</v>
      </c>
    </row>
    <row r="1976" spans="1:31" x14ac:dyDescent="0.2">
      <c r="A1976" s="1">
        <v>1789</v>
      </c>
      <c r="B1976">
        <v>1789</v>
      </c>
      <c r="C1976" t="s">
        <v>5007</v>
      </c>
      <c r="D1976" t="s">
        <v>32</v>
      </c>
      <c r="E1976">
        <v>184</v>
      </c>
      <c r="F1976" t="s">
        <v>19</v>
      </c>
      <c r="G1976" t="s">
        <v>5</v>
      </c>
      <c r="H1976" t="s">
        <v>5012</v>
      </c>
      <c r="J1976">
        <v>3981</v>
      </c>
      <c r="K1976" t="s">
        <v>4999</v>
      </c>
      <c r="L1976" t="s">
        <v>824</v>
      </c>
      <c r="M1976">
        <v>4377.55</v>
      </c>
      <c r="N1976" t="s">
        <v>8912</v>
      </c>
      <c r="O1976" t="s">
        <v>5013</v>
      </c>
      <c r="P1976" s="3">
        <v>5357.22</v>
      </c>
      <c r="Q1976">
        <f t="shared" si="30"/>
        <v>979.67000000000007</v>
      </c>
      <c r="R1976" t="s">
        <v>50</v>
      </c>
      <c r="S1976" t="s">
        <v>26</v>
      </c>
      <c r="T1976" t="s">
        <v>27</v>
      </c>
      <c r="U1976">
        <v>3</v>
      </c>
      <c r="V1976">
        <v>1.5</v>
      </c>
      <c r="W1976">
        <v>1122</v>
      </c>
      <c r="X1976" t="s">
        <v>333</v>
      </c>
      <c r="Y1976" t="s">
        <v>333</v>
      </c>
      <c r="Z1976" t="s">
        <v>9618</v>
      </c>
      <c r="AA1976">
        <v>1942</v>
      </c>
      <c r="AB1976" t="s">
        <v>333</v>
      </c>
      <c r="AC1976">
        <v>-76.94772867707573</v>
      </c>
      <c r="AD1976">
        <v>38.891690850000003</v>
      </c>
      <c r="AE1976" t="s">
        <v>10923</v>
      </c>
    </row>
    <row r="1977" spans="1:31" x14ac:dyDescent="0.2">
      <c r="A1977" s="1">
        <v>1790</v>
      </c>
      <c r="B1977">
        <v>1790</v>
      </c>
      <c r="C1977" t="s">
        <v>5007</v>
      </c>
      <c r="D1977" t="s">
        <v>32</v>
      </c>
      <c r="E1977">
        <v>818</v>
      </c>
      <c r="F1977" t="s">
        <v>19</v>
      </c>
      <c r="G1977" t="s">
        <v>5</v>
      </c>
      <c r="H1977" t="s">
        <v>5014</v>
      </c>
      <c r="I1977" t="s">
        <v>5015</v>
      </c>
      <c r="J1977">
        <v>3974</v>
      </c>
      <c r="K1977" t="s">
        <v>5016</v>
      </c>
      <c r="L1977" t="s">
        <v>824</v>
      </c>
      <c r="M1977">
        <v>2871.72</v>
      </c>
      <c r="N1977" t="s">
        <v>8913</v>
      </c>
      <c r="O1977" t="s">
        <v>5017</v>
      </c>
      <c r="P1977" s="3">
        <v>4131.9799999999996</v>
      </c>
      <c r="Q1977">
        <f t="shared" si="30"/>
        <v>1260.2599999999998</v>
      </c>
      <c r="R1977" t="s">
        <v>50</v>
      </c>
      <c r="S1977" t="s">
        <v>26</v>
      </c>
      <c r="T1977" t="s">
        <v>27</v>
      </c>
      <c r="U1977">
        <v>3</v>
      </c>
      <c r="V1977">
        <v>1.5</v>
      </c>
      <c r="W1977">
        <v>1122</v>
      </c>
      <c r="X1977" t="s">
        <v>333</v>
      </c>
      <c r="Y1977" t="s">
        <v>333</v>
      </c>
      <c r="Z1977" t="s">
        <v>9618</v>
      </c>
      <c r="AA1977">
        <v>1942</v>
      </c>
      <c r="AB1977" t="s">
        <v>333</v>
      </c>
      <c r="AC1977">
        <v>-76.947765351281504</v>
      </c>
      <c r="AD1977">
        <v>38.89111905</v>
      </c>
      <c r="AE1977" t="s">
        <v>10924</v>
      </c>
    </row>
    <row r="1978" spans="1:31" x14ac:dyDescent="0.2">
      <c r="A1978" s="1">
        <v>1796</v>
      </c>
      <c r="B1978">
        <v>1796</v>
      </c>
      <c r="C1978" t="s">
        <v>5035</v>
      </c>
      <c r="D1978" t="s">
        <v>32</v>
      </c>
      <c r="E1978">
        <v>14</v>
      </c>
      <c r="F1978" t="s">
        <v>19</v>
      </c>
      <c r="G1978" t="s">
        <v>5</v>
      </c>
      <c r="H1978" t="s">
        <v>5036</v>
      </c>
      <c r="J1978">
        <v>4100</v>
      </c>
      <c r="K1978" t="s">
        <v>5037</v>
      </c>
      <c r="L1978" t="s">
        <v>824</v>
      </c>
      <c r="M1978">
        <v>7098.74</v>
      </c>
      <c r="N1978" t="s">
        <v>8919</v>
      </c>
      <c r="O1978" t="s">
        <v>5038</v>
      </c>
      <c r="P1978" s="3">
        <v>8257.35</v>
      </c>
      <c r="Q1978">
        <f t="shared" si="30"/>
        <v>1158.6100000000006</v>
      </c>
      <c r="R1978" t="s">
        <v>1178</v>
      </c>
      <c r="S1978" t="s">
        <v>26</v>
      </c>
      <c r="T1978" t="s">
        <v>27</v>
      </c>
      <c r="U1978">
        <v>2</v>
      </c>
      <c r="V1978">
        <v>1</v>
      </c>
      <c r="W1978">
        <v>1035</v>
      </c>
      <c r="X1978" t="s">
        <v>333</v>
      </c>
      <c r="Y1978" t="s">
        <v>333</v>
      </c>
      <c r="Z1978" t="s">
        <v>9618</v>
      </c>
      <c r="AA1978">
        <v>1927</v>
      </c>
      <c r="AB1978" t="s">
        <v>333</v>
      </c>
      <c r="AC1978">
        <v>-76.944173000000006</v>
      </c>
      <c r="AD1978">
        <v>38.898563350000003</v>
      </c>
      <c r="AE1978" t="s">
        <v>333</v>
      </c>
    </row>
    <row r="1979" spans="1:31" x14ac:dyDescent="0.2">
      <c r="A1979" s="1">
        <v>1797</v>
      </c>
      <c r="B1979">
        <v>1797</v>
      </c>
      <c r="C1979" t="s">
        <v>5039</v>
      </c>
      <c r="D1979" t="s">
        <v>32</v>
      </c>
      <c r="E1979">
        <v>14</v>
      </c>
      <c r="G1979" t="s">
        <v>5</v>
      </c>
      <c r="H1979" t="s">
        <v>5040</v>
      </c>
      <c r="J1979">
        <v>0</v>
      </c>
      <c r="K1979" t="s">
        <v>4832</v>
      </c>
      <c r="L1979" t="s">
        <v>824</v>
      </c>
      <c r="M1979">
        <v>145751.73000000001</v>
      </c>
      <c r="N1979" t="s">
        <v>8920</v>
      </c>
      <c r="O1979" t="s">
        <v>5041</v>
      </c>
      <c r="P1979" s="3">
        <v>173850.3</v>
      </c>
      <c r="Q1979">
        <f t="shared" si="30"/>
        <v>28098.569999999978</v>
      </c>
      <c r="R1979" t="s">
        <v>110</v>
      </c>
      <c r="S1979" t="s">
        <v>26</v>
      </c>
      <c r="T1979" t="s">
        <v>27</v>
      </c>
      <c r="U1979">
        <v>2</v>
      </c>
      <c r="V1979">
        <v>1</v>
      </c>
      <c r="W1979">
        <v>1035</v>
      </c>
      <c r="X1979" t="s">
        <v>333</v>
      </c>
      <c r="Y1979" t="s">
        <v>333</v>
      </c>
      <c r="Z1979" t="s">
        <v>9618</v>
      </c>
      <c r="AA1979">
        <v>1927</v>
      </c>
      <c r="AB1979" t="s">
        <v>333</v>
      </c>
      <c r="AC1979">
        <v>-76.978912899999997</v>
      </c>
      <c r="AD1979">
        <v>38.899120000000003</v>
      </c>
      <c r="AE1979" t="s">
        <v>333</v>
      </c>
    </row>
    <row r="1980" spans="1:31" x14ac:dyDescent="0.2">
      <c r="A1980" s="1">
        <v>1798</v>
      </c>
      <c r="B1980">
        <v>1798</v>
      </c>
      <c r="C1980" t="s">
        <v>5039</v>
      </c>
      <c r="D1980" t="s">
        <v>32</v>
      </c>
      <c r="E1980">
        <v>15</v>
      </c>
      <c r="G1980" t="s">
        <v>5</v>
      </c>
      <c r="H1980" t="s">
        <v>5040</v>
      </c>
      <c r="J1980">
        <v>0</v>
      </c>
      <c r="K1980" t="s">
        <v>4832</v>
      </c>
      <c r="L1980" t="s">
        <v>824</v>
      </c>
      <c r="M1980">
        <v>152209.39000000001</v>
      </c>
      <c r="N1980" t="s">
        <v>8920</v>
      </c>
      <c r="O1980" t="s">
        <v>5041</v>
      </c>
      <c r="P1980" s="3">
        <v>191111.43</v>
      </c>
      <c r="Q1980">
        <f t="shared" si="30"/>
        <v>38902.039999999979</v>
      </c>
      <c r="R1980" t="s">
        <v>110</v>
      </c>
      <c r="S1980" t="s">
        <v>26</v>
      </c>
      <c r="T1980" t="s">
        <v>27</v>
      </c>
      <c r="U1980">
        <v>2</v>
      </c>
      <c r="V1980">
        <v>1</v>
      </c>
      <c r="W1980">
        <v>1035</v>
      </c>
      <c r="X1980" t="s">
        <v>333</v>
      </c>
      <c r="Y1980" t="s">
        <v>333</v>
      </c>
      <c r="Z1980" t="s">
        <v>9618</v>
      </c>
      <c r="AA1980">
        <v>1927</v>
      </c>
      <c r="AB1980" t="s">
        <v>333</v>
      </c>
      <c r="AC1980">
        <v>-76.978912899999997</v>
      </c>
      <c r="AD1980">
        <v>38.899120000000003</v>
      </c>
      <c r="AE1980" t="s">
        <v>333</v>
      </c>
    </row>
    <row r="1981" spans="1:31" x14ac:dyDescent="0.2">
      <c r="A1981" s="1">
        <v>1799</v>
      </c>
      <c r="B1981">
        <v>1799</v>
      </c>
      <c r="C1981" t="s">
        <v>5042</v>
      </c>
      <c r="D1981" t="s">
        <v>32</v>
      </c>
      <c r="E1981">
        <v>125</v>
      </c>
      <c r="G1981" t="s">
        <v>5</v>
      </c>
      <c r="H1981" t="s">
        <v>5043</v>
      </c>
      <c r="J1981">
        <v>4051</v>
      </c>
      <c r="K1981" t="s">
        <v>4832</v>
      </c>
      <c r="L1981" t="s">
        <v>824</v>
      </c>
      <c r="M1981">
        <v>275197.45</v>
      </c>
      <c r="N1981" t="s">
        <v>8921</v>
      </c>
      <c r="O1981" t="s">
        <v>5044</v>
      </c>
      <c r="P1981" s="3">
        <v>275430.21999999997</v>
      </c>
      <c r="Q1981">
        <f t="shared" si="30"/>
        <v>232.76999999996042</v>
      </c>
      <c r="R1981" t="s">
        <v>345</v>
      </c>
      <c r="S1981" t="s">
        <v>26</v>
      </c>
      <c r="T1981" t="s">
        <v>27</v>
      </c>
      <c r="U1981">
        <v>2</v>
      </c>
      <c r="V1981">
        <v>1</v>
      </c>
      <c r="W1981">
        <v>1035</v>
      </c>
      <c r="X1981" t="s">
        <v>333</v>
      </c>
      <c r="Y1981" t="s">
        <v>333</v>
      </c>
      <c r="Z1981" t="s">
        <v>9618</v>
      </c>
      <c r="AA1981">
        <v>1927</v>
      </c>
      <c r="AB1981" t="s">
        <v>333</v>
      </c>
      <c r="AC1981">
        <v>-76.94563030098044</v>
      </c>
      <c r="AD1981">
        <v>38.893579125803107</v>
      </c>
      <c r="AE1981" t="s">
        <v>333</v>
      </c>
    </row>
    <row r="1982" spans="1:31" x14ac:dyDescent="0.2">
      <c r="A1982" s="1">
        <v>1800</v>
      </c>
      <c r="B1982">
        <v>1800</v>
      </c>
      <c r="C1982" t="s">
        <v>5042</v>
      </c>
      <c r="D1982" t="s">
        <v>32</v>
      </c>
      <c r="E1982">
        <v>145</v>
      </c>
      <c r="F1982" t="s">
        <v>19</v>
      </c>
      <c r="G1982" t="s">
        <v>5</v>
      </c>
      <c r="H1982" t="s">
        <v>5045</v>
      </c>
      <c r="J1982">
        <v>4013</v>
      </c>
      <c r="K1982" t="s">
        <v>4966</v>
      </c>
      <c r="L1982" t="s">
        <v>824</v>
      </c>
      <c r="M1982">
        <v>23617.22</v>
      </c>
      <c r="N1982" t="s">
        <v>8922</v>
      </c>
      <c r="O1982" t="s">
        <v>5046</v>
      </c>
      <c r="P1982" s="3">
        <v>25150</v>
      </c>
      <c r="Q1982">
        <f t="shared" si="30"/>
        <v>1532.7799999999988</v>
      </c>
      <c r="R1982" t="s">
        <v>688</v>
      </c>
      <c r="S1982" t="s">
        <v>26</v>
      </c>
      <c r="T1982" t="s">
        <v>27</v>
      </c>
      <c r="U1982">
        <v>3</v>
      </c>
      <c r="V1982">
        <v>1.5</v>
      </c>
      <c r="W1982">
        <v>1152</v>
      </c>
      <c r="X1982" t="s">
        <v>333</v>
      </c>
      <c r="Y1982" t="s">
        <v>333</v>
      </c>
      <c r="Z1982" t="s">
        <v>9618</v>
      </c>
      <c r="AA1982">
        <v>1946</v>
      </c>
      <c r="AB1982">
        <v>1990</v>
      </c>
      <c r="AC1982">
        <v>-76.946532525000009</v>
      </c>
      <c r="AD1982">
        <v>38.8924959</v>
      </c>
      <c r="AE1982" t="s">
        <v>333</v>
      </c>
    </row>
    <row r="1983" spans="1:31" x14ac:dyDescent="0.2">
      <c r="A1983" s="1">
        <v>1801</v>
      </c>
      <c r="B1983">
        <v>1801</v>
      </c>
      <c r="C1983" t="s">
        <v>5047</v>
      </c>
      <c r="D1983" t="s">
        <v>32</v>
      </c>
      <c r="E1983">
        <v>815</v>
      </c>
      <c r="F1983" t="s">
        <v>19</v>
      </c>
      <c r="G1983" t="s">
        <v>5</v>
      </c>
      <c r="H1983" t="s">
        <v>5048</v>
      </c>
      <c r="I1983" t="s">
        <v>5049</v>
      </c>
      <c r="J1983">
        <v>4223</v>
      </c>
      <c r="K1983" t="s">
        <v>4832</v>
      </c>
      <c r="L1983" t="s">
        <v>824</v>
      </c>
      <c r="M1983">
        <v>3249.72</v>
      </c>
      <c r="N1983" t="s">
        <v>8923</v>
      </c>
      <c r="O1983" t="s">
        <v>5050</v>
      </c>
      <c r="P1983" s="3">
        <v>4686.8500000000004</v>
      </c>
      <c r="Q1983">
        <f t="shared" si="30"/>
        <v>1437.1300000000006</v>
      </c>
      <c r="R1983" t="s">
        <v>50</v>
      </c>
      <c r="S1983" t="s">
        <v>26</v>
      </c>
      <c r="T1983" t="s">
        <v>27</v>
      </c>
      <c r="U1983">
        <v>3</v>
      </c>
      <c r="V1983">
        <v>2.5</v>
      </c>
      <c r="W1983">
        <v>1116</v>
      </c>
      <c r="X1983" t="s">
        <v>333</v>
      </c>
      <c r="Y1983" t="s">
        <v>333</v>
      </c>
      <c r="Z1983" t="s">
        <v>9618</v>
      </c>
      <c r="AA1983">
        <v>1939</v>
      </c>
      <c r="AB1983" t="s">
        <v>333</v>
      </c>
      <c r="AC1983">
        <v>-76.941723722722344</v>
      </c>
      <c r="AD1983">
        <v>38.892329349999997</v>
      </c>
      <c r="AE1983" t="s">
        <v>10925</v>
      </c>
    </row>
    <row r="1984" spans="1:31" x14ac:dyDescent="0.2">
      <c r="A1984" s="1">
        <v>1802</v>
      </c>
      <c r="B1984">
        <v>1802</v>
      </c>
      <c r="C1984" t="s">
        <v>5051</v>
      </c>
      <c r="D1984" t="s">
        <v>32</v>
      </c>
      <c r="E1984">
        <v>902</v>
      </c>
      <c r="F1984" t="s">
        <v>19</v>
      </c>
      <c r="G1984" t="s">
        <v>5</v>
      </c>
      <c r="H1984" t="s">
        <v>5052</v>
      </c>
      <c r="I1984" t="s">
        <v>5053</v>
      </c>
      <c r="J1984">
        <v>4244</v>
      </c>
      <c r="K1984" t="s">
        <v>4832</v>
      </c>
      <c r="L1984" t="s">
        <v>824</v>
      </c>
      <c r="M1984">
        <v>10664.96</v>
      </c>
      <c r="N1984" t="s">
        <v>8924</v>
      </c>
      <c r="O1984" t="s">
        <v>5054</v>
      </c>
      <c r="P1984" s="3">
        <v>13911.03</v>
      </c>
      <c r="Q1984">
        <f t="shared" si="30"/>
        <v>3246.0700000000015</v>
      </c>
      <c r="R1984" t="s">
        <v>884</v>
      </c>
      <c r="S1984" t="s">
        <v>26</v>
      </c>
      <c r="T1984" t="s">
        <v>27</v>
      </c>
      <c r="U1984">
        <v>3</v>
      </c>
      <c r="V1984">
        <v>2.5</v>
      </c>
      <c r="W1984">
        <v>1116</v>
      </c>
      <c r="X1984" t="s">
        <v>333</v>
      </c>
      <c r="Y1984" t="s">
        <v>333</v>
      </c>
      <c r="Z1984" t="s">
        <v>9618</v>
      </c>
      <c r="AA1984">
        <v>1939</v>
      </c>
      <c r="AB1984" t="s">
        <v>333</v>
      </c>
      <c r="AC1984">
        <v>-76.940751215594219</v>
      </c>
      <c r="AD1984">
        <v>38.892466249999998</v>
      </c>
      <c r="AE1984" t="s">
        <v>10926</v>
      </c>
    </row>
    <row r="1985" spans="1:31" x14ac:dyDescent="0.2">
      <c r="A1985" s="1">
        <v>1803</v>
      </c>
      <c r="B1985">
        <v>1803</v>
      </c>
      <c r="C1985" t="s">
        <v>5051</v>
      </c>
      <c r="D1985" t="s">
        <v>32</v>
      </c>
      <c r="E1985">
        <v>924</v>
      </c>
      <c r="F1985" t="s">
        <v>19</v>
      </c>
      <c r="G1985" t="s">
        <v>5</v>
      </c>
      <c r="H1985" t="s">
        <v>5055</v>
      </c>
      <c r="J1985">
        <v>4265</v>
      </c>
      <c r="K1985" t="s">
        <v>5056</v>
      </c>
      <c r="L1985" t="s">
        <v>824</v>
      </c>
      <c r="M1985">
        <v>12048.15</v>
      </c>
      <c r="N1985" t="s">
        <v>8925</v>
      </c>
      <c r="O1985" t="s">
        <v>5057</v>
      </c>
      <c r="P1985" s="3">
        <v>13066.44</v>
      </c>
      <c r="Q1985">
        <f t="shared" si="30"/>
        <v>1018.2900000000009</v>
      </c>
      <c r="R1985" t="s">
        <v>1178</v>
      </c>
      <c r="S1985" t="s">
        <v>26</v>
      </c>
      <c r="T1985" t="s">
        <v>27</v>
      </c>
      <c r="U1985">
        <v>3</v>
      </c>
      <c r="V1985">
        <v>2.5</v>
      </c>
      <c r="W1985">
        <v>1116</v>
      </c>
      <c r="X1985" t="s">
        <v>333</v>
      </c>
      <c r="Y1985" t="s">
        <v>333</v>
      </c>
      <c r="Z1985" t="s">
        <v>9618</v>
      </c>
      <c r="AA1985">
        <v>1939</v>
      </c>
      <c r="AB1985" t="s">
        <v>333</v>
      </c>
      <c r="AC1985">
        <v>-76.940205987023717</v>
      </c>
      <c r="AD1985">
        <v>38.893422899999997</v>
      </c>
      <c r="AE1985" t="s">
        <v>10927</v>
      </c>
    </row>
    <row r="1986" spans="1:31" x14ac:dyDescent="0.2">
      <c r="A1986" s="1">
        <v>1804</v>
      </c>
      <c r="B1986">
        <v>1804</v>
      </c>
      <c r="C1986" t="s">
        <v>5058</v>
      </c>
      <c r="D1986" t="s">
        <v>32</v>
      </c>
      <c r="E1986">
        <v>78</v>
      </c>
      <c r="F1986" t="s">
        <v>19</v>
      </c>
      <c r="G1986" t="s">
        <v>5</v>
      </c>
      <c r="H1986" t="s">
        <v>5059</v>
      </c>
      <c r="J1986">
        <v>4228</v>
      </c>
      <c r="K1986" t="s">
        <v>5060</v>
      </c>
      <c r="L1986" t="s">
        <v>824</v>
      </c>
      <c r="M1986">
        <v>5495.43</v>
      </c>
      <c r="P1986" s="3">
        <v>6787.28</v>
      </c>
      <c r="Q1986">
        <f t="shared" si="30"/>
        <v>1291.8499999999995</v>
      </c>
      <c r="R1986" t="s">
        <v>1178</v>
      </c>
      <c r="S1986" t="s">
        <v>26</v>
      </c>
      <c r="T1986" t="s">
        <v>27</v>
      </c>
      <c r="U1986">
        <v>3</v>
      </c>
      <c r="V1986">
        <v>2.5</v>
      </c>
      <c r="W1986">
        <v>1116</v>
      </c>
      <c r="X1986" t="s">
        <v>333</v>
      </c>
      <c r="Y1986" t="s">
        <v>333</v>
      </c>
      <c r="Z1986" t="s">
        <v>9618</v>
      </c>
      <c r="AA1986">
        <v>1939</v>
      </c>
      <c r="AB1986" t="s">
        <v>333</v>
      </c>
      <c r="AC1986">
        <v>-76.94095178234906</v>
      </c>
      <c r="AD1986">
        <v>38.894530750000001</v>
      </c>
      <c r="AE1986" t="s">
        <v>333</v>
      </c>
    </row>
    <row r="1987" spans="1:31" x14ac:dyDescent="0.2">
      <c r="A1987" s="1">
        <v>1805</v>
      </c>
      <c r="B1987">
        <v>1805</v>
      </c>
      <c r="C1987" t="s">
        <v>5058</v>
      </c>
      <c r="D1987" t="s">
        <v>32</v>
      </c>
      <c r="E1987">
        <v>79</v>
      </c>
      <c r="G1987" t="s">
        <v>5</v>
      </c>
      <c r="H1987" t="s">
        <v>5059</v>
      </c>
      <c r="J1987">
        <v>4228</v>
      </c>
      <c r="K1987" t="s">
        <v>5060</v>
      </c>
      <c r="L1987" t="s">
        <v>824</v>
      </c>
      <c r="M1987">
        <v>2181.08</v>
      </c>
      <c r="N1987" t="s">
        <v>8926</v>
      </c>
      <c r="O1987" t="s">
        <v>5061</v>
      </c>
      <c r="P1987" s="3">
        <v>3114.61</v>
      </c>
      <c r="Q1987">
        <f t="shared" ref="Q1987:Q2050" si="31">P1987-M1987</f>
        <v>933.5300000000002</v>
      </c>
      <c r="R1987" t="s">
        <v>593</v>
      </c>
      <c r="S1987" t="s">
        <v>26</v>
      </c>
      <c r="T1987" t="s">
        <v>27</v>
      </c>
      <c r="U1987">
        <v>3</v>
      </c>
      <c r="V1987">
        <v>2.5</v>
      </c>
      <c r="W1987">
        <v>1116</v>
      </c>
      <c r="X1987" t="s">
        <v>333</v>
      </c>
      <c r="Y1987" t="s">
        <v>333</v>
      </c>
      <c r="Z1987" t="s">
        <v>9618</v>
      </c>
      <c r="AA1987">
        <v>1939</v>
      </c>
      <c r="AB1987" t="s">
        <v>333</v>
      </c>
      <c r="AC1987">
        <v>-76.94095178234906</v>
      </c>
      <c r="AD1987">
        <v>38.894530750000001</v>
      </c>
      <c r="AE1987" t="s">
        <v>333</v>
      </c>
    </row>
    <row r="1988" spans="1:31" x14ac:dyDescent="0.2">
      <c r="A1988" s="1">
        <v>1806</v>
      </c>
      <c r="B1988">
        <v>1806</v>
      </c>
      <c r="C1988" t="s">
        <v>5058</v>
      </c>
      <c r="D1988" t="s">
        <v>32</v>
      </c>
      <c r="E1988">
        <v>109</v>
      </c>
      <c r="F1988" t="s">
        <v>19</v>
      </c>
      <c r="G1988" t="s">
        <v>5</v>
      </c>
      <c r="H1988" t="s">
        <v>5062</v>
      </c>
      <c r="J1988">
        <v>4227</v>
      </c>
      <c r="K1988" t="s">
        <v>4963</v>
      </c>
      <c r="L1988" t="s">
        <v>824</v>
      </c>
      <c r="M1988">
        <v>3134.26</v>
      </c>
      <c r="N1988" t="s">
        <v>8927</v>
      </c>
      <c r="O1988" t="s">
        <v>5063</v>
      </c>
      <c r="P1988" s="3">
        <v>3831.96</v>
      </c>
      <c r="Q1988">
        <f t="shared" si="31"/>
        <v>697.69999999999982</v>
      </c>
      <c r="R1988" t="s">
        <v>676</v>
      </c>
      <c r="S1988" t="s">
        <v>26</v>
      </c>
      <c r="T1988" t="s">
        <v>27</v>
      </c>
      <c r="U1988">
        <v>2</v>
      </c>
      <c r="V1988">
        <v>2</v>
      </c>
      <c r="W1988">
        <v>1200</v>
      </c>
      <c r="X1988" t="s">
        <v>333</v>
      </c>
      <c r="Y1988" t="s">
        <v>333</v>
      </c>
      <c r="Z1988" t="s">
        <v>9618</v>
      </c>
      <c r="AA1988">
        <v>1950</v>
      </c>
      <c r="AB1988" t="s">
        <v>333</v>
      </c>
      <c r="AC1988">
        <v>-76.940910634283938</v>
      </c>
      <c r="AD1988">
        <v>38.894890199999999</v>
      </c>
      <c r="AE1988" t="s">
        <v>333</v>
      </c>
    </row>
    <row r="1989" spans="1:31" x14ac:dyDescent="0.2">
      <c r="A1989" s="1">
        <v>1807</v>
      </c>
      <c r="B1989">
        <v>1807</v>
      </c>
      <c r="C1989" t="s">
        <v>5058</v>
      </c>
      <c r="D1989" t="s">
        <v>32</v>
      </c>
      <c r="E1989">
        <v>124</v>
      </c>
      <c r="G1989" t="s">
        <v>5</v>
      </c>
      <c r="H1989" t="s">
        <v>5064</v>
      </c>
      <c r="J1989">
        <v>0</v>
      </c>
      <c r="K1989" t="s">
        <v>1935</v>
      </c>
      <c r="L1989" t="s">
        <v>824</v>
      </c>
      <c r="M1989">
        <v>1160.33</v>
      </c>
      <c r="N1989" t="s">
        <v>8928</v>
      </c>
      <c r="O1989" t="s">
        <v>5065</v>
      </c>
      <c r="P1989" s="3">
        <v>1373.48</v>
      </c>
      <c r="Q1989">
        <f t="shared" si="31"/>
        <v>213.15000000000009</v>
      </c>
      <c r="R1989" t="s">
        <v>593</v>
      </c>
      <c r="S1989" t="s">
        <v>26</v>
      </c>
      <c r="T1989" t="s">
        <v>27</v>
      </c>
      <c r="U1989">
        <v>2</v>
      </c>
      <c r="V1989">
        <v>2</v>
      </c>
      <c r="W1989">
        <v>1200</v>
      </c>
      <c r="X1989" t="s">
        <v>333</v>
      </c>
      <c r="Y1989" t="s">
        <v>333</v>
      </c>
      <c r="Z1989" t="s">
        <v>9618</v>
      </c>
      <c r="AA1989">
        <v>1950</v>
      </c>
      <c r="AB1989" t="s">
        <v>333</v>
      </c>
      <c r="AC1989">
        <v>-76.940273000000005</v>
      </c>
      <c r="AD1989">
        <v>38.907935999999999</v>
      </c>
      <c r="AE1989" t="s">
        <v>10928</v>
      </c>
    </row>
    <row r="1990" spans="1:31" x14ac:dyDescent="0.2">
      <c r="A1990" s="1">
        <v>1808</v>
      </c>
      <c r="B1990">
        <v>1808</v>
      </c>
      <c r="C1990" t="s">
        <v>5058</v>
      </c>
      <c r="D1990" t="s">
        <v>32</v>
      </c>
      <c r="E1990">
        <v>807</v>
      </c>
      <c r="G1990" t="s">
        <v>5</v>
      </c>
      <c r="H1990" t="s">
        <v>5066</v>
      </c>
      <c r="J1990">
        <v>0</v>
      </c>
      <c r="K1990" t="s">
        <v>4963</v>
      </c>
      <c r="L1990" t="s">
        <v>824</v>
      </c>
      <c r="M1990">
        <v>986.08</v>
      </c>
      <c r="N1990" t="s">
        <v>8929</v>
      </c>
      <c r="O1990" t="s">
        <v>5067</v>
      </c>
      <c r="P1990" s="3">
        <v>1082.3</v>
      </c>
      <c r="Q1990">
        <f t="shared" si="31"/>
        <v>96.219999999999914</v>
      </c>
      <c r="R1990" t="s">
        <v>139</v>
      </c>
      <c r="S1990" t="s">
        <v>26</v>
      </c>
      <c r="T1990" t="s">
        <v>27</v>
      </c>
      <c r="U1990">
        <v>2</v>
      </c>
      <c r="V1990">
        <v>2</v>
      </c>
      <c r="W1990">
        <v>1200</v>
      </c>
      <c r="X1990" t="s">
        <v>333</v>
      </c>
      <c r="Y1990" t="s">
        <v>333</v>
      </c>
      <c r="Z1990" t="s">
        <v>9618</v>
      </c>
      <c r="AA1990">
        <v>1950</v>
      </c>
      <c r="AB1990" t="s">
        <v>333</v>
      </c>
      <c r="AC1990">
        <v>-76.957019500000001</v>
      </c>
      <c r="AD1990">
        <v>38.894768399999997</v>
      </c>
      <c r="AE1990" t="s">
        <v>10929</v>
      </c>
    </row>
    <row r="1991" spans="1:31" x14ac:dyDescent="0.2">
      <c r="A1991" s="1">
        <v>1809</v>
      </c>
      <c r="B1991">
        <v>1809</v>
      </c>
      <c r="C1991" t="s">
        <v>5058</v>
      </c>
      <c r="D1991" t="s">
        <v>32</v>
      </c>
      <c r="E1991">
        <v>811</v>
      </c>
      <c r="G1991" t="s">
        <v>5</v>
      </c>
      <c r="H1991" t="s">
        <v>5068</v>
      </c>
      <c r="I1991" t="s">
        <v>5069</v>
      </c>
      <c r="J1991">
        <v>0</v>
      </c>
      <c r="K1991" t="s">
        <v>4963</v>
      </c>
      <c r="L1991" t="s">
        <v>824</v>
      </c>
      <c r="M1991">
        <v>9970.56</v>
      </c>
      <c r="N1991" t="s">
        <v>8929</v>
      </c>
      <c r="O1991" t="s">
        <v>602</v>
      </c>
      <c r="P1991" s="3">
        <v>9974.02</v>
      </c>
      <c r="Q1991">
        <f t="shared" si="31"/>
        <v>3.4600000000009459</v>
      </c>
      <c r="R1991" t="s">
        <v>593</v>
      </c>
      <c r="S1991" t="s">
        <v>26</v>
      </c>
      <c r="T1991" t="s">
        <v>27</v>
      </c>
      <c r="U1991">
        <v>2</v>
      </c>
      <c r="V1991">
        <v>2</v>
      </c>
      <c r="W1991">
        <v>1200</v>
      </c>
      <c r="X1991" t="s">
        <v>333</v>
      </c>
      <c r="Y1991" t="s">
        <v>333</v>
      </c>
      <c r="Z1991" t="s">
        <v>9618</v>
      </c>
      <c r="AA1991">
        <v>1950</v>
      </c>
      <c r="AB1991" t="s">
        <v>333</v>
      </c>
      <c r="AC1991">
        <v>-76.957019500000001</v>
      </c>
      <c r="AD1991">
        <v>38.894768399999997</v>
      </c>
      <c r="AE1991" t="s">
        <v>10930</v>
      </c>
    </row>
    <row r="1992" spans="1:31" x14ac:dyDescent="0.2">
      <c r="A1992" s="1">
        <v>1810</v>
      </c>
      <c r="B1992">
        <v>1810</v>
      </c>
      <c r="C1992" t="s">
        <v>5058</v>
      </c>
      <c r="D1992" t="s">
        <v>32</v>
      </c>
      <c r="E1992">
        <v>814</v>
      </c>
      <c r="G1992" t="s">
        <v>5</v>
      </c>
      <c r="H1992" t="s">
        <v>5070</v>
      </c>
      <c r="J1992">
        <v>0</v>
      </c>
      <c r="K1992" t="s">
        <v>4963</v>
      </c>
      <c r="L1992" t="s">
        <v>824</v>
      </c>
      <c r="M1992">
        <v>10079.92</v>
      </c>
      <c r="N1992" t="s">
        <v>8929</v>
      </c>
      <c r="O1992" t="s">
        <v>5071</v>
      </c>
      <c r="P1992" s="3">
        <v>10155.34</v>
      </c>
      <c r="Q1992">
        <f t="shared" si="31"/>
        <v>75.420000000000073</v>
      </c>
      <c r="R1992" t="s">
        <v>593</v>
      </c>
      <c r="S1992" t="s">
        <v>26</v>
      </c>
      <c r="T1992" t="s">
        <v>27</v>
      </c>
      <c r="U1992">
        <v>2</v>
      </c>
      <c r="V1992">
        <v>2</v>
      </c>
      <c r="W1992">
        <v>1200</v>
      </c>
      <c r="X1992" t="s">
        <v>333</v>
      </c>
      <c r="Y1992" t="s">
        <v>333</v>
      </c>
      <c r="Z1992" t="s">
        <v>9618</v>
      </c>
      <c r="AA1992">
        <v>1950</v>
      </c>
      <c r="AB1992" t="s">
        <v>333</v>
      </c>
      <c r="AC1992">
        <v>-76.957019500000001</v>
      </c>
      <c r="AD1992">
        <v>38.894768399999997</v>
      </c>
      <c r="AE1992" t="s">
        <v>10931</v>
      </c>
    </row>
    <row r="1993" spans="1:31" x14ac:dyDescent="0.2">
      <c r="A1993" s="1">
        <v>1811</v>
      </c>
      <c r="B1993">
        <v>1811</v>
      </c>
      <c r="C1993" t="s">
        <v>5072</v>
      </c>
      <c r="D1993" t="s">
        <v>32</v>
      </c>
      <c r="E1993">
        <v>18</v>
      </c>
      <c r="G1993" t="s">
        <v>5</v>
      </c>
      <c r="H1993" t="s">
        <v>5073</v>
      </c>
      <c r="I1993" t="s">
        <v>5074</v>
      </c>
      <c r="J1993">
        <v>0</v>
      </c>
      <c r="K1993" t="s">
        <v>4963</v>
      </c>
      <c r="L1993" t="s">
        <v>824</v>
      </c>
      <c r="M1993">
        <v>1408.04</v>
      </c>
      <c r="N1993" t="s">
        <v>8929</v>
      </c>
      <c r="O1993" t="s">
        <v>5075</v>
      </c>
      <c r="P1993" s="3">
        <v>26579.06</v>
      </c>
      <c r="Q1993">
        <f t="shared" si="31"/>
        <v>25171.02</v>
      </c>
      <c r="R1993" t="s">
        <v>593</v>
      </c>
      <c r="S1993" t="s">
        <v>26</v>
      </c>
      <c r="T1993" t="s">
        <v>27</v>
      </c>
      <c r="U1993">
        <v>2</v>
      </c>
      <c r="V1993">
        <v>2</v>
      </c>
      <c r="W1993">
        <v>1200</v>
      </c>
      <c r="X1993" t="s">
        <v>333</v>
      </c>
      <c r="Y1993" t="s">
        <v>333</v>
      </c>
      <c r="Z1993" t="s">
        <v>9618</v>
      </c>
      <c r="AA1993">
        <v>1950</v>
      </c>
      <c r="AB1993" t="s">
        <v>333</v>
      </c>
      <c r="AC1993">
        <v>-76.957019500000001</v>
      </c>
      <c r="AD1993">
        <v>38.894768399999997</v>
      </c>
      <c r="AE1993" t="s">
        <v>10932</v>
      </c>
    </row>
    <row r="1994" spans="1:31" x14ac:dyDescent="0.2">
      <c r="A1994" s="1">
        <v>1812</v>
      </c>
      <c r="B1994">
        <v>1812</v>
      </c>
      <c r="C1994" t="s">
        <v>5072</v>
      </c>
      <c r="D1994" t="s">
        <v>32</v>
      </c>
      <c r="E1994">
        <v>35</v>
      </c>
      <c r="G1994" t="s">
        <v>5</v>
      </c>
      <c r="H1994" t="s">
        <v>5076</v>
      </c>
      <c r="J1994">
        <v>0</v>
      </c>
      <c r="K1994" t="s">
        <v>5077</v>
      </c>
      <c r="L1994" t="s">
        <v>824</v>
      </c>
      <c r="M1994">
        <v>476.32</v>
      </c>
      <c r="N1994" t="s">
        <v>8930</v>
      </c>
      <c r="O1994" t="s">
        <v>5078</v>
      </c>
      <c r="P1994" s="3">
        <v>680.23</v>
      </c>
      <c r="Q1994">
        <f t="shared" si="31"/>
        <v>203.91000000000003</v>
      </c>
      <c r="R1994" t="s">
        <v>593</v>
      </c>
      <c r="S1994" t="s">
        <v>26</v>
      </c>
      <c r="T1994" t="s">
        <v>27</v>
      </c>
      <c r="U1994">
        <v>2</v>
      </c>
      <c r="V1994">
        <v>2</v>
      </c>
      <c r="W1994">
        <v>1200</v>
      </c>
      <c r="X1994" t="s">
        <v>333</v>
      </c>
      <c r="Y1994" t="s">
        <v>333</v>
      </c>
      <c r="Z1994" t="s">
        <v>9618</v>
      </c>
      <c r="AA1994">
        <v>1950</v>
      </c>
      <c r="AB1994" t="s">
        <v>333</v>
      </c>
      <c r="AC1994">
        <v>-76.956284999999994</v>
      </c>
      <c r="AD1994">
        <v>38.895476700000003</v>
      </c>
      <c r="AE1994" t="s">
        <v>333</v>
      </c>
    </row>
    <row r="1995" spans="1:31" x14ac:dyDescent="0.2">
      <c r="A1995" s="1">
        <v>1813</v>
      </c>
      <c r="B1995">
        <v>1813</v>
      </c>
      <c r="C1995" t="s">
        <v>5072</v>
      </c>
      <c r="D1995" t="s">
        <v>32</v>
      </c>
      <c r="E1995">
        <v>70</v>
      </c>
      <c r="F1995" t="s">
        <v>19</v>
      </c>
      <c r="G1995" t="s">
        <v>5</v>
      </c>
      <c r="H1995" t="s">
        <v>5079</v>
      </c>
      <c r="I1995" t="s">
        <v>5080</v>
      </c>
      <c r="J1995">
        <v>4200</v>
      </c>
      <c r="K1995" t="s">
        <v>4963</v>
      </c>
      <c r="L1995" t="s">
        <v>824</v>
      </c>
      <c r="M1995">
        <v>36950.51</v>
      </c>
      <c r="N1995" t="s">
        <v>8931</v>
      </c>
      <c r="O1995" t="s">
        <v>5081</v>
      </c>
      <c r="P1995" s="3">
        <v>54009.09</v>
      </c>
      <c r="Q1995">
        <f t="shared" si="31"/>
        <v>17058.579999999994</v>
      </c>
      <c r="R1995" t="s">
        <v>1178</v>
      </c>
      <c r="S1995" t="s">
        <v>26</v>
      </c>
      <c r="T1995" t="s">
        <v>27</v>
      </c>
      <c r="U1995">
        <v>4</v>
      </c>
      <c r="V1995">
        <v>1</v>
      </c>
      <c r="W1995">
        <v>1044</v>
      </c>
      <c r="X1995" t="s">
        <v>333</v>
      </c>
      <c r="Y1995" t="s">
        <v>333</v>
      </c>
      <c r="Z1995" t="s">
        <v>9618</v>
      </c>
      <c r="AA1995">
        <v>1921</v>
      </c>
      <c r="AB1995" t="s">
        <v>333</v>
      </c>
      <c r="AC1995">
        <v>-76.942088976349297</v>
      </c>
      <c r="AD1995">
        <v>38.895371949999998</v>
      </c>
      <c r="AE1995" t="s">
        <v>333</v>
      </c>
    </row>
    <row r="1996" spans="1:31" x14ac:dyDescent="0.2">
      <c r="A1996" s="1">
        <v>1814</v>
      </c>
      <c r="B1996">
        <v>1814</v>
      </c>
      <c r="C1996" t="s">
        <v>5072</v>
      </c>
      <c r="D1996" t="s">
        <v>32</v>
      </c>
      <c r="E1996">
        <v>803</v>
      </c>
      <c r="G1996" t="s">
        <v>5</v>
      </c>
      <c r="H1996" t="s">
        <v>5082</v>
      </c>
      <c r="I1996" t="s">
        <v>5083</v>
      </c>
      <c r="J1996">
        <v>0</v>
      </c>
      <c r="K1996" t="s">
        <v>5077</v>
      </c>
      <c r="L1996" t="s">
        <v>824</v>
      </c>
      <c r="M1996">
        <v>1296.32</v>
      </c>
      <c r="N1996" t="s">
        <v>8930</v>
      </c>
      <c r="O1996" t="s">
        <v>5084</v>
      </c>
      <c r="P1996" s="3">
        <v>672.71</v>
      </c>
      <c r="Q1996">
        <f t="shared" si="31"/>
        <v>-623.6099999999999</v>
      </c>
      <c r="R1996" t="s">
        <v>593</v>
      </c>
      <c r="S1996" t="s">
        <v>26</v>
      </c>
      <c r="T1996" t="s">
        <v>27</v>
      </c>
      <c r="U1996">
        <v>4</v>
      </c>
      <c r="V1996">
        <v>1</v>
      </c>
      <c r="W1996">
        <v>1044</v>
      </c>
      <c r="X1996" t="s">
        <v>333</v>
      </c>
      <c r="Y1996" t="s">
        <v>333</v>
      </c>
      <c r="Z1996" t="s">
        <v>9618</v>
      </c>
      <c r="AA1996">
        <v>1921</v>
      </c>
      <c r="AB1996" t="s">
        <v>333</v>
      </c>
      <c r="AC1996">
        <v>-76.956284999999994</v>
      </c>
      <c r="AD1996">
        <v>38.895476700000003</v>
      </c>
      <c r="AE1996" t="s">
        <v>10933</v>
      </c>
    </row>
    <row r="1997" spans="1:31" x14ac:dyDescent="0.2">
      <c r="A1997" s="1">
        <v>1816</v>
      </c>
      <c r="B1997">
        <v>1816</v>
      </c>
      <c r="C1997" t="s">
        <v>5085</v>
      </c>
      <c r="D1997" t="s">
        <v>32</v>
      </c>
      <c r="E1997">
        <v>19</v>
      </c>
      <c r="F1997" t="s">
        <v>19</v>
      </c>
      <c r="G1997" t="s">
        <v>5</v>
      </c>
      <c r="H1997" t="s">
        <v>5089</v>
      </c>
      <c r="I1997" t="s">
        <v>5090</v>
      </c>
      <c r="J1997">
        <v>4265</v>
      </c>
      <c r="K1997" t="s">
        <v>5087</v>
      </c>
      <c r="L1997" t="s">
        <v>824</v>
      </c>
      <c r="M1997">
        <v>244282.16</v>
      </c>
      <c r="N1997" t="s">
        <v>8933</v>
      </c>
      <c r="O1997" t="s">
        <v>5091</v>
      </c>
      <c r="P1997" s="3">
        <v>369440.78</v>
      </c>
      <c r="Q1997">
        <f t="shared" si="31"/>
        <v>125158.62000000002</v>
      </c>
      <c r="R1997" t="s">
        <v>688</v>
      </c>
      <c r="S1997" t="s">
        <v>26</v>
      </c>
      <c r="T1997" t="s">
        <v>27</v>
      </c>
      <c r="U1997">
        <v>3</v>
      </c>
      <c r="V1997">
        <v>1</v>
      </c>
      <c r="W1997">
        <v>1190</v>
      </c>
      <c r="X1997" t="s">
        <v>333</v>
      </c>
      <c r="Y1997" t="s">
        <v>333</v>
      </c>
      <c r="Z1997" t="s">
        <v>9618</v>
      </c>
      <c r="AA1997">
        <v>1943</v>
      </c>
      <c r="AB1997" t="s">
        <v>333</v>
      </c>
      <c r="AC1997">
        <v>-76.940338400000002</v>
      </c>
      <c r="AD1997">
        <v>38.896603399999996</v>
      </c>
      <c r="AE1997" t="s">
        <v>333</v>
      </c>
    </row>
    <row r="1998" spans="1:31" x14ac:dyDescent="0.2">
      <c r="A1998" s="1">
        <v>1817</v>
      </c>
      <c r="B1998">
        <v>1817</v>
      </c>
      <c r="C1998" t="s">
        <v>5085</v>
      </c>
      <c r="D1998" t="s">
        <v>32</v>
      </c>
      <c r="E1998">
        <v>808</v>
      </c>
      <c r="F1998" t="s">
        <v>19</v>
      </c>
      <c r="G1998" t="s">
        <v>5</v>
      </c>
      <c r="H1998" t="s">
        <v>5092</v>
      </c>
      <c r="J1998">
        <v>4203</v>
      </c>
      <c r="K1998" t="s">
        <v>5087</v>
      </c>
      <c r="L1998" t="s">
        <v>824</v>
      </c>
      <c r="M1998">
        <v>8427.77</v>
      </c>
      <c r="N1998" t="s">
        <v>8934</v>
      </c>
      <c r="O1998" t="s">
        <v>5093</v>
      </c>
      <c r="P1998" s="3">
        <v>15730.67</v>
      </c>
      <c r="Q1998">
        <f t="shared" si="31"/>
        <v>7302.9</v>
      </c>
      <c r="R1998" t="s">
        <v>440</v>
      </c>
      <c r="S1998" t="s">
        <v>26</v>
      </c>
      <c r="T1998" t="s">
        <v>27</v>
      </c>
      <c r="U1998">
        <v>3</v>
      </c>
      <c r="V1998">
        <v>1</v>
      </c>
      <c r="W1998">
        <v>1190</v>
      </c>
      <c r="X1998" t="s">
        <v>333</v>
      </c>
      <c r="Y1998" t="s">
        <v>333</v>
      </c>
      <c r="Z1998" t="s">
        <v>9618</v>
      </c>
      <c r="AA1998">
        <v>1943</v>
      </c>
      <c r="AB1998" t="s">
        <v>333</v>
      </c>
      <c r="AC1998">
        <v>-76.942165635239746</v>
      </c>
      <c r="AD1998">
        <v>38.896656999999998</v>
      </c>
      <c r="AE1998" t="s">
        <v>333</v>
      </c>
    </row>
    <row r="1999" spans="1:31" x14ac:dyDescent="0.2">
      <c r="A1999" s="1">
        <v>1818</v>
      </c>
      <c r="B1999">
        <v>1818</v>
      </c>
      <c r="C1999" t="s">
        <v>5085</v>
      </c>
      <c r="D1999" t="s">
        <v>32</v>
      </c>
      <c r="E1999">
        <v>810</v>
      </c>
      <c r="G1999" t="s">
        <v>5</v>
      </c>
      <c r="H1999" t="s">
        <v>5092</v>
      </c>
      <c r="J1999">
        <v>0</v>
      </c>
      <c r="K1999" t="s">
        <v>5087</v>
      </c>
      <c r="L1999" t="s">
        <v>824</v>
      </c>
      <c r="M1999">
        <v>866.28</v>
      </c>
      <c r="N1999" t="s">
        <v>8935</v>
      </c>
      <c r="O1999" t="s">
        <v>5094</v>
      </c>
      <c r="P1999" s="3">
        <v>1050.4100000000001</v>
      </c>
      <c r="Q1999">
        <f t="shared" si="31"/>
        <v>184.13000000000011</v>
      </c>
      <c r="R1999" t="s">
        <v>593</v>
      </c>
      <c r="S1999" t="s">
        <v>26</v>
      </c>
      <c r="T1999" t="s">
        <v>27</v>
      </c>
      <c r="U1999">
        <v>3</v>
      </c>
      <c r="V1999">
        <v>1</v>
      </c>
      <c r="W1999">
        <v>1190</v>
      </c>
      <c r="X1999" t="s">
        <v>333</v>
      </c>
      <c r="Y1999" t="s">
        <v>333</v>
      </c>
      <c r="Z1999" t="s">
        <v>9618</v>
      </c>
      <c r="AA1999">
        <v>1943</v>
      </c>
      <c r="AB1999" t="s">
        <v>333</v>
      </c>
      <c r="AC1999">
        <v>-76.939193900000006</v>
      </c>
      <c r="AD1999">
        <v>38.8967867</v>
      </c>
      <c r="AE1999" t="s">
        <v>10934</v>
      </c>
    </row>
    <row r="2000" spans="1:31" x14ac:dyDescent="0.2">
      <c r="A2000" s="1">
        <v>1819</v>
      </c>
      <c r="B2000">
        <v>1819</v>
      </c>
      <c r="C2000" t="s">
        <v>5085</v>
      </c>
      <c r="D2000" t="s">
        <v>32</v>
      </c>
      <c r="E2000">
        <v>811</v>
      </c>
      <c r="G2000" t="s">
        <v>5</v>
      </c>
      <c r="H2000" t="s">
        <v>5095</v>
      </c>
      <c r="J2000">
        <v>0</v>
      </c>
      <c r="K2000" t="s">
        <v>1959</v>
      </c>
      <c r="L2000" t="s">
        <v>824</v>
      </c>
      <c r="M2000">
        <v>1439.21</v>
      </c>
      <c r="N2000" t="s">
        <v>8936</v>
      </c>
      <c r="O2000" t="s">
        <v>5096</v>
      </c>
      <c r="P2000" s="3">
        <v>1475.75</v>
      </c>
      <c r="Q2000">
        <f t="shared" si="31"/>
        <v>36.539999999999964</v>
      </c>
      <c r="R2000" t="s">
        <v>593</v>
      </c>
      <c r="S2000" t="s">
        <v>26</v>
      </c>
      <c r="T2000" t="s">
        <v>27</v>
      </c>
      <c r="U2000">
        <v>3</v>
      </c>
      <c r="V2000">
        <v>1</v>
      </c>
      <c r="W2000">
        <v>1190</v>
      </c>
      <c r="X2000" t="s">
        <v>333</v>
      </c>
      <c r="Y2000" t="s">
        <v>333</v>
      </c>
      <c r="Z2000" t="s">
        <v>9618</v>
      </c>
      <c r="AA2000">
        <v>1943</v>
      </c>
      <c r="AB2000" t="s">
        <v>333</v>
      </c>
      <c r="AC2000">
        <v>-76.943418100000002</v>
      </c>
      <c r="AD2000">
        <v>38.9034057</v>
      </c>
      <c r="AE2000" t="s">
        <v>10935</v>
      </c>
    </row>
    <row r="2001" spans="1:31" x14ac:dyDescent="0.2">
      <c r="A2001" s="1">
        <v>1820</v>
      </c>
      <c r="B2001">
        <v>1820</v>
      </c>
      <c r="C2001" t="s">
        <v>5085</v>
      </c>
      <c r="D2001" t="s">
        <v>32</v>
      </c>
      <c r="E2001">
        <v>827</v>
      </c>
      <c r="F2001" t="s">
        <v>19</v>
      </c>
      <c r="G2001" t="s">
        <v>5</v>
      </c>
      <c r="H2001" t="s">
        <v>5097</v>
      </c>
      <c r="J2001">
        <v>4269</v>
      </c>
      <c r="K2001" t="s">
        <v>5087</v>
      </c>
      <c r="L2001" t="s">
        <v>824</v>
      </c>
      <c r="M2001">
        <v>34719.5</v>
      </c>
      <c r="N2001" t="s">
        <v>8937</v>
      </c>
      <c r="O2001" t="s">
        <v>5098</v>
      </c>
      <c r="P2001" s="3">
        <v>38178.32</v>
      </c>
      <c r="Q2001">
        <f t="shared" si="31"/>
        <v>3458.8199999999997</v>
      </c>
      <c r="R2001" t="s">
        <v>676</v>
      </c>
      <c r="S2001" t="s">
        <v>26</v>
      </c>
      <c r="T2001" t="s">
        <v>27</v>
      </c>
      <c r="U2001">
        <v>6</v>
      </c>
      <c r="V2001">
        <v>4</v>
      </c>
      <c r="W2001">
        <v>3675</v>
      </c>
      <c r="X2001" t="s">
        <v>333</v>
      </c>
      <c r="Y2001" t="s">
        <v>333</v>
      </c>
      <c r="Z2001" t="s">
        <v>9618</v>
      </c>
      <c r="AA2001">
        <v>1948</v>
      </c>
      <c r="AB2001">
        <v>2003</v>
      </c>
      <c r="AC2001">
        <v>-76.940193300153368</v>
      </c>
      <c r="AD2001">
        <v>38.896603050000003</v>
      </c>
      <c r="AE2001" t="s">
        <v>333</v>
      </c>
    </row>
    <row r="2002" spans="1:31" x14ac:dyDescent="0.2">
      <c r="A2002" s="1">
        <v>1821</v>
      </c>
      <c r="B2002">
        <v>1821</v>
      </c>
      <c r="C2002" t="s">
        <v>5099</v>
      </c>
      <c r="D2002" t="s">
        <v>32</v>
      </c>
      <c r="E2002">
        <v>800</v>
      </c>
      <c r="G2002" t="s">
        <v>5</v>
      </c>
      <c r="H2002" t="s">
        <v>5100</v>
      </c>
      <c r="I2002" t="s">
        <v>5101</v>
      </c>
      <c r="J2002">
        <v>0</v>
      </c>
      <c r="K2002" t="s">
        <v>824</v>
      </c>
      <c r="L2002" t="s">
        <v>824</v>
      </c>
      <c r="M2002">
        <v>23832.62</v>
      </c>
      <c r="N2002" t="s">
        <v>7594</v>
      </c>
      <c r="O2002" t="s">
        <v>5102</v>
      </c>
      <c r="P2002" s="3">
        <v>23917.63</v>
      </c>
      <c r="Q2002">
        <f t="shared" si="31"/>
        <v>85.010000000002037</v>
      </c>
      <c r="R2002" t="s">
        <v>345</v>
      </c>
      <c r="S2002" t="s">
        <v>26</v>
      </c>
      <c r="T2002" t="s">
        <v>27</v>
      </c>
      <c r="U2002">
        <v>6</v>
      </c>
      <c r="V2002">
        <v>4</v>
      </c>
      <c r="W2002">
        <v>3675</v>
      </c>
      <c r="X2002" t="s">
        <v>333</v>
      </c>
      <c r="Y2002" t="s">
        <v>333</v>
      </c>
      <c r="Z2002" t="s">
        <v>9618</v>
      </c>
      <c r="AA2002">
        <v>1948</v>
      </c>
      <c r="AB2002">
        <v>2003</v>
      </c>
      <c r="AC2002">
        <v>0</v>
      </c>
      <c r="AD2002">
        <v>0</v>
      </c>
      <c r="AE2002" t="s">
        <v>333</v>
      </c>
    </row>
    <row r="2003" spans="1:31" x14ac:dyDescent="0.2">
      <c r="A2003" s="1">
        <v>1822</v>
      </c>
      <c r="B2003">
        <v>1822</v>
      </c>
      <c r="C2003" t="s">
        <v>5099</v>
      </c>
      <c r="D2003" t="s">
        <v>32</v>
      </c>
      <c r="E2003">
        <v>818</v>
      </c>
      <c r="F2003" t="s">
        <v>19</v>
      </c>
      <c r="G2003" t="s">
        <v>5</v>
      </c>
      <c r="H2003" t="s">
        <v>5103</v>
      </c>
      <c r="I2003" t="s">
        <v>5104</v>
      </c>
      <c r="J2003">
        <v>4227</v>
      </c>
      <c r="K2003" t="s">
        <v>5037</v>
      </c>
      <c r="L2003" t="s">
        <v>824</v>
      </c>
      <c r="M2003">
        <v>14080.1</v>
      </c>
      <c r="N2003" t="s">
        <v>8938</v>
      </c>
      <c r="O2003" t="s">
        <v>5105</v>
      </c>
      <c r="P2003" s="3">
        <v>16236.09</v>
      </c>
      <c r="Q2003">
        <f t="shared" si="31"/>
        <v>2155.9899999999998</v>
      </c>
      <c r="R2003" t="s">
        <v>1178</v>
      </c>
      <c r="S2003" t="s">
        <v>26</v>
      </c>
      <c r="T2003" t="s">
        <v>27</v>
      </c>
      <c r="U2003">
        <v>4</v>
      </c>
      <c r="V2003">
        <v>2</v>
      </c>
      <c r="W2003">
        <v>2033</v>
      </c>
      <c r="X2003" t="s">
        <v>333</v>
      </c>
      <c r="Y2003" t="s">
        <v>333</v>
      </c>
      <c r="Z2003" t="s">
        <v>9618</v>
      </c>
      <c r="AA2003">
        <v>1920</v>
      </c>
      <c r="AB2003">
        <v>2009</v>
      </c>
      <c r="AC2003">
        <v>-76.940614561921578</v>
      </c>
      <c r="AD2003">
        <v>38.898156899999996</v>
      </c>
      <c r="AE2003" t="s">
        <v>10936</v>
      </c>
    </row>
    <row r="2004" spans="1:31" x14ac:dyDescent="0.2">
      <c r="A2004" s="1">
        <v>1823</v>
      </c>
      <c r="B2004">
        <v>1823</v>
      </c>
      <c r="C2004" t="s">
        <v>5106</v>
      </c>
      <c r="D2004" t="s">
        <v>32</v>
      </c>
      <c r="E2004">
        <v>36</v>
      </c>
      <c r="F2004" t="s">
        <v>19</v>
      </c>
      <c r="G2004" t="s">
        <v>5</v>
      </c>
      <c r="H2004" t="s">
        <v>5107</v>
      </c>
      <c r="J2004">
        <v>4225</v>
      </c>
      <c r="K2004" t="s">
        <v>5108</v>
      </c>
      <c r="L2004" t="s">
        <v>824</v>
      </c>
      <c r="M2004">
        <v>9223.4599999999991</v>
      </c>
      <c r="N2004" t="s">
        <v>8939</v>
      </c>
      <c r="O2004" t="s">
        <v>5109</v>
      </c>
      <c r="P2004" s="3">
        <v>10733.38</v>
      </c>
      <c r="Q2004">
        <f t="shared" si="31"/>
        <v>1509.92</v>
      </c>
      <c r="R2004" t="s">
        <v>1178</v>
      </c>
      <c r="S2004" t="s">
        <v>26</v>
      </c>
      <c r="T2004" t="s">
        <v>27</v>
      </c>
      <c r="U2004">
        <v>2</v>
      </c>
      <c r="V2004">
        <v>1.5</v>
      </c>
      <c r="W2004">
        <v>1094</v>
      </c>
      <c r="X2004" t="s">
        <v>333</v>
      </c>
      <c r="Y2004" t="s">
        <v>333</v>
      </c>
      <c r="Z2004" t="s">
        <v>9618</v>
      </c>
      <c r="AA2004">
        <v>1913</v>
      </c>
      <c r="AB2004">
        <v>2007</v>
      </c>
      <c r="AC2004">
        <v>-76.941761911807021</v>
      </c>
      <c r="AD2004">
        <v>38.898902849999999</v>
      </c>
      <c r="AE2004" t="s">
        <v>10937</v>
      </c>
    </row>
    <row r="2005" spans="1:31" x14ac:dyDescent="0.2">
      <c r="A2005" s="1">
        <v>1824</v>
      </c>
      <c r="B2005">
        <v>1824</v>
      </c>
      <c r="C2005" t="s">
        <v>5106</v>
      </c>
      <c r="D2005" t="s">
        <v>32</v>
      </c>
      <c r="E2005">
        <v>37</v>
      </c>
      <c r="F2005" t="s">
        <v>19</v>
      </c>
      <c r="G2005" t="s">
        <v>5</v>
      </c>
      <c r="H2005" t="s">
        <v>5110</v>
      </c>
      <c r="J2005">
        <v>4227</v>
      </c>
      <c r="K2005" t="s">
        <v>5108</v>
      </c>
      <c r="L2005" t="s">
        <v>824</v>
      </c>
      <c r="M2005">
        <v>13483.88</v>
      </c>
      <c r="N2005" t="s">
        <v>8940</v>
      </c>
      <c r="O2005" t="s">
        <v>5111</v>
      </c>
      <c r="P2005" s="3">
        <v>15711.02</v>
      </c>
      <c r="Q2005">
        <f t="shared" si="31"/>
        <v>2227.1400000000012</v>
      </c>
      <c r="R2005" t="s">
        <v>1178</v>
      </c>
      <c r="S2005" t="s">
        <v>26</v>
      </c>
      <c r="T2005" t="s">
        <v>27</v>
      </c>
      <c r="U2005">
        <v>4</v>
      </c>
      <c r="V2005">
        <v>2.5</v>
      </c>
      <c r="W2005">
        <v>2040</v>
      </c>
      <c r="X2005" t="s">
        <v>333</v>
      </c>
      <c r="Y2005" t="s">
        <v>333</v>
      </c>
      <c r="Z2005" t="s">
        <v>9618</v>
      </c>
      <c r="AA2005">
        <v>1913</v>
      </c>
      <c r="AB2005">
        <v>2007</v>
      </c>
      <c r="AC2005">
        <v>-76.941652208333323</v>
      </c>
      <c r="AD2005">
        <v>38.898879000000001</v>
      </c>
      <c r="AE2005" t="s">
        <v>10938</v>
      </c>
    </row>
    <row r="2006" spans="1:31" x14ac:dyDescent="0.2">
      <c r="A2006" s="1">
        <v>1825</v>
      </c>
      <c r="B2006">
        <v>1825</v>
      </c>
      <c r="C2006" t="s">
        <v>5106</v>
      </c>
      <c r="D2006" t="s">
        <v>32</v>
      </c>
      <c r="E2006">
        <v>45</v>
      </c>
      <c r="F2006" t="s">
        <v>19</v>
      </c>
      <c r="G2006" t="s">
        <v>5</v>
      </c>
      <c r="H2006" t="s">
        <v>5112</v>
      </c>
      <c r="I2006" t="s">
        <v>5113</v>
      </c>
      <c r="J2006">
        <v>4271</v>
      </c>
      <c r="K2006" t="s">
        <v>5108</v>
      </c>
      <c r="L2006" t="s">
        <v>824</v>
      </c>
      <c r="M2006">
        <v>10313.85</v>
      </c>
      <c r="N2006" t="s">
        <v>8941</v>
      </c>
      <c r="O2006" t="s">
        <v>5114</v>
      </c>
      <c r="P2006" s="3">
        <v>31797.759999999998</v>
      </c>
      <c r="Q2006">
        <f t="shared" si="31"/>
        <v>21483.909999999996</v>
      </c>
      <c r="R2006" t="s">
        <v>1178</v>
      </c>
      <c r="S2006" t="s">
        <v>26</v>
      </c>
      <c r="T2006" t="s">
        <v>27</v>
      </c>
      <c r="U2006">
        <v>4</v>
      </c>
      <c r="V2006">
        <v>2.5</v>
      </c>
      <c r="W2006">
        <v>2040</v>
      </c>
      <c r="X2006" t="s">
        <v>333</v>
      </c>
      <c r="Y2006" t="s">
        <v>333</v>
      </c>
      <c r="Z2006" t="s">
        <v>9618</v>
      </c>
      <c r="AA2006">
        <v>1913</v>
      </c>
      <c r="AB2006">
        <v>2007</v>
      </c>
      <c r="AC2006">
        <v>-76.940708868314104</v>
      </c>
      <c r="AD2006">
        <v>38.898885249999999</v>
      </c>
      <c r="AE2006" t="s">
        <v>333</v>
      </c>
    </row>
    <row r="2007" spans="1:31" x14ac:dyDescent="0.2">
      <c r="A2007" s="1">
        <v>1826</v>
      </c>
      <c r="B2007">
        <v>1826</v>
      </c>
      <c r="C2007" t="s">
        <v>5106</v>
      </c>
      <c r="D2007" t="s">
        <v>32</v>
      </c>
      <c r="E2007">
        <v>46</v>
      </c>
      <c r="G2007" t="s">
        <v>5</v>
      </c>
      <c r="H2007" t="s">
        <v>5112</v>
      </c>
      <c r="I2007" t="s">
        <v>5113</v>
      </c>
      <c r="J2007">
        <v>0</v>
      </c>
      <c r="K2007" t="s">
        <v>5108</v>
      </c>
      <c r="L2007" t="s">
        <v>824</v>
      </c>
      <c r="M2007">
        <v>5485.35</v>
      </c>
      <c r="N2007" t="s">
        <v>8942</v>
      </c>
      <c r="O2007" t="s">
        <v>5115</v>
      </c>
      <c r="P2007" s="3">
        <v>11490.19</v>
      </c>
      <c r="Q2007">
        <f t="shared" si="31"/>
        <v>6004.84</v>
      </c>
      <c r="R2007" t="s">
        <v>593</v>
      </c>
      <c r="S2007" t="s">
        <v>26</v>
      </c>
      <c r="T2007" t="s">
        <v>27</v>
      </c>
      <c r="U2007">
        <v>4</v>
      </c>
      <c r="V2007">
        <v>2.5</v>
      </c>
      <c r="W2007">
        <v>2040</v>
      </c>
      <c r="X2007" t="s">
        <v>333</v>
      </c>
      <c r="Y2007" t="s">
        <v>333</v>
      </c>
      <c r="Z2007" t="s">
        <v>9618</v>
      </c>
      <c r="AA2007">
        <v>1913</v>
      </c>
      <c r="AB2007">
        <v>2007</v>
      </c>
      <c r="AC2007">
        <v>-76.937147300000007</v>
      </c>
      <c r="AD2007">
        <v>38.899056000000002</v>
      </c>
      <c r="AE2007" t="s">
        <v>10939</v>
      </c>
    </row>
    <row r="2008" spans="1:31" x14ac:dyDescent="0.2">
      <c r="A2008" s="1">
        <v>1827</v>
      </c>
      <c r="B2008">
        <v>1827</v>
      </c>
      <c r="C2008" t="s">
        <v>5106</v>
      </c>
      <c r="D2008" t="s">
        <v>32</v>
      </c>
      <c r="E2008">
        <v>47</v>
      </c>
      <c r="G2008" t="s">
        <v>5</v>
      </c>
      <c r="H2008" t="s">
        <v>5113</v>
      </c>
      <c r="I2008" t="s">
        <v>5112</v>
      </c>
      <c r="J2008">
        <v>0</v>
      </c>
      <c r="K2008" t="s">
        <v>5108</v>
      </c>
      <c r="L2008" t="s">
        <v>824</v>
      </c>
      <c r="M2008">
        <v>1476.76</v>
      </c>
      <c r="N2008" t="s">
        <v>8942</v>
      </c>
      <c r="O2008" t="s">
        <v>5115</v>
      </c>
      <c r="P2008" s="3">
        <v>7704.91</v>
      </c>
      <c r="Q2008">
        <f t="shared" si="31"/>
        <v>6228.15</v>
      </c>
      <c r="R2008" t="s">
        <v>345</v>
      </c>
      <c r="S2008" t="s">
        <v>26</v>
      </c>
      <c r="T2008" t="s">
        <v>27</v>
      </c>
      <c r="U2008">
        <v>4</v>
      </c>
      <c r="V2008">
        <v>2.5</v>
      </c>
      <c r="W2008">
        <v>2040</v>
      </c>
      <c r="X2008" t="s">
        <v>333</v>
      </c>
      <c r="Y2008" t="s">
        <v>333</v>
      </c>
      <c r="Z2008" t="s">
        <v>9618</v>
      </c>
      <c r="AA2008">
        <v>1913</v>
      </c>
      <c r="AB2008">
        <v>2007</v>
      </c>
      <c r="AC2008">
        <v>-76.937147300000007</v>
      </c>
      <c r="AD2008">
        <v>38.899056000000002</v>
      </c>
      <c r="AE2008" t="s">
        <v>10940</v>
      </c>
    </row>
    <row r="2009" spans="1:31" x14ac:dyDescent="0.2">
      <c r="A2009" s="1">
        <v>1828</v>
      </c>
      <c r="B2009">
        <v>1828</v>
      </c>
      <c r="C2009" t="s">
        <v>5106</v>
      </c>
      <c r="D2009" t="s">
        <v>32</v>
      </c>
      <c r="E2009">
        <v>801</v>
      </c>
      <c r="G2009" t="s">
        <v>5</v>
      </c>
      <c r="H2009" t="s">
        <v>5112</v>
      </c>
      <c r="I2009" t="s">
        <v>5113</v>
      </c>
      <c r="J2009">
        <v>0</v>
      </c>
      <c r="K2009" t="s">
        <v>824</v>
      </c>
      <c r="L2009" t="s">
        <v>824</v>
      </c>
      <c r="M2009">
        <v>1664.3</v>
      </c>
      <c r="N2009" t="s">
        <v>7594</v>
      </c>
      <c r="O2009" t="s">
        <v>5116</v>
      </c>
      <c r="P2009" s="3">
        <v>63752.91</v>
      </c>
      <c r="Q2009">
        <f t="shared" si="31"/>
        <v>62088.61</v>
      </c>
      <c r="R2009" t="s">
        <v>345</v>
      </c>
      <c r="S2009" t="s">
        <v>26</v>
      </c>
      <c r="T2009" t="s">
        <v>27</v>
      </c>
      <c r="U2009">
        <v>4</v>
      </c>
      <c r="V2009">
        <v>2.5</v>
      </c>
      <c r="W2009">
        <v>2040</v>
      </c>
      <c r="X2009" t="s">
        <v>333</v>
      </c>
      <c r="Y2009" t="s">
        <v>333</v>
      </c>
      <c r="Z2009" t="s">
        <v>9618</v>
      </c>
      <c r="AA2009">
        <v>1913</v>
      </c>
      <c r="AB2009">
        <v>2007</v>
      </c>
      <c r="AC2009">
        <v>0</v>
      </c>
      <c r="AD2009">
        <v>0</v>
      </c>
      <c r="AE2009" t="s">
        <v>333</v>
      </c>
    </row>
    <row r="2010" spans="1:31" x14ac:dyDescent="0.2">
      <c r="A2010" s="1">
        <v>1829</v>
      </c>
      <c r="B2010">
        <v>1829</v>
      </c>
      <c r="C2010" t="s">
        <v>5117</v>
      </c>
      <c r="D2010" t="s">
        <v>32</v>
      </c>
      <c r="E2010">
        <v>816</v>
      </c>
      <c r="G2010" t="s">
        <v>5</v>
      </c>
      <c r="H2010" t="s">
        <v>5118</v>
      </c>
      <c r="J2010">
        <v>0</v>
      </c>
      <c r="K2010" t="s">
        <v>5033</v>
      </c>
      <c r="L2010" t="s">
        <v>824</v>
      </c>
      <c r="M2010">
        <v>16299.95</v>
      </c>
      <c r="N2010" t="s">
        <v>8943</v>
      </c>
      <c r="O2010" t="s">
        <v>5119</v>
      </c>
      <c r="P2010" s="3">
        <v>16763.18</v>
      </c>
      <c r="Q2010">
        <f t="shared" si="31"/>
        <v>463.22999999999956</v>
      </c>
      <c r="R2010" t="s">
        <v>110</v>
      </c>
      <c r="S2010" t="s">
        <v>26</v>
      </c>
      <c r="T2010" t="s">
        <v>27</v>
      </c>
      <c r="U2010">
        <v>4</v>
      </c>
      <c r="V2010">
        <v>2.5</v>
      </c>
      <c r="W2010">
        <v>2040</v>
      </c>
      <c r="X2010" t="s">
        <v>333</v>
      </c>
      <c r="Y2010" t="s">
        <v>333</v>
      </c>
      <c r="Z2010" t="s">
        <v>9618</v>
      </c>
      <c r="AA2010">
        <v>1913</v>
      </c>
      <c r="AB2010">
        <v>2007</v>
      </c>
      <c r="AC2010">
        <v>-76.943368199999995</v>
      </c>
      <c r="AD2010">
        <v>38.900521900000001</v>
      </c>
      <c r="AE2010" t="s">
        <v>333</v>
      </c>
    </row>
    <row r="2011" spans="1:31" x14ac:dyDescent="0.2">
      <c r="A2011" s="1">
        <v>1830</v>
      </c>
      <c r="B2011">
        <v>1830</v>
      </c>
      <c r="C2011" t="s">
        <v>5117</v>
      </c>
      <c r="D2011" t="s">
        <v>32</v>
      </c>
      <c r="E2011">
        <v>817</v>
      </c>
      <c r="G2011" t="s">
        <v>5</v>
      </c>
      <c r="H2011" t="s">
        <v>5118</v>
      </c>
      <c r="J2011">
        <v>0</v>
      </c>
      <c r="K2011" t="s">
        <v>5033</v>
      </c>
      <c r="L2011" t="s">
        <v>824</v>
      </c>
      <c r="M2011">
        <v>4148.04</v>
      </c>
      <c r="N2011" t="s">
        <v>8943</v>
      </c>
      <c r="O2011" t="s">
        <v>5120</v>
      </c>
      <c r="P2011" s="3">
        <v>5211.57</v>
      </c>
      <c r="Q2011">
        <f t="shared" si="31"/>
        <v>1063.5299999999997</v>
      </c>
      <c r="R2011" t="s">
        <v>110</v>
      </c>
      <c r="S2011" t="s">
        <v>26</v>
      </c>
      <c r="T2011" t="s">
        <v>27</v>
      </c>
      <c r="U2011">
        <v>4</v>
      </c>
      <c r="V2011">
        <v>2.5</v>
      </c>
      <c r="W2011">
        <v>2040</v>
      </c>
      <c r="X2011" t="s">
        <v>333</v>
      </c>
      <c r="Y2011" t="s">
        <v>333</v>
      </c>
      <c r="Z2011" t="s">
        <v>9618</v>
      </c>
      <c r="AA2011">
        <v>1913</v>
      </c>
      <c r="AB2011">
        <v>2007</v>
      </c>
      <c r="AC2011">
        <v>-76.943368199999995</v>
      </c>
      <c r="AD2011">
        <v>38.900521900000001</v>
      </c>
      <c r="AE2011" t="s">
        <v>333</v>
      </c>
    </row>
    <row r="2012" spans="1:31" x14ac:dyDescent="0.2">
      <c r="A2012" s="1">
        <v>1831</v>
      </c>
      <c r="B2012">
        <v>1831</v>
      </c>
      <c r="C2012" t="s">
        <v>5121</v>
      </c>
      <c r="D2012" t="s">
        <v>32</v>
      </c>
      <c r="E2012">
        <v>23</v>
      </c>
      <c r="F2012" t="s">
        <v>19</v>
      </c>
      <c r="G2012" t="s">
        <v>5</v>
      </c>
      <c r="H2012" t="s">
        <v>5122</v>
      </c>
      <c r="I2012" t="s">
        <v>5123</v>
      </c>
      <c r="J2012">
        <v>4423</v>
      </c>
      <c r="K2012" t="s">
        <v>5124</v>
      </c>
      <c r="L2012" t="s">
        <v>824</v>
      </c>
      <c r="M2012">
        <v>6621.89</v>
      </c>
      <c r="N2012" t="s">
        <v>8944</v>
      </c>
      <c r="O2012" t="s">
        <v>5125</v>
      </c>
      <c r="P2012" s="3">
        <v>7226.62</v>
      </c>
      <c r="Q2012">
        <f t="shared" si="31"/>
        <v>604.72999999999956</v>
      </c>
      <c r="R2012" t="s">
        <v>1178</v>
      </c>
      <c r="S2012" t="s">
        <v>26</v>
      </c>
      <c r="T2012" t="s">
        <v>27</v>
      </c>
      <c r="U2012">
        <v>2</v>
      </c>
      <c r="V2012">
        <v>1</v>
      </c>
      <c r="W2012">
        <v>866</v>
      </c>
      <c r="X2012" t="s">
        <v>333</v>
      </c>
      <c r="Y2012" t="s">
        <v>333</v>
      </c>
      <c r="Z2012" t="s">
        <v>9618</v>
      </c>
      <c r="AA2012">
        <v>1909</v>
      </c>
      <c r="AB2012" t="s">
        <v>333</v>
      </c>
      <c r="AC2012">
        <v>-76.939989393098159</v>
      </c>
      <c r="AD2012">
        <v>38.903427699999988</v>
      </c>
      <c r="AE2012" t="s">
        <v>333</v>
      </c>
    </row>
    <row r="2013" spans="1:31" x14ac:dyDescent="0.2">
      <c r="A2013" s="1">
        <v>1832</v>
      </c>
      <c r="B2013">
        <v>1832</v>
      </c>
      <c r="C2013" t="s">
        <v>5121</v>
      </c>
      <c r="D2013" t="s">
        <v>32</v>
      </c>
      <c r="E2013">
        <v>28</v>
      </c>
      <c r="G2013" t="s">
        <v>5</v>
      </c>
      <c r="H2013" t="s">
        <v>5126</v>
      </c>
      <c r="J2013">
        <v>4431</v>
      </c>
      <c r="K2013" t="s">
        <v>5124</v>
      </c>
      <c r="L2013" t="s">
        <v>824</v>
      </c>
      <c r="M2013">
        <v>100685.31</v>
      </c>
      <c r="N2013" t="s">
        <v>8945</v>
      </c>
      <c r="O2013" t="s">
        <v>1684</v>
      </c>
      <c r="P2013" s="3">
        <v>100257.2</v>
      </c>
      <c r="Q2013">
        <f t="shared" si="31"/>
        <v>-428.11000000000058</v>
      </c>
      <c r="R2013" t="s">
        <v>139</v>
      </c>
      <c r="S2013" t="s">
        <v>26</v>
      </c>
      <c r="T2013" t="s">
        <v>27</v>
      </c>
      <c r="U2013" t="s">
        <v>333</v>
      </c>
      <c r="V2013" t="s">
        <v>333</v>
      </c>
      <c r="W2013" t="s">
        <v>333</v>
      </c>
      <c r="X2013" t="s">
        <v>333</v>
      </c>
      <c r="Y2013" t="s">
        <v>333</v>
      </c>
      <c r="Z2013" t="s">
        <v>9618</v>
      </c>
      <c r="AA2013" t="s">
        <v>333</v>
      </c>
      <c r="AB2013" t="s">
        <v>333</v>
      </c>
      <c r="AC2013">
        <v>-76.940087448100869</v>
      </c>
      <c r="AD2013">
        <v>38.903489350929142</v>
      </c>
      <c r="AE2013" t="s">
        <v>10941</v>
      </c>
    </row>
    <row r="2014" spans="1:31" x14ac:dyDescent="0.2">
      <c r="A2014" s="1">
        <v>1833</v>
      </c>
      <c r="B2014">
        <v>1833</v>
      </c>
      <c r="C2014" t="s">
        <v>5121</v>
      </c>
      <c r="D2014" t="s">
        <v>32</v>
      </c>
      <c r="E2014">
        <v>808</v>
      </c>
      <c r="G2014" t="s">
        <v>5</v>
      </c>
      <c r="H2014" t="s">
        <v>5127</v>
      </c>
      <c r="J2014">
        <v>0</v>
      </c>
      <c r="K2014" t="s">
        <v>5128</v>
      </c>
      <c r="L2014" t="s">
        <v>824</v>
      </c>
      <c r="M2014">
        <v>28529.29</v>
      </c>
      <c r="N2014" t="s">
        <v>8946</v>
      </c>
      <c r="O2014" t="s">
        <v>5129</v>
      </c>
      <c r="P2014" s="3">
        <v>28421.77</v>
      </c>
      <c r="Q2014">
        <f t="shared" si="31"/>
        <v>-107.52000000000044</v>
      </c>
      <c r="R2014" t="s">
        <v>593</v>
      </c>
      <c r="S2014" t="s">
        <v>26</v>
      </c>
      <c r="T2014" t="s">
        <v>27</v>
      </c>
      <c r="U2014" t="s">
        <v>333</v>
      </c>
      <c r="V2014" t="s">
        <v>333</v>
      </c>
      <c r="W2014" t="s">
        <v>333</v>
      </c>
      <c r="X2014" t="s">
        <v>333</v>
      </c>
      <c r="Y2014" t="s">
        <v>333</v>
      </c>
      <c r="Z2014" t="s">
        <v>9618</v>
      </c>
      <c r="AA2014" t="s">
        <v>333</v>
      </c>
      <c r="AB2014" t="s">
        <v>333</v>
      </c>
      <c r="AC2014">
        <v>-76.949341799999999</v>
      </c>
      <c r="AD2014">
        <v>38.894170500000001</v>
      </c>
      <c r="AE2014" t="s">
        <v>333</v>
      </c>
    </row>
    <row r="2015" spans="1:31" x14ac:dyDescent="0.2">
      <c r="A2015" s="1">
        <v>1834</v>
      </c>
      <c r="B2015">
        <v>1834</v>
      </c>
      <c r="C2015" t="s">
        <v>5121</v>
      </c>
      <c r="D2015" t="s">
        <v>32</v>
      </c>
      <c r="E2015">
        <v>831</v>
      </c>
      <c r="G2015" t="s">
        <v>5</v>
      </c>
      <c r="H2015" t="s">
        <v>5130</v>
      </c>
      <c r="J2015">
        <v>4326</v>
      </c>
      <c r="K2015" t="s">
        <v>5131</v>
      </c>
      <c r="L2015" t="s">
        <v>824</v>
      </c>
      <c r="M2015">
        <v>860.74</v>
      </c>
      <c r="N2015" t="s">
        <v>8947</v>
      </c>
      <c r="O2015" t="s">
        <v>5132</v>
      </c>
      <c r="P2015" s="3">
        <v>1094.49</v>
      </c>
      <c r="Q2015">
        <f t="shared" si="31"/>
        <v>233.75</v>
      </c>
      <c r="R2015" t="s">
        <v>345</v>
      </c>
      <c r="S2015" t="s">
        <v>26</v>
      </c>
      <c r="T2015" t="s">
        <v>27</v>
      </c>
      <c r="U2015" t="s">
        <v>333</v>
      </c>
      <c r="V2015" t="s">
        <v>333</v>
      </c>
      <c r="W2015" t="s">
        <v>333</v>
      </c>
      <c r="X2015" t="s">
        <v>333</v>
      </c>
      <c r="Y2015" t="s">
        <v>333</v>
      </c>
      <c r="Z2015" t="s">
        <v>9618</v>
      </c>
      <c r="AA2015" t="s">
        <v>333</v>
      </c>
      <c r="AB2015" t="s">
        <v>333</v>
      </c>
      <c r="AC2015">
        <v>-76.940081024390238</v>
      </c>
      <c r="AD2015">
        <v>38.902937829268289</v>
      </c>
      <c r="AE2015" t="s">
        <v>333</v>
      </c>
    </row>
    <row r="2016" spans="1:31" x14ac:dyDescent="0.2">
      <c r="A2016" s="1">
        <v>1835</v>
      </c>
      <c r="B2016">
        <v>1835</v>
      </c>
      <c r="C2016" t="s">
        <v>5133</v>
      </c>
      <c r="D2016" t="s">
        <v>32</v>
      </c>
      <c r="E2016">
        <v>44</v>
      </c>
      <c r="F2016" t="s">
        <v>19</v>
      </c>
      <c r="G2016" t="s">
        <v>5</v>
      </c>
      <c r="H2016" t="s">
        <v>5134</v>
      </c>
      <c r="J2016">
        <v>1115</v>
      </c>
      <c r="K2016" t="s">
        <v>1959</v>
      </c>
      <c r="L2016" t="s">
        <v>824</v>
      </c>
      <c r="M2016">
        <v>3756.19</v>
      </c>
      <c r="N2016" t="s">
        <v>8948</v>
      </c>
      <c r="O2016" t="s">
        <v>5135</v>
      </c>
      <c r="P2016" s="3">
        <v>5479.97</v>
      </c>
      <c r="Q2016">
        <f t="shared" si="31"/>
        <v>1723.7800000000002</v>
      </c>
      <c r="R2016" t="s">
        <v>1178</v>
      </c>
      <c r="S2016" t="s">
        <v>26</v>
      </c>
      <c r="T2016" t="s">
        <v>27</v>
      </c>
      <c r="U2016">
        <v>3</v>
      </c>
      <c r="V2016">
        <v>1.5</v>
      </c>
      <c r="W2016">
        <v>1584</v>
      </c>
      <c r="X2016" t="s">
        <v>333</v>
      </c>
      <c r="Y2016" t="s">
        <v>333</v>
      </c>
      <c r="Z2016" t="s">
        <v>9618</v>
      </c>
      <c r="AA2016">
        <v>1941</v>
      </c>
      <c r="AB2016" t="s">
        <v>333</v>
      </c>
      <c r="AC2016">
        <v>-76.943165199999996</v>
      </c>
      <c r="AD2016">
        <v>38.903852700000002</v>
      </c>
      <c r="AE2016" t="s">
        <v>333</v>
      </c>
    </row>
    <row r="2017" spans="1:31" x14ac:dyDescent="0.2">
      <c r="A2017" s="1">
        <v>1836</v>
      </c>
      <c r="B2017">
        <v>1836</v>
      </c>
      <c r="C2017" t="s">
        <v>5133</v>
      </c>
      <c r="D2017" t="s">
        <v>32</v>
      </c>
      <c r="E2017">
        <v>53</v>
      </c>
      <c r="F2017" t="s">
        <v>19</v>
      </c>
      <c r="G2017" t="s">
        <v>5</v>
      </c>
      <c r="H2017" t="s">
        <v>5136</v>
      </c>
      <c r="I2017" t="s">
        <v>5137</v>
      </c>
      <c r="J2017">
        <v>4229</v>
      </c>
      <c r="K2017" t="s">
        <v>5138</v>
      </c>
      <c r="L2017" t="s">
        <v>824</v>
      </c>
      <c r="M2017">
        <v>3844.89</v>
      </c>
      <c r="N2017" t="s">
        <v>8949</v>
      </c>
      <c r="O2017" t="s">
        <v>5139</v>
      </c>
      <c r="P2017" s="3">
        <v>5325.24</v>
      </c>
      <c r="Q2017">
        <f t="shared" si="31"/>
        <v>1480.35</v>
      </c>
      <c r="R2017" t="s">
        <v>1178</v>
      </c>
      <c r="S2017" t="s">
        <v>26</v>
      </c>
      <c r="T2017" t="s">
        <v>27</v>
      </c>
      <c r="U2017">
        <v>1</v>
      </c>
      <c r="V2017">
        <v>1</v>
      </c>
      <c r="W2017">
        <v>1132</v>
      </c>
      <c r="X2017" t="s">
        <v>333</v>
      </c>
      <c r="Y2017" t="s">
        <v>333</v>
      </c>
      <c r="Z2017" t="s">
        <v>9618</v>
      </c>
      <c r="AA2017">
        <v>1941</v>
      </c>
      <c r="AB2017" t="s">
        <v>333</v>
      </c>
      <c r="AC2017">
        <v>-76.942466155613573</v>
      </c>
      <c r="AD2017">
        <v>38.904433350000012</v>
      </c>
      <c r="AE2017" t="s">
        <v>333</v>
      </c>
    </row>
    <row r="2018" spans="1:31" x14ac:dyDescent="0.2">
      <c r="A2018" s="1">
        <v>1837</v>
      </c>
      <c r="B2018">
        <v>1837</v>
      </c>
      <c r="C2018" t="s">
        <v>5140</v>
      </c>
      <c r="D2018" t="s">
        <v>32</v>
      </c>
      <c r="E2018">
        <v>45</v>
      </c>
      <c r="G2018" t="s">
        <v>5</v>
      </c>
      <c r="H2018" t="s">
        <v>5141</v>
      </c>
      <c r="J2018">
        <v>0</v>
      </c>
      <c r="K2018" t="s">
        <v>5142</v>
      </c>
      <c r="L2018" t="s">
        <v>824</v>
      </c>
      <c r="M2018">
        <v>2424.5</v>
      </c>
      <c r="N2018" t="s">
        <v>8950</v>
      </c>
      <c r="O2018" t="s">
        <v>5143</v>
      </c>
      <c r="P2018" s="3">
        <v>2593.5</v>
      </c>
      <c r="Q2018">
        <f t="shared" si="31"/>
        <v>169</v>
      </c>
      <c r="R2018" t="s">
        <v>593</v>
      </c>
      <c r="S2018" t="s">
        <v>26</v>
      </c>
      <c r="T2018" t="s">
        <v>27</v>
      </c>
      <c r="U2018">
        <v>1</v>
      </c>
      <c r="V2018">
        <v>1</v>
      </c>
      <c r="W2018">
        <v>1132</v>
      </c>
      <c r="X2018" t="s">
        <v>333</v>
      </c>
      <c r="Y2018" t="s">
        <v>333</v>
      </c>
      <c r="Z2018" t="s">
        <v>9618</v>
      </c>
      <c r="AA2018">
        <v>1941</v>
      </c>
      <c r="AB2018" t="s">
        <v>333</v>
      </c>
      <c r="AC2018">
        <v>-76.9316903</v>
      </c>
      <c r="AD2018">
        <v>38.906070999999997</v>
      </c>
      <c r="AE2018" t="s">
        <v>10942</v>
      </c>
    </row>
    <row r="2019" spans="1:31" x14ac:dyDescent="0.2">
      <c r="A2019" s="1">
        <v>1838</v>
      </c>
      <c r="B2019">
        <v>1838</v>
      </c>
      <c r="C2019" t="s">
        <v>5140</v>
      </c>
      <c r="D2019" t="s">
        <v>32</v>
      </c>
      <c r="E2019">
        <v>50</v>
      </c>
      <c r="F2019" t="s">
        <v>19</v>
      </c>
      <c r="G2019" t="s">
        <v>5</v>
      </c>
      <c r="H2019" t="s">
        <v>5144</v>
      </c>
      <c r="I2019" t="s">
        <v>5145</v>
      </c>
      <c r="J2019">
        <v>4231</v>
      </c>
      <c r="K2019" t="s">
        <v>5142</v>
      </c>
      <c r="L2019" t="s">
        <v>824</v>
      </c>
      <c r="M2019">
        <v>16618.97</v>
      </c>
      <c r="N2019" t="s">
        <v>8951</v>
      </c>
      <c r="O2019" t="s">
        <v>5146</v>
      </c>
      <c r="P2019" s="3">
        <v>10612.66</v>
      </c>
      <c r="Q2019">
        <f t="shared" si="31"/>
        <v>-6006.3100000000013</v>
      </c>
      <c r="R2019" t="s">
        <v>1178</v>
      </c>
      <c r="S2019" t="s">
        <v>26</v>
      </c>
      <c r="T2019" t="s">
        <v>27</v>
      </c>
      <c r="U2019">
        <v>2</v>
      </c>
      <c r="V2019">
        <v>1.5</v>
      </c>
      <c r="W2019">
        <v>870</v>
      </c>
      <c r="X2019" t="s">
        <v>333</v>
      </c>
      <c r="Y2019" t="s">
        <v>333</v>
      </c>
      <c r="Z2019" t="s">
        <v>9618</v>
      </c>
      <c r="AA2019">
        <v>1929</v>
      </c>
      <c r="AB2019" t="s">
        <v>333</v>
      </c>
      <c r="AC2019">
        <v>-76.94206719122738</v>
      </c>
      <c r="AD2019">
        <v>38.905449249999997</v>
      </c>
      <c r="AE2019" t="s">
        <v>333</v>
      </c>
    </row>
    <row r="2020" spans="1:31" x14ac:dyDescent="0.2">
      <c r="A2020" s="1">
        <v>1839</v>
      </c>
      <c r="B2020">
        <v>1839</v>
      </c>
      <c r="C2020" t="s">
        <v>5140</v>
      </c>
      <c r="D2020" t="s">
        <v>32</v>
      </c>
      <c r="E2020">
        <v>53</v>
      </c>
      <c r="G2020" t="s">
        <v>5</v>
      </c>
      <c r="H2020" t="s">
        <v>5147</v>
      </c>
      <c r="J2020">
        <v>0</v>
      </c>
      <c r="K2020" t="s">
        <v>5142</v>
      </c>
      <c r="L2020" t="s">
        <v>824</v>
      </c>
      <c r="M2020">
        <v>211.67</v>
      </c>
      <c r="N2020" t="s">
        <v>8950</v>
      </c>
      <c r="O2020" t="s">
        <v>5143</v>
      </c>
      <c r="P2020" s="3">
        <v>400.75</v>
      </c>
      <c r="Q2020">
        <f t="shared" si="31"/>
        <v>189.08</v>
      </c>
      <c r="R2020" t="s">
        <v>593</v>
      </c>
      <c r="S2020" t="s">
        <v>26</v>
      </c>
      <c r="T2020" t="s">
        <v>27</v>
      </c>
      <c r="U2020">
        <v>2</v>
      </c>
      <c r="V2020">
        <v>1.5</v>
      </c>
      <c r="W2020">
        <v>870</v>
      </c>
      <c r="X2020" t="s">
        <v>333</v>
      </c>
      <c r="Y2020" t="s">
        <v>333</v>
      </c>
      <c r="Z2020" t="s">
        <v>9618</v>
      </c>
      <c r="AA2020">
        <v>1929</v>
      </c>
      <c r="AB2020" t="s">
        <v>333</v>
      </c>
      <c r="AC2020">
        <v>-76.9316903</v>
      </c>
      <c r="AD2020">
        <v>38.906070999999997</v>
      </c>
      <c r="AE2020" t="s">
        <v>10943</v>
      </c>
    </row>
    <row r="2021" spans="1:31" x14ac:dyDescent="0.2">
      <c r="A2021" s="1">
        <v>1840</v>
      </c>
      <c r="B2021">
        <v>1840</v>
      </c>
      <c r="C2021" t="s">
        <v>5140</v>
      </c>
      <c r="D2021" t="s">
        <v>32</v>
      </c>
      <c r="E2021">
        <v>54</v>
      </c>
      <c r="G2021" t="s">
        <v>5</v>
      </c>
      <c r="H2021" t="s">
        <v>5148</v>
      </c>
      <c r="J2021">
        <v>4237</v>
      </c>
      <c r="K2021" t="s">
        <v>5142</v>
      </c>
      <c r="L2021" t="s">
        <v>824</v>
      </c>
      <c r="M2021">
        <v>803.34</v>
      </c>
      <c r="P2021" s="3">
        <v>9961.2800000000007</v>
      </c>
      <c r="Q2021">
        <f t="shared" si="31"/>
        <v>9157.94</v>
      </c>
      <c r="R2021" t="s">
        <v>139</v>
      </c>
      <c r="S2021" t="s">
        <v>26</v>
      </c>
      <c r="T2021" t="s">
        <v>27</v>
      </c>
      <c r="U2021">
        <v>2</v>
      </c>
      <c r="V2021">
        <v>1.5</v>
      </c>
      <c r="W2021">
        <v>870</v>
      </c>
      <c r="X2021" t="s">
        <v>333</v>
      </c>
      <c r="Y2021" t="s">
        <v>333</v>
      </c>
      <c r="Z2021" t="s">
        <v>9618</v>
      </c>
      <c r="AA2021">
        <v>1929</v>
      </c>
      <c r="AB2021" t="s">
        <v>333</v>
      </c>
      <c r="AC2021">
        <v>-76.941716</v>
      </c>
      <c r="AD2021">
        <v>38.905538</v>
      </c>
      <c r="AE2021" t="s">
        <v>10944</v>
      </c>
    </row>
    <row r="2022" spans="1:31" x14ac:dyDescent="0.2">
      <c r="A2022" s="1">
        <v>1841</v>
      </c>
      <c r="B2022">
        <v>1841</v>
      </c>
      <c r="C2022" t="s">
        <v>5140</v>
      </c>
      <c r="D2022" t="s">
        <v>32</v>
      </c>
      <c r="E2022">
        <v>829</v>
      </c>
      <c r="G2022" t="s">
        <v>5</v>
      </c>
      <c r="H2022" t="s">
        <v>550</v>
      </c>
      <c r="J2022">
        <v>0</v>
      </c>
      <c r="K2022" t="s">
        <v>5023</v>
      </c>
      <c r="L2022" t="s">
        <v>824</v>
      </c>
      <c r="M2022">
        <v>1016.23</v>
      </c>
      <c r="O2022" t="s">
        <v>5149</v>
      </c>
      <c r="P2022" s="3">
        <v>1146.1300000000001</v>
      </c>
      <c r="Q2022">
        <f t="shared" si="31"/>
        <v>129.90000000000009</v>
      </c>
      <c r="R2022" t="s">
        <v>139</v>
      </c>
      <c r="S2022" t="s">
        <v>26</v>
      </c>
      <c r="T2022" t="s">
        <v>27</v>
      </c>
      <c r="U2022">
        <v>2</v>
      </c>
      <c r="V2022">
        <v>1.5</v>
      </c>
      <c r="W2022">
        <v>870</v>
      </c>
      <c r="X2022" t="s">
        <v>333</v>
      </c>
      <c r="Y2022" t="s">
        <v>333</v>
      </c>
      <c r="Z2022" t="s">
        <v>9618</v>
      </c>
      <c r="AA2022">
        <v>1929</v>
      </c>
      <c r="AB2022" t="s">
        <v>333</v>
      </c>
      <c r="AC2022">
        <v>-76.937004999999999</v>
      </c>
      <c r="AD2022">
        <v>38.909314999999999</v>
      </c>
      <c r="AE2022" t="s">
        <v>10945</v>
      </c>
    </row>
    <row r="2023" spans="1:31" x14ac:dyDescent="0.2">
      <c r="A2023" s="1">
        <v>1842</v>
      </c>
      <c r="B2023">
        <v>1842</v>
      </c>
      <c r="C2023" t="s">
        <v>5150</v>
      </c>
      <c r="D2023" t="s">
        <v>32</v>
      </c>
      <c r="E2023">
        <v>22</v>
      </c>
      <c r="G2023" t="s">
        <v>5</v>
      </c>
      <c r="H2023" t="s">
        <v>5151</v>
      </c>
      <c r="I2023" t="s">
        <v>5152</v>
      </c>
      <c r="J2023">
        <v>0</v>
      </c>
      <c r="K2023" t="s">
        <v>5153</v>
      </c>
      <c r="L2023" t="s">
        <v>824</v>
      </c>
      <c r="M2023">
        <v>10678.95</v>
      </c>
      <c r="N2023" t="s">
        <v>8952</v>
      </c>
      <c r="O2023" t="s">
        <v>5154</v>
      </c>
      <c r="P2023" s="3">
        <v>10659.76</v>
      </c>
      <c r="Q2023">
        <f t="shared" si="31"/>
        <v>-19.190000000000509</v>
      </c>
      <c r="R2023" t="s">
        <v>139</v>
      </c>
      <c r="S2023" t="s">
        <v>26</v>
      </c>
      <c r="T2023" t="s">
        <v>27</v>
      </c>
      <c r="U2023">
        <v>2</v>
      </c>
      <c r="V2023">
        <v>1.5</v>
      </c>
      <c r="W2023">
        <v>870</v>
      </c>
      <c r="X2023" t="s">
        <v>333</v>
      </c>
      <c r="Y2023" t="s">
        <v>333</v>
      </c>
      <c r="Z2023" t="s">
        <v>9618</v>
      </c>
      <c r="AA2023">
        <v>1929</v>
      </c>
      <c r="AB2023" t="s">
        <v>333</v>
      </c>
      <c r="AC2023">
        <v>0</v>
      </c>
      <c r="AD2023">
        <v>0</v>
      </c>
      <c r="AE2023" t="s">
        <v>333</v>
      </c>
    </row>
    <row r="2024" spans="1:31" x14ac:dyDescent="0.2">
      <c r="A2024" s="1">
        <v>1843</v>
      </c>
      <c r="B2024">
        <v>1843</v>
      </c>
      <c r="C2024" t="s">
        <v>5150</v>
      </c>
      <c r="D2024" t="s">
        <v>32</v>
      </c>
      <c r="E2024">
        <v>26</v>
      </c>
      <c r="G2024" t="s">
        <v>5</v>
      </c>
      <c r="H2024" t="s">
        <v>5155</v>
      </c>
      <c r="J2024">
        <v>0</v>
      </c>
      <c r="K2024" t="s">
        <v>4954</v>
      </c>
      <c r="L2024" t="s">
        <v>824</v>
      </c>
      <c r="M2024">
        <v>810.24</v>
      </c>
      <c r="N2024" t="s">
        <v>8906</v>
      </c>
      <c r="O2024" t="s">
        <v>5156</v>
      </c>
      <c r="Q2024">
        <f t="shared" si="31"/>
        <v>-810.24</v>
      </c>
      <c r="T2024" t="s">
        <v>27</v>
      </c>
      <c r="U2024">
        <v>2</v>
      </c>
      <c r="V2024">
        <v>1.5</v>
      </c>
      <c r="W2024">
        <v>870</v>
      </c>
      <c r="X2024" t="s">
        <v>333</v>
      </c>
      <c r="Y2024" t="s">
        <v>333</v>
      </c>
      <c r="Z2024" t="s">
        <v>9618</v>
      </c>
      <c r="AA2024">
        <v>1929</v>
      </c>
      <c r="AB2024" t="s">
        <v>333</v>
      </c>
      <c r="AC2024">
        <v>-76.941895271426461</v>
      </c>
      <c r="AD2024">
        <v>38.912611299999988</v>
      </c>
      <c r="AE2024" t="s">
        <v>333</v>
      </c>
    </row>
    <row r="2025" spans="1:31" x14ac:dyDescent="0.2">
      <c r="A2025" s="1">
        <v>1844</v>
      </c>
      <c r="B2025">
        <v>1844</v>
      </c>
      <c r="C2025" t="s">
        <v>5150</v>
      </c>
      <c r="D2025" t="s">
        <v>32</v>
      </c>
      <c r="E2025">
        <v>45</v>
      </c>
      <c r="G2025" t="s">
        <v>5</v>
      </c>
      <c r="H2025" t="s">
        <v>550</v>
      </c>
      <c r="J2025">
        <v>0</v>
      </c>
      <c r="K2025" t="s">
        <v>4954</v>
      </c>
      <c r="L2025" t="s">
        <v>824</v>
      </c>
      <c r="M2025">
        <v>16968.63</v>
      </c>
      <c r="N2025" t="s">
        <v>8906</v>
      </c>
      <c r="O2025" t="s">
        <v>5157</v>
      </c>
      <c r="P2025" s="3">
        <v>18710.310000000001</v>
      </c>
      <c r="Q2025">
        <f t="shared" si="31"/>
        <v>1741.6800000000003</v>
      </c>
      <c r="R2025" t="s">
        <v>345</v>
      </c>
      <c r="S2025" t="s">
        <v>26</v>
      </c>
      <c r="T2025" t="s">
        <v>27</v>
      </c>
      <c r="U2025">
        <v>2</v>
      </c>
      <c r="V2025">
        <v>1.5</v>
      </c>
      <c r="W2025">
        <v>870</v>
      </c>
      <c r="X2025" t="s">
        <v>333</v>
      </c>
      <c r="Y2025" t="s">
        <v>333</v>
      </c>
      <c r="Z2025" t="s">
        <v>9618</v>
      </c>
      <c r="AA2025">
        <v>1929</v>
      </c>
      <c r="AB2025" t="s">
        <v>333</v>
      </c>
      <c r="AC2025">
        <v>-76.941895271426461</v>
      </c>
      <c r="AD2025">
        <v>38.912611299999988</v>
      </c>
      <c r="AE2025" t="s">
        <v>10946</v>
      </c>
    </row>
    <row r="2026" spans="1:31" x14ac:dyDescent="0.2">
      <c r="A2026" s="1">
        <v>1845</v>
      </c>
      <c r="B2026">
        <v>1845</v>
      </c>
      <c r="C2026" t="s">
        <v>5158</v>
      </c>
      <c r="D2026" t="s">
        <v>32</v>
      </c>
      <c r="E2026">
        <v>800</v>
      </c>
      <c r="G2026" t="s">
        <v>5</v>
      </c>
      <c r="H2026" t="s">
        <v>5159</v>
      </c>
      <c r="J2026">
        <v>0</v>
      </c>
      <c r="K2026" t="s">
        <v>5153</v>
      </c>
      <c r="L2026" t="s">
        <v>824</v>
      </c>
      <c r="M2026">
        <v>8940.0499999999993</v>
      </c>
      <c r="N2026" t="s">
        <v>8952</v>
      </c>
      <c r="O2026" t="s">
        <v>5160</v>
      </c>
      <c r="P2026" s="3">
        <v>8912.64</v>
      </c>
      <c r="Q2026">
        <f t="shared" si="31"/>
        <v>-27.409999999999854</v>
      </c>
      <c r="R2026" t="s">
        <v>139</v>
      </c>
      <c r="S2026" t="s">
        <v>26</v>
      </c>
      <c r="T2026" t="s">
        <v>27</v>
      </c>
      <c r="U2026">
        <v>2</v>
      </c>
      <c r="V2026">
        <v>1.5</v>
      </c>
      <c r="W2026">
        <v>870</v>
      </c>
      <c r="X2026" t="s">
        <v>333</v>
      </c>
      <c r="Y2026" t="s">
        <v>333</v>
      </c>
      <c r="Z2026" t="s">
        <v>9618</v>
      </c>
      <c r="AA2026">
        <v>1929</v>
      </c>
      <c r="AB2026" t="s">
        <v>333</v>
      </c>
      <c r="AC2026">
        <v>0</v>
      </c>
      <c r="AD2026">
        <v>0</v>
      </c>
      <c r="AE2026" t="s">
        <v>333</v>
      </c>
    </row>
    <row r="2027" spans="1:31" x14ac:dyDescent="0.2">
      <c r="A2027" s="1">
        <v>1846</v>
      </c>
      <c r="B2027">
        <v>1846</v>
      </c>
      <c r="C2027" t="s">
        <v>5161</v>
      </c>
      <c r="D2027" t="s">
        <v>32</v>
      </c>
      <c r="E2027">
        <v>23</v>
      </c>
      <c r="G2027" t="s">
        <v>5</v>
      </c>
      <c r="H2027" t="s">
        <v>5162</v>
      </c>
      <c r="I2027" t="s">
        <v>5163</v>
      </c>
      <c r="J2027">
        <v>4519</v>
      </c>
      <c r="K2027" t="s">
        <v>3861</v>
      </c>
      <c r="L2027" t="s">
        <v>824</v>
      </c>
      <c r="M2027">
        <v>740.05</v>
      </c>
      <c r="N2027" t="s">
        <v>8953</v>
      </c>
      <c r="O2027" t="s">
        <v>5164</v>
      </c>
      <c r="P2027" s="3">
        <v>48657.67</v>
      </c>
      <c r="Q2027">
        <f t="shared" si="31"/>
        <v>47917.619999999995</v>
      </c>
      <c r="R2027" t="s">
        <v>139</v>
      </c>
      <c r="S2027" t="s">
        <v>26</v>
      </c>
      <c r="T2027" t="s">
        <v>27</v>
      </c>
      <c r="U2027" t="s">
        <v>333</v>
      </c>
      <c r="V2027" t="s">
        <v>333</v>
      </c>
      <c r="W2027" t="s">
        <v>333</v>
      </c>
      <c r="X2027" t="s">
        <v>333</v>
      </c>
      <c r="Y2027" t="s">
        <v>333</v>
      </c>
      <c r="Z2027" t="s">
        <v>9618</v>
      </c>
      <c r="AA2027" t="s">
        <v>333</v>
      </c>
      <c r="AB2027" t="s">
        <v>333</v>
      </c>
      <c r="AC2027">
        <v>-76.937659917911176</v>
      </c>
      <c r="AD2027">
        <v>38.909993612829453</v>
      </c>
      <c r="AE2027" t="s">
        <v>333</v>
      </c>
    </row>
    <row r="2028" spans="1:31" x14ac:dyDescent="0.2">
      <c r="A2028" s="1">
        <v>1847</v>
      </c>
      <c r="B2028">
        <v>1847</v>
      </c>
      <c r="C2028" t="s">
        <v>5161</v>
      </c>
      <c r="D2028" t="s">
        <v>32</v>
      </c>
      <c r="E2028">
        <v>39</v>
      </c>
      <c r="G2028" t="s">
        <v>5</v>
      </c>
      <c r="H2028" t="s">
        <v>5165</v>
      </c>
      <c r="J2028">
        <v>0</v>
      </c>
      <c r="K2028" t="s">
        <v>3861</v>
      </c>
      <c r="L2028" t="s">
        <v>824</v>
      </c>
      <c r="M2028">
        <v>158122.82</v>
      </c>
      <c r="N2028" t="s">
        <v>8954</v>
      </c>
      <c r="O2028" t="s">
        <v>5166</v>
      </c>
      <c r="P2028" s="3">
        <v>158321.19</v>
      </c>
      <c r="Q2028">
        <f t="shared" si="31"/>
        <v>198.36999999999534</v>
      </c>
      <c r="R2028" t="s">
        <v>345</v>
      </c>
      <c r="S2028" t="s">
        <v>26</v>
      </c>
      <c r="T2028" t="s">
        <v>27</v>
      </c>
      <c r="U2028" t="s">
        <v>333</v>
      </c>
      <c r="V2028" t="s">
        <v>333</v>
      </c>
      <c r="W2028" t="s">
        <v>333</v>
      </c>
      <c r="X2028" t="s">
        <v>333</v>
      </c>
      <c r="Y2028" t="s">
        <v>333</v>
      </c>
      <c r="Z2028" t="s">
        <v>9618</v>
      </c>
      <c r="AA2028" t="s">
        <v>333</v>
      </c>
      <c r="AB2028" t="s">
        <v>333</v>
      </c>
      <c r="AC2028">
        <v>-76.941250600000004</v>
      </c>
      <c r="AD2028">
        <v>38.911251700000001</v>
      </c>
      <c r="AE2028" t="s">
        <v>333</v>
      </c>
    </row>
    <row r="2029" spans="1:31" x14ac:dyDescent="0.2">
      <c r="A2029" s="1">
        <v>1848</v>
      </c>
      <c r="B2029">
        <v>1848</v>
      </c>
      <c r="C2029" t="s">
        <v>5161</v>
      </c>
      <c r="D2029" t="s">
        <v>32</v>
      </c>
      <c r="E2029">
        <v>56</v>
      </c>
      <c r="G2029" t="s">
        <v>5</v>
      </c>
      <c r="H2029" t="s">
        <v>5167</v>
      </c>
      <c r="J2029">
        <v>0</v>
      </c>
      <c r="K2029" t="s">
        <v>5168</v>
      </c>
      <c r="L2029" t="s">
        <v>824</v>
      </c>
      <c r="M2029">
        <v>221.21</v>
      </c>
      <c r="N2029" t="s">
        <v>8955</v>
      </c>
      <c r="O2029" t="s">
        <v>5169</v>
      </c>
      <c r="P2029" s="3">
        <v>318.48</v>
      </c>
      <c r="Q2029">
        <f t="shared" si="31"/>
        <v>97.27000000000001</v>
      </c>
      <c r="R2029" t="s">
        <v>345</v>
      </c>
      <c r="S2029" t="s">
        <v>26</v>
      </c>
      <c r="T2029" t="s">
        <v>27</v>
      </c>
      <c r="U2029" t="s">
        <v>333</v>
      </c>
      <c r="V2029" t="s">
        <v>333</v>
      </c>
      <c r="W2029" t="s">
        <v>333</v>
      </c>
      <c r="X2029" t="s">
        <v>333</v>
      </c>
      <c r="Y2029" t="s">
        <v>333</v>
      </c>
      <c r="Z2029" t="s">
        <v>9618</v>
      </c>
      <c r="AA2029" t="s">
        <v>333</v>
      </c>
      <c r="AB2029" t="s">
        <v>333</v>
      </c>
      <c r="AC2029">
        <v>-77.007633999999996</v>
      </c>
      <c r="AD2029">
        <v>38.910362999999997</v>
      </c>
      <c r="AE2029" t="s">
        <v>333</v>
      </c>
    </row>
    <row r="2030" spans="1:31" x14ac:dyDescent="0.2">
      <c r="A2030" s="1">
        <v>1849</v>
      </c>
      <c r="B2030">
        <v>1849</v>
      </c>
      <c r="C2030" t="s">
        <v>5161</v>
      </c>
      <c r="D2030" t="s">
        <v>32</v>
      </c>
      <c r="E2030">
        <v>819</v>
      </c>
      <c r="G2030" t="s">
        <v>5</v>
      </c>
      <c r="H2030" t="s">
        <v>5170</v>
      </c>
      <c r="J2030">
        <v>0</v>
      </c>
      <c r="K2030" t="s">
        <v>3861</v>
      </c>
      <c r="L2030" t="s">
        <v>824</v>
      </c>
      <c r="M2030">
        <v>76427.39</v>
      </c>
      <c r="N2030" t="s">
        <v>8954</v>
      </c>
      <c r="O2030" t="s">
        <v>5171</v>
      </c>
      <c r="P2030" s="3">
        <v>76199.929999999993</v>
      </c>
      <c r="Q2030">
        <f t="shared" si="31"/>
        <v>-227.4600000000064</v>
      </c>
      <c r="R2030" t="s">
        <v>139</v>
      </c>
      <c r="S2030" t="s">
        <v>26</v>
      </c>
      <c r="T2030" t="s">
        <v>27</v>
      </c>
      <c r="U2030" t="s">
        <v>333</v>
      </c>
      <c r="V2030" t="s">
        <v>333</v>
      </c>
      <c r="W2030" t="s">
        <v>333</v>
      </c>
      <c r="X2030" t="s">
        <v>333</v>
      </c>
      <c r="Y2030" t="s">
        <v>333</v>
      </c>
      <c r="Z2030" t="s">
        <v>9618</v>
      </c>
      <c r="AA2030" t="s">
        <v>333</v>
      </c>
      <c r="AB2030" t="s">
        <v>333</v>
      </c>
      <c r="AC2030">
        <v>-76.941250600000004</v>
      </c>
      <c r="AD2030">
        <v>38.911251700000001</v>
      </c>
      <c r="AE2030" t="s">
        <v>10947</v>
      </c>
    </row>
    <row r="2031" spans="1:31" x14ac:dyDescent="0.2">
      <c r="A2031" s="1">
        <v>1850</v>
      </c>
      <c r="B2031">
        <v>1850</v>
      </c>
      <c r="C2031" t="s">
        <v>5161</v>
      </c>
      <c r="D2031" t="s">
        <v>32</v>
      </c>
      <c r="E2031">
        <v>828</v>
      </c>
      <c r="G2031" t="s">
        <v>5</v>
      </c>
      <c r="H2031" t="s">
        <v>5172</v>
      </c>
      <c r="J2031">
        <v>0</v>
      </c>
      <c r="K2031" t="s">
        <v>3861</v>
      </c>
      <c r="L2031" t="s">
        <v>824</v>
      </c>
      <c r="M2031">
        <v>29904.880000000001</v>
      </c>
      <c r="N2031" t="s">
        <v>8954</v>
      </c>
      <c r="O2031" t="s">
        <v>5173</v>
      </c>
      <c r="P2031" s="3">
        <v>29773.85</v>
      </c>
      <c r="Q2031">
        <f t="shared" si="31"/>
        <v>-131.03000000000247</v>
      </c>
      <c r="R2031" t="s">
        <v>139</v>
      </c>
      <c r="S2031" t="s">
        <v>26</v>
      </c>
      <c r="T2031" t="s">
        <v>27</v>
      </c>
      <c r="U2031" t="s">
        <v>333</v>
      </c>
      <c r="V2031" t="s">
        <v>333</v>
      </c>
      <c r="W2031" t="s">
        <v>333</v>
      </c>
      <c r="X2031" t="s">
        <v>333</v>
      </c>
      <c r="Y2031" t="s">
        <v>333</v>
      </c>
      <c r="Z2031" t="s">
        <v>9618</v>
      </c>
      <c r="AA2031" t="s">
        <v>333</v>
      </c>
      <c r="AB2031" t="s">
        <v>333</v>
      </c>
      <c r="AC2031">
        <v>-76.941250600000004</v>
      </c>
      <c r="AD2031">
        <v>38.911251700000001</v>
      </c>
      <c r="AE2031" t="s">
        <v>333</v>
      </c>
    </row>
    <row r="2032" spans="1:31" x14ac:dyDescent="0.2">
      <c r="A2032" s="1">
        <v>1851</v>
      </c>
      <c r="B2032">
        <v>1851</v>
      </c>
      <c r="C2032" t="s">
        <v>5174</v>
      </c>
      <c r="D2032" t="s">
        <v>32</v>
      </c>
      <c r="E2032">
        <v>113</v>
      </c>
      <c r="G2032" t="s">
        <v>5</v>
      </c>
      <c r="H2032" t="s">
        <v>5167</v>
      </c>
      <c r="J2032">
        <v>0</v>
      </c>
      <c r="K2032" t="s">
        <v>3861</v>
      </c>
      <c r="L2032" t="s">
        <v>824</v>
      </c>
      <c r="M2032">
        <v>463.29</v>
      </c>
      <c r="N2032" t="s">
        <v>8954</v>
      </c>
      <c r="O2032" t="s">
        <v>5175</v>
      </c>
      <c r="P2032" s="3">
        <v>661.56</v>
      </c>
      <c r="Q2032">
        <f t="shared" si="31"/>
        <v>198.26999999999992</v>
      </c>
      <c r="R2032" t="s">
        <v>345</v>
      </c>
      <c r="S2032" t="s">
        <v>26</v>
      </c>
      <c r="T2032" t="s">
        <v>27</v>
      </c>
      <c r="U2032" t="s">
        <v>333</v>
      </c>
      <c r="V2032" t="s">
        <v>333</v>
      </c>
      <c r="W2032" t="s">
        <v>333</v>
      </c>
      <c r="X2032" t="s">
        <v>333</v>
      </c>
      <c r="Y2032" t="s">
        <v>333</v>
      </c>
      <c r="Z2032" t="s">
        <v>9618</v>
      </c>
      <c r="AA2032" t="s">
        <v>333</v>
      </c>
      <c r="AB2032" t="s">
        <v>333</v>
      </c>
      <c r="AC2032">
        <v>-76.941250600000004</v>
      </c>
      <c r="AD2032">
        <v>38.911251700000001</v>
      </c>
      <c r="AE2032" t="s">
        <v>333</v>
      </c>
    </row>
    <row r="2033" spans="1:31" x14ac:dyDescent="0.2">
      <c r="A2033" s="1">
        <v>1852</v>
      </c>
      <c r="B2033">
        <v>1852</v>
      </c>
      <c r="C2033" t="s">
        <v>5174</v>
      </c>
      <c r="D2033" t="s">
        <v>32</v>
      </c>
      <c r="E2033">
        <v>114</v>
      </c>
      <c r="G2033" t="s">
        <v>5</v>
      </c>
      <c r="H2033" t="s">
        <v>5167</v>
      </c>
      <c r="J2033">
        <v>0</v>
      </c>
      <c r="K2033" t="s">
        <v>3861</v>
      </c>
      <c r="L2033" t="s">
        <v>824</v>
      </c>
      <c r="M2033">
        <v>460.25</v>
      </c>
      <c r="N2033" t="s">
        <v>8954</v>
      </c>
      <c r="O2033" t="s">
        <v>5176</v>
      </c>
      <c r="P2033" s="3">
        <v>657.25</v>
      </c>
      <c r="Q2033">
        <f t="shared" si="31"/>
        <v>197</v>
      </c>
      <c r="R2033" t="s">
        <v>345</v>
      </c>
      <c r="S2033" t="s">
        <v>26</v>
      </c>
      <c r="T2033" t="s">
        <v>27</v>
      </c>
      <c r="U2033" t="s">
        <v>333</v>
      </c>
      <c r="V2033" t="s">
        <v>333</v>
      </c>
      <c r="W2033" t="s">
        <v>333</v>
      </c>
      <c r="X2033" t="s">
        <v>333</v>
      </c>
      <c r="Y2033" t="s">
        <v>333</v>
      </c>
      <c r="Z2033" t="s">
        <v>9618</v>
      </c>
      <c r="AA2033" t="s">
        <v>333</v>
      </c>
      <c r="AB2033" t="s">
        <v>333</v>
      </c>
      <c r="AC2033">
        <v>-76.941250600000004</v>
      </c>
      <c r="AD2033">
        <v>38.911251700000001</v>
      </c>
      <c r="AE2033" t="s">
        <v>333</v>
      </c>
    </row>
    <row r="2034" spans="1:31" x14ac:dyDescent="0.2">
      <c r="A2034" s="1">
        <v>1856</v>
      </c>
      <c r="B2034">
        <v>1856</v>
      </c>
      <c r="C2034" t="s">
        <v>5174</v>
      </c>
      <c r="D2034" t="s">
        <v>32</v>
      </c>
      <c r="E2034">
        <v>161</v>
      </c>
      <c r="F2034" t="s">
        <v>19</v>
      </c>
      <c r="G2034" t="s">
        <v>5</v>
      </c>
      <c r="H2034" t="s">
        <v>5182</v>
      </c>
      <c r="J2034">
        <v>4530</v>
      </c>
      <c r="K2034" t="s">
        <v>3861</v>
      </c>
      <c r="L2034" t="s">
        <v>824</v>
      </c>
      <c r="M2034">
        <v>11509.9</v>
      </c>
      <c r="N2034" t="s">
        <v>8958</v>
      </c>
      <c r="O2034" t="s">
        <v>5183</v>
      </c>
      <c r="P2034" s="3">
        <v>17776.3</v>
      </c>
      <c r="Q2034">
        <f t="shared" si="31"/>
        <v>6266.4</v>
      </c>
      <c r="R2034" t="s">
        <v>1178</v>
      </c>
      <c r="S2034" t="s">
        <v>26</v>
      </c>
      <c r="T2034" t="s">
        <v>27</v>
      </c>
      <c r="U2034">
        <v>2</v>
      </c>
      <c r="V2034">
        <v>1</v>
      </c>
      <c r="W2034">
        <v>1088</v>
      </c>
      <c r="X2034" t="s">
        <v>333</v>
      </c>
      <c r="Y2034" t="s">
        <v>333</v>
      </c>
      <c r="Z2034" t="s">
        <v>9618</v>
      </c>
      <c r="AA2034">
        <v>1949</v>
      </c>
      <c r="AB2034" t="s">
        <v>333</v>
      </c>
      <c r="AC2034">
        <v>-76.936753285393067</v>
      </c>
      <c r="AD2034">
        <v>38.910038450000002</v>
      </c>
      <c r="AE2034" t="s">
        <v>10948</v>
      </c>
    </row>
    <row r="2035" spans="1:31" x14ac:dyDescent="0.2">
      <c r="A2035" s="1">
        <v>1857</v>
      </c>
      <c r="B2035">
        <v>1857</v>
      </c>
      <c r="C2035" t="s">
        <v>5174</v>
      </c>
      <c r="D2035" t="s">
        <v>32</v>
      </c>
      <c r="E2035">
        <v>841</v>
      </c>
      <c r="G2035" t="s">
        <v>5</v>
      </c>
      <c r="H2035" t="s">
        <v>5184</v>
      </c>
      <c r="J2035">
        <v>0</v>
      </c>
      <c r="K2035" t="s">
        <v>5023</v>
      </c>
      <c r="L2035" t="s">
        <v>824</v>
      </c>
      <c r="M2035">
        <v>2702.26</v>
      </c>
      <c r="N2035" t="s">
        <v>8915</v>
      </c>
      <c r="O2035" t="s">
        <v>5185</v>
      </c>
      <c r="P2035" s="3">
        <v>3023.9</v>
      </c>
      <c r="Q2035">
        <f t="shared" si="31"/>
        <v>321.63999999999987</v>
      </c>
      <c r="R2035" t="s">
        <v>345</v>
      </c>
      <c r="S2035" t="s">
        <v>26</v>
      </c>
      <c r="T2035" t="s">
        <v>27</v>
      </c>
      <c r="U2035">
        <v>2</v>
      </c>
      <c r="V2035">
        <v>1</v>
      </c>
      <c r="W2035">
        <v>1088</v>
      </c>
      <c r="X2035" t="s">
        <v>333</v>
      </c>
      <c r="Y2035" t="s">
        <v>333</v>
      </c>
      <c r="Z2035" t="s">
        <v>9618</v>
      </c>
      <c r="AA2035">
        <v>1949</v>
      </c>
      <c r="AB2035" t="s">
        <v>333</v>
      </c>
      <c r="AC2035">
        <v>-76.937004999999999</v>
      </c>
      <c r="AD2035">
        <v>38.909314999999999</v>
      </c>
      <c r="AE2035" t="s">
        <v>333</v>
      </c>
    </row>
    <row r="2036" spans="1:31" x14ac:dyDescent="0.2">
      <c r="A2036" s="1">
        <v>1874</v>
      </c>
      <c r="B2036">
        <v>1874</v>
      </c>
      <c r="C2036" t="s">
        <v>5211</v>
      </c>
      <c r="D2036" t="s">
        <v>32</v>
      </c>
      <c r="E2036">
        <v>70</v>
      </c>
      <c r="G2036" t="s">
        <v>5</v>
      </c>
      <c r="H2036" t="s">
        <v>5126</v>
      </c>
      <c r="J2036">
        <v>1044</v>
      </c>
      <c r="K2036" t="s">
        <v>1935</v>
      </c>
      <c r="L2036" t="s">
        <v>824</v>
      </c>
      <c r="M2036">
        <v>236776.24</v>
      </c>
      <c r="N2036" t="s">
        <v>8963</v>
      </c>
      <c r="O2036" t="s">
        <v>5212</v>
      </c>
      <c r="P2036" s="3">
        <v>235394.33</v>
      </c>
      <c r="Q2036">
        <f t="shared" si="31"/>
        <v>-1381.9100000000035</v>
      </c>
      <c r="R2036" t="s">
        <v>345</v>
      </c>
      <c r="S2036" t="s">
        <v>26</v>
      </c>
      <c r="T2036" t="s">
        <v>27</v>
      </c>
      <c r="U2036" t="s">
        <v>333</v>
      </c>
      <c r="V2036" t="s">
        <v>333</v>
      </c>
      <c r="W2036" t="s">
        <v>333</v>
      </c>
      <c r="X2036" t="s">
        <v>333</v>
      </c>
      <c r="Y2036" t="s">
        <v>333</v>
      </c>
      <c r="Z2036" t="s">
        <v>9618</v>
      </c>
      <c r="AA2036" t="s">
        <v>333</v>
      </c>
      <c r="AB2036" t="s">
        <v>333</v>
      </c>
      <c r="AC2036">
        <v>-76.939002250738326</v>
      </c>
      <c r="AD2036">
        <v>38.903854660536588</v>
      </c>
      <c r="AE2036" t="s">
        <v>333</v>
      </c>
    </row>
    <row r="2037" spans="1:31" x14ac:dyDescent="0.2">
      <c r="A2037" s="1">
        <v>1875</v>
      </c>
      <c r="B2037">
        <v>1875</v>
      </c>
      <c r="C2037" t="s">
        <v>5211</v>
      </c>
      <c r="D2037" t="s">
        <v>32</v>
      </c>
      <c r="E2037">
        <v>849</v>
      </c>
      <c r="G2037" t="s">
        <v>5</v>
      </c>
      <c r="H2037" t="s">
        <v>5213</v>
      </c>
      <c r="I2037" t="s">
        <v>5214</v>
      </c>
      <c r="J2037">
        <v>0</v>
      </c>
      <c r="K2037" t="s">
        <v>1935</v>
      </c>
      <c r="L2037" t="s">
        <v>824</v>
      </c>
      <c r="M2037">
        <v>4225.45</v>
      </c>
      <c r="N2037" t="s">
        <v>8928</v>
      </c>
      <c r="O2037" t="s">
        <v>5215</v>
      </c>
      <c r="P2037" s="3">
        <v>4327.63</v>
      </c>
      <c r="Q2037">
        <f t="shared" si="31"/>
        <v>102.18000000000029</v>
      </c>
      <c r="R2037" t="s">
        <v>593</v>
      </c>
      <c r="S2037" t="s">
        <v>26</v>
      </c>
      <c r="T2037" t="s">
        <v>27</v>
      </c>
      <c r="U2037" t="s">
        <v>333</v>
      </c>
      <c r="V2037" t="s">
        <v>333</v>
      </c>
      <c r="W2037" t="s">
        <v>333</v>
      </c>
      <c r="X2037" t="s">
        <v>333</v>
      </c>
      <c r="Y2037" t="s">
        <v>333</v>
      </c>
      <c r="Z2037" t="s">
        <v>9618</v>
      </c>
      <c r="AA2037" t="s">
        <v>333</v>
      </c>
      <c r="AB2037" t="s">
        <v>333</v>
      </c>
      <c r="AC2037">
        <v>-76.940273000000005</v>
      </c>
      <c r="AD2037">
        <v>38.907935999999999</v>
      </c>
      <c r="AE2037" t="s">
        <v>333</v>
      </c>
    </row>
    <row r="2038" spans="1:31" x14ac:dyDescent="0.2">
      <c r="A2038" s="1">
        <v>1876</v>
      </c>
      <c r="B2038">
        <v>1876</v>
      </c>
      <c r="C2038" t="s">
        <v>5211</v>
      </c>
      <c r="D2038" t="s">
        <v>32</v>
      </c>
      <c r="E2038">
        <v>885</v>
      </c>
      <c r="G2038" t="s">
        <v>5</v>
      </c>
      <c r="H2038" t="s">
        <v>5216</v>
      </c>
      <c r="I2038" t="s">
        <v>5217</v>
      </c>
      <c r="J2038">
        <v>1028</v>
      </c>
      <c r="K2038" t="s">
        <v>1935</v>
      </c>
      <c r="L2038" t="s">
        <v>824</v>
      </c>
      <c r="M2038">
        <v>1478.2</v>
      </c>
      <c r="N2038" t="s">
        <v>8964</v>
      </c>
      <c r="O2038" t="s">
        <v>5218</v>
      </c>
      <c r="P2038" s="3">
        <v>2106.63</v>
      </c>
      <c r="Q2038">
        <f t="shared" si="31"/>
        <v>628.43000000000006</v>
      </c>
      <c r="R2038" t="s">
        <v>139</v>
      </c>
      <c r="S2038" t="s">
        <v>26</v>
      </c>
      <c r="T2038" t="s">
        <v>27</v>
      </c>
      <c r="U2038" t="s">
        <v>333</v>
      </c>
      <c r="V2038" t="s">
        <v>333</v>
      </c>
      <c r="W2038" t="s">
        <v>333</v>
      </c>
      <c r="X2038" t="s">
        <v>333</v>
      </c>
      <c r="Y2038" t="s">
        <v>333</v>
      </c>
      <c r="Z2038" t="s">
        <v>9618</v>
      </c>
      <c r="AA2038" t="s">
        <v>333</v>
      </c>
      <c r="AB2038" t="s">
        <v>333</v>
      </c>
      <c r="AC2038">
        <v>-76.939087870494248</v>
      </c>
      <c r="AD2038">
        <v>38.903515474580438</v>
      </c>
      <c r="AE2038" t="s">
        <v>333</v>
      </c>
    </row>
    <row r="2039" spans="1:31" x14ac:dyDescent="0.2">
      <c r="A2039" s="1">
        <v>1877</v>
      </c>
      <c r="B2039">
        <v>1877</v>
      </c>
      <c r="C2039" t="s">
        <v>5211</v>
      </c>
      <c r="D2039" t="s">
        <v>32</v>
      </c>
      <c r="E2039">
        <v>911</v>
      </c>
      <c r="F2039" t="s">
        <v>19</v>
      </c>
      <c r="G2039" t="s">
        <v>5</v>
      </c>
      <c r="H2039" t="s">
        <v>4668</v>
      </c>
      <c r="J2039">
        <v>1062</v>
      </c>
      <c r="K2039" t="s">
        <v>1935</v>
      </c>
      <c r="L2039" t="s">
        <v>824</v>
      </c>
      <c r="M2039">
        <v>3558.55</v>
      </c>
      <c r="N2039" t="s">
        <v>8965</v>
      </c>
      <c r="O2039" t="s">
        <v>5219</v>
      </c>
      <c r="P2039" s="3">
        <v>6500.08</v>
      </c>
      <c r="Q2039">
        <f t="shared" si="31"/>
        <v>2941.5299999999997</v>
      </c>
      <c r="R2039" t="s">
        <v>1178</v>
      </c>
      <c r="S2039" t="s">
        <v>26</v>
      </c>
      <c r="T2039" t="s">
        <v>27</v>
      </c>
      <c r="U2039">
        <v>4</v>
      </c>
      <c r="V2039">
        <v>3.5</v>
      </c>
      <c r="W2039">
        <v>2800</v>
      </c>
      <c r="X2039" t="s">
        <v>333</v>
      </c>
      <c r="Y2039" t="s">
        <v>333</v>
      </c>
      <c r="Z2039" t="s">
        <v>9618</v>
      </c>
      <c r="AA2039">
        <v>2021</v>
      </c>
      <c r="AB2039" t="s">
        <v>333</v>
      </c>
      <c r="AC2039">
        <v>-76.938903409113678</v>
      </c>
      <c r="AD2039">
        <v>38.904235592666012</v>
      </c>
      <c r="AE2039" t="s">
        <v>333</v>
      </c>
    </row>
    <row r="2040" spans="1:31" x14ac:dyDescent="0.2">
      <c r="A2040" s="1">
        <v>1878</v>
      </c>
      <c r="B2040">
        <v>1878</v>
      </c>
      <c r="C2040" t="s">
        <v>5220</v>
      </c>
      <c r="D2040" t="s">
        <v>32</v>
      </c>
      <c r="E2040">
        <v>114</v>
      </c>
      <c r="F2040" t="s">
        <v>19</v>
      </c>
      <c r="G2040" t="s">
        <v>5</v>
      </c>
      <c r="H2040" t="s">
        <v>5221</v>
      </c>
      <c r="J2040">
        <v>4400</v>
      </c>
      <c r="K2040" t="s">
        <v>5033</v>
      </c>
      <c r="L2040" t="s">
        <v>824</v>
      </c>
      <c r="M2040">
        <v>18440.37</v>
      </c>
      <c r="N2040" t="s">
        <v>8966</v>
      </c>
      <c r="O2040" t="s">
        <v>5222</v>
      </c>
      <c r="P2040" s="3">
        <v>26119.23</v>
      </c>
      <c r="Q2040">
        <f t="shared" si="31"/>
        <v>7678.8600000000006</v>
      </c>
      <c r="R2040" t="s">
        <v>440</v>
      </c>
      <c r="S2040" t="s">
        <v>26</v>
      </c>
      <c r="T2040" t="s">
        <v>27</v>
      </c>
      <c r="U2040" t="s">
        <v>333</v>
      </c>
      <c r="V2040" t="s">
        <v>333</v>
      </c>
      <c r="W2040">
        <v>10269</v>
      </c>
      <c r="X2040" t="s">
        <v>333</v>
      </c>
      <c r="Y2040" t="s">
        <v>333</v>
      </c>
      <c r="Z2040" t="s">
        <v>333</v>
      </c>
      <c r="AA2040">
        <v>1951</v>
      </c>
      <c r="AB2040">
        <v>2007</v>
      </c>
      <c r="AC2040">
        <v>-76.938536300396095</v>
      </c>
      <c r="AD2040">
        <v>38.900831449999998</v>
      </c>
      <c r="AE2040" t="s">
        <v>333</v>
      </c>
    </row>
    <row r="2041" spans="1:31" x14ac:dyDescent="0.2">
      <c r="A2041" s="1">
        <v>1879</v>
      </c>
      <c r="B2041">
        <v>1879</v>
      </c>
      <c r="C2041" t="s">
        <v>5220</v>
      </c>
      <c r="D2041" t="s">
        <v>32</v>
      </c>
      <c r="E2041">
        <v>117</v>
      </c>
      <c r="G2041" t="s">
        <v>5</v>
      </c>
      <c r="H2041" t="s">
        <v>5223</v>
      </c>
      <c r="J2041">
        <v>4407</v>
      </c>
      <c r="K2041" t="s">
        <v>5224</v>
      </c>
      <c r="L2041" t="s">
        <v>824</v>
      </c>
      <c r="M2041">
        <v>778.98</v>
      </c>
      <c r="N2041" t="s">
        <v>8967</v>
      </c>
      <c r="O2041" t="s">
        <v>5225</v>
      </c>
      <c r="P2041" s="3">
        <v>1480.17</v>
      </c>
      <c r="Q2041">
        <f t="shared" si="31"/>
        <v>701.19</v>
      </c>
      <c r="R2041" t="s">
        <v>345</v>
      </c>
      <c r="S2041" t="s">
        <v>26</v>
      </c>
      <c r="T2041" t="s">
        <v>27</v>
      </c>
      <c r="U2041" t="s">
        <v>333</v>
      </c>
      <c r="V2041" t="s">
        <v>333</v>
      </c>
      <c r="W2041" t="s">
        <v>333</v>
      </c>
      <c r="X2041" t="s">
        <v>333</v>
      </c>
      <c r="Y2041" t="s">
        <v>333</v>
      </c>
      <c r="Z2041" t="s">
        <v>9618</v>
      </c>
      <c r="AA2041" t="s">
        <v>333</v>
      </c>
      <c r="AB2041" t="s">
        <v>333</v>
      </c>
      <c r="AC2041">
        <v>-76.938598004994731</v>
      </c>
      <c r="AD2041">
        <v>38.901405375030713</v>
      </c>
      <c r="AE2041" t="s">
        <v>333</v>
      </c>
    </row>
    <row r="2042" spans="1:31" x14ac:dyDescent="0.2">
      <c r="A2042" s="1">
        <v>1880</v>
      </c>
      <c r="B2042">
        <v>1880</v>
      </c>
      <c r="C2042" t="s">
        <v>5220</v>
      </c>
      <c r="D2042" t="s">
        <v>32</v>
      </c>
      <c r="E2042">
        <v>812</v>
      </c>
      <c r="G2042" t="s">
        <v>5</v>
      </c>
      <c r="H2042" t="s">
        <v>5226</v>
      </c>
      <c r="I2042" t="s">
        <v>5227</v>
      </c>
      <c r="J2042">
        <v>4560</v>
      </c>
      <c r="K2042" t="s">
        <v>5228</v>
      </c>
      <c r="L2042" t="s">
        <v>824</v>
      </c>
      <c r="M2042">
        <v>439081.78</v>
      </c>
      <c r="N2042" t="s">
        <v>8968</v>
      </c>
      <c r="O2042" t="s">
        <v>5229</v>
      </c>
      <c r="P2042" s="3">
        <v>437112.95</v>
      </c>
      <c r="Q2042">
        <f t="shared" si="31"/>
        <v>-1968.8300000000163</v>
      </c>
      <c r="R2042" t="s">
        <v>345</v>
      </c>
      <c r="S2042" t="s">
        <v>26</v>
      </c>
      <c r="T2042" t="s">
        <v>27</v>
      </c>
      <c r="U2042" t="s">
        <v>333</v>
      </c>
      <c r="V2042" t="s">
        <v>333</v>
      </c>
      <c r="W2042" t="s">
        <v>333</v>
      </c>
      <c r="X2042" t="s">
        <v>333</v>
      </c>
      <c r="Y2042" t="s">
        <v>333</v>
      </c>
      <c r="Z2042" t="s">
        <v>9618</v>
      </c>
      <c r="AA2042" t="s">
        <v>333</v>
      </c>
      <c r="AB2042" t="s">
        <v>333</v>
      </c>
      <c r="AC2042">
        <v>-76.936868581423838</v>
      </c>
      <c r="AD2042">
        <v>38.899723889499981</v>
      </c>
      <c r="AE2042" t="s">
        <v>333</v>
      </c>
    </row>
    <row r="2043" spans="1:31" x14ac:dyDescent="0.2">
      <c r="A2043" s="1">
        <v>1881</v>
      </c>
      <c r="B2043">
        <v>1881</v>
      </c>
      <c r="C2043" t="s">
        <v>5230</v>
      </c>
      <c r="D2043" t="s">
        <v>32</v>
      </c>
      <c r="E2043">
        <v>66</v>
      </c>
      <c r="G2043" t="s">
        <v>5</v>
      </c>
      <c r="H2043" t="s">
        <v>5231</v>
      </c>
      <c r="J2043">
        <v>4432</v>
      </c>
      <c r="K2043" t="s">
        <v>5108</v>
      </c>
      <c r="L2043" t="s">
        <v>824</v>
      </c>
      <c r="M2043">
        <v>302.29000000000002</v>
      </c>
      <c r="N2043" t="s">
        <v>8969</v>
      </c>
      <c r="O2043" t="s">
        <v>5232</v>
      </c>
      <c r="P2043" s="3">
        <v>350.77</v>
      </c>
      <c r="Q2043">
        <f t="shared" si="31"/>
        <v>48.479999999999961</v>
      </c>
      <c r="R2043" t="s">
        <v>139</v>
      </c>
      <c r="S2043" t="s">
        <v>26</v>
      </c>
      <c r="T2043" t="s">
        <v>27</v>
      </c>
      <c r="U2043" t="s">
        <v>333</v>
      </c>
      <c r="V2043" t="s">
        <v>333</v>
      </c>
      <c r="W2043" t="s">
        <v>333</v>
      </c>
      <c r="X2043" t="s">
        <v>333</v>
      </c>
      <c r="Y2043" t="s">
        <v>333</v>
      </c>
      <c r="Z2043" t="s">
        <v>333</v>
      </c>
      <c r="AA2043" t="s">
        <v>333</v>
      </c>
      <c r="AB2043" t="s">
        <v>333</v>
      </c>
      <c r="AC2043">
        <v>-76.938660541206531</v>
      </c>
      <c r="AD2043">
        <v>38.899141</v>
      </c>
      <c r="AE2043" t="s">
        <v>333</v>
      </c>
    </row>
    <row r="2044" spans="1:31" x14ac:dyDescent="0.2">
      <c r="A2044" s="1">
        <v>1882</v>
      </c>
      <c r="B2044">
        <v>1882</v>
      </c>
      <c r="C2044" t="s">
        <v>5230</v>
      </c>
      <c r="D2044" t="s">
        <v>32</v>
      </c>
      <c r="E2044">
        <v>67</v>
      </c>
      <c r="G2044" t="s">
        <v>5</v>
      </c>
      <c r="H2044" t="s">
        <v>5233</v>
      </c>
      <c r="J2044">
        <v>0</v>
      </c>
      <c r="K2044" t="s">
        <v>5108</v>
      </c>
      <c r="L2044" t="s">
        <v>824</v>
      </c>
      <c r="M2044">
        <v>1312.7</v>
      </c>
      <c r="N2044" t="s">
        <v>8942</v>
      </c>
      <c r="O2044" t="s">
        <v>5232</v>
      </c>
      <c r="P2044" s="3">
        <v>1355.86</v>
      </c>
      <c r="Q2044">
        <f t="shared" si="31"/>
        <v>43.159999999999854</v>
      </c>
      <c r="R2044" t="s">
        <v>139</v>
      </c>
      <c r="S2044" t="s">
        <v>26</v>
      </c>
      <c r="T2044" t="s">
        <v>27</v>
      </c>
      <c r="U2044" t="s">
        <v>333</v>
      </c>
      <c r="V2044" t="s">
        <v>333</v>
      </c>
      <c r="W2044" t="s">
        <v>333</v>
      </c>
      <c r="X2044" t="s">
        <v>333</v>
      </c>
      <c r="Y2044" t="s">
        <v>333</v>
      </c>
      <c r="Z2044" t="s">
        <v>9629</v>
      </c>
      <c r="AA2044" t="s">
        <v>333</v>
      </c>
      <c r="AB2044" t="s">
        <v>333</v>
      </c>
      <c r="AC2044">
        <v>-76.937147300000007</v>
      </c>
      <c r="AD2044">
        <v>38.899056000000002</v>
      </c>
      <c r="AE2044" t="s">
        <v>333</v>
      </c>
    </row>
    <row r="2045" spans="1:31" x14ac:dyDescent="0.2">
      <c r="A2045" s="1">
        <v>1883</v>
      </c>
      <c r="B2045">
        <v>1883</v>
      </c>
      <c r="C2045" t="s">
        <v>5230</v>
      </c>
      <c r="D2045" t="s">
        <v>32</v>
      </c>
      <c r="E2045">
        <v>79</v>
      </c>
      <c r="F2045" t="s">
        <v>19</v>
      </c>
      <c r="G2045" t="s">
        <v>5</v>
      </c>
      <c r="H2045" t="s">
        <v>5234</v>
      </c>
      <c r="J2045">
        <v>4401</v>
      </c>
      <c r="K2045" t="s">
        <v>5030</v>
      </c>
      <c r="L2045" t="s">
        <v>824</v>
      </c>
      <c r="M2045">
        <v>14748.58</v>
      </c>
      <c r="N2045" t="s">
        <v>8970</v>
      </c>
      <c r="O2045" t="s">
        <v>5235</v>
      </c>
      <c r="P2045" s="3">
        <v>28763.97</v>
      </c>
      <c r="Q2045">
        <f t="shared" si="31"/>
        <v>14015.390000000001</v>
      </c>
      <c r="R2045" t="s">
        <v>688</v>
      </c>
      <c r="S2045" t="s">
        <v>26</v>
      </c>
      <c r="T2045" t="s">
        <v>27</v>
      </c>
      <c r="U2045">
        <v>4</v>
      </c>
      <c r="V2045">
        <v>3.5</v>
      </c>
      <c r="W2045">
        <v>1232</v>
      </c>
      <c r="X2045" t="s">
        <v>333</v>
      </c>
      <c r="Y2045" t="s">
        <v>333</v>
      </c>
      <c r="Z2045" t="s">
        <v>9618</v>
      </c>
      <c r="AA2045">
        <v>2016</v>
      </c>
      <c r="AB2045" t="s">
        <v>333</v>
      </c>
      <c r="AC2045">
        <v>-76.939027999999993</v>
      </c>
      <c r="AD2045">
        <v>38.899647000000002</v>
      </c>
      <c r="AE2045" t="s">
        <v>333</v>
      </c>
    </row>
    <row r="2046" spans="1:31" x14ac:dyDescent="0.2">
      <c r="A2046" s="1">
        <v>1884</v>
      </c>
      <c r="B2046">
        <v>1884</v>
      </c>
      <c r="C2046" t="s">
        <v>5230</v>
      </c>
      <c r="D2046" t="s">
        <v>32</v>
      </c>
      <c r="E2046">
        <v>813</v>
      </c>
      <c r="G2046" t="s">
        <v>5</v>
      </c>
      <c r="H2046" t="s">
        <v>5236</v>
      </c>
      <c r="I2046" t="s">
        <v>5237</v>
      </c>
      <c r="J2046">
        <v>0</v>
      </c>
      <c r="K2046" t="s">
        <v>5108</v>
      </c>
      <c r="L2046" t="s">
        <v>824</v>
      </c>
      <c r="M2046">
        <v>2279.27</v>
      </c>
      <c r="N2046" t="s">
        <v>8942</v>
      </c>
      <c r="O2046" t="s">
        <v>5238</v>
      </c>
      <c r="P2046" s="3">
        <v>2276.8200000000002</v>
      </c>
      <c r="Q2046">
        <f t="shared" si="31"/>
        <v>-2.4499999999998181</v>
      </c>
      <c r="R2046" t="s">
        <v>139</v>
      </c>
      <c r="S2046" t="s">
        <v>26</v>
      </c>
      <c r="T2046" t="s">
        <v>27</v>
      </c>
      <c r="U2046">
        <v>4</v>
      </c>
      <c r="V2046">
        <v>3.5</v>
      </c>
      <c r="W2046">
        <v>1232</v>
      </c>
      <c r="X2046" t="s">
        <v>333</v>
      </c>
      <c r="Y2046" t="s">
        <v>333</v>
      </c>
      <c r="Z2046" t="s">
        <v>9618</v>
      </c>
      <c r="AA2046">
        <v>2016</v>
      </c>
      <c r="AB2046" t="s">
        <v>333</v>
      </c>
      <c r="AC2046">
        <v>-76.937147300000007</v>
      </c>
      <c r="AD2046">
        <v>38.899056000000002</v>
      </c>
      <c r="AE2046" t="s">
        <v>333</v>
      </c>
    </row>
    <row r="2047" spans="1:31" x14ac:dyDescent="0.2">
      <c r="A2047" s="1">
        <v>1885</v>
      </c>
      <c r="B2047">
        <v>1885</v>
      </c>
      <c r="C2047" t="s">
        <v>5239</v>
      </c>
      <c r="D2047" t="s">
        <v>32</v>
      </c>
      <c r="E2047">
        <v>54</v>
      </c>
      <c r="G2047" t="s">
        <v>5</v>
      </c>
      <c r="H2047" t="s">
        <v>5240</v>
      </c>
      <c r="J2047">
        <v>0</v>
      </c>
      <c r="K2047" t="s">
        <v>4989</v>
      </c>
      <c r="L2047" t="s">
        <v>824</v>
      </c>
      <c r="M2047">
        <v>1950.42</v>
      </c>
      <c r="N2047" t="s">
        <v>8905</v>
      </c>
      <c r="O2047" t="s">
        <v>5241</v>
      </c>
      <c r="P2047" s="3">
        <v>1940.4</v>
      </c>
      <c r="Q2047">
        <f t="shared" si="31"/>
        <v>-10.019999999999982</v>
      </c>
      <c r="R2047" t="s">
        <v>139</v>
      </c>
      <c r="S2047" t="s">
        <v>26</v>
      </c>
      <c r="T2047" t="s">
        <v>27</v>
      </c>
      <c r="U2047">
        <v>4</v>
      </c>
      <c r="V2047">
        <v>3.5</v>
      </c>
      <c r="W2047">
        <v>1232</v>
      </c>
      <c r="X2047" t="s">
        <v>333</v>
      </c>
      <c r="Y2047" t="s">
        <v>333</v>
      </c>
      <c r="Z2047" t="s">
        <v>9618</v>
      </c>
      <c r="AA2047">
        <v>2016</v>
      </c>
      <c r="AB2047" t="s">
        <v>333</v>
      </c>
      <c r="AC2047">
        <v>-76.951910400000003</v>
      </c>
      <c r="AD2047">
        <v>38.899203100000001</v>
      </c>
      <c r="AE2047" t="s">
        <v>10949</v>
      </c>
    </row>
    <row r="2048" spans="1:31" x14ac:dyDescent="0.2">
      <c r="A2048" s="1">
        <v>1886</v>
      </c>
      <c r="B2048">
        <v>1886</v>
      </c>
      <c r="C2048" t="s">
        <v>5242</v>
      </c>
      <c r="D2048" t="s">
        <v>32</v>
      </c>
      <c r="E2048">
        <v>71</v>
      </c>
      <c r="F2048" t="s">
        <v>19</v>
      </c>
      <c r="G2048" t="s">
        <v>5</v>
      </c>
      <c r="H2048" t="s">
        <v>5243</v>
      </c>
      <c r="J2048">
        <v>4401</v>
      </c>
      <c r="K2048" t="s">
        <v>4989</v>
      </c>
      <c r="L2048" t="s">
        <v>824</v>
      </c>
      <c r="M2048">
        <v>21453.68</v>
      </c>
      <c r="N2048" t="s">
        <v>8971</v>
      </c>
      <c r="O2048" t="s">
        <v>5244</v>
      </c>
      <c r="P2048" s="3">
        <v>40523.78</v>
      </c>
      <c r="Q2048">
        <f t="shared" si="31"/>
        <v>19070.099999999999</v>
      </c>
      <c r="R2048" t="s">
        <v>236</v>
      </c>
      <c r="S2048" t="s">
        <v>26</v>
      </c>
      <c r="T2048" t="s">
        <v>27</v>
      </c>
      <c r="U2048">
        <v>4</v>
      </c>
      <c r="V2048">
        <v>3.5</v>
      </c>
      <c r="W2048">
        <v>1232</v>
      </c>
      <c r="X2048" t="s">
        <v>333</v>
      </c>
      <c r="Y2048" t="s">
        <v>333</v>
      </c>
      <c r="Z2048" t="s">
        <v>9618</v>
      </c>
      <c r="AA2048">
        <v>2016</v>
      </c>
      <c r="AB2048" t="s">
        <v>333</v>
      </c>
      <c r="AC2048">
        <v>-76.938969999999998</v>
      </c>
      <c r="AD2048">
        <v>38.897320700000002</v>
      </c>
      <c r="AE2048" t="s">
        <v>10950</v>
      </c>
    </row>
    <row r="2049" spans="1:31" x14ac:dyDescent="0.2">
      <c r="A2049" s="1">
        <v>1887</v>
      </c>
      <c r="B2049">
        <v>1887</v>
      </c>
      <c r="C2049" t="s">
        <v>5245</v>
      </c>
      <c r="D2049" t="s">
        <v>32</v>
      </c>
      <c r="E2049">
        <v>66</v>
      </c>
      <c r="G2049" t="s">
        <v>5</v>
      </c>
      <c r="H2049" t="s">
        <v>5246</v>
      </c>
      <c r="I2049" t="s">
        <v>5247</v>
      </c>
      <c r="J2049" t="s">
        <v>5248</v>
      </c>
      <c r="K2049" t="s">
        <v>5087</v>
      </c>
      <c r="L2049" t="s">
        <v>824</v>
      </c>
      <c r="M2049">
        <v>1121.42</v>
      </c>
      <c r="N2049" t="s">
        <v>8972</v>
      </c>
      <c r="O2049" t="s">
        <v>1639</v>
      </c>
      <c r="P2049" s="3">
        <v>1288.5899999999999</v>
      </c>
      <c r="Q2049">
        <f t="shared" si="31"/>
        <v>167.16999999999985</v>
      </c>
      <c r="R2049" t="s">
        <v>345</v>
      </c>
      <c r="S2049" t="s">
        <v>26</v>
      </c>
      <c r="T2049" t="s">
        <v>27</v>
      </c>
      <c r="U2049">
        <v>4</v>
      </c>
      <c r="V2049">
        <v>3.5</v>
      </c>
      <c r="W2049">
        <v>1232</v>
      </c>
      <c r="X2049" t="s">
        <v>333</v>
      </c>
      <c r="Y2049" t="s">
        <v>333</v>
      </c>
      <c r="Z2049" t="s">
        <v>9618</v>
      </c>
      <c r="AA2049">
        <v>2016</v>
      </c>
      <c r="AB2049" t="s">
        <v>333</v>
      </c>
      <c r="AC2049">
        <v>0</v>
      </c>
      <c r="AD2049">
        <v>0</v>
      </c>
      <c r="AE2049" t="s">
        <v>333</v>
      </c>
    </row>
    <row r="2050" spans="1:31" x14ac:dyDescent="0.2">
      <c r="A2050" s="1">
        <v>1888</v>
      </c>
      <c r="B2050">
        <v>1888</v>
      </c>
      <c r="C2050" t="s">
        <v>5245</v>
      </c>
      <c r="D2050" t="s">
        <v>32</v>
      </c>
      <c r="E2050">
        <v>91</v>
      </c>
      <c r="G2050" t="s">
        <v>5</v>
      </c>
      <c r="H2050" t="s">
        <v>5249</v>
      </c>
      <c r="J2050">
        <v>4515</v>
      </c>
      <c r="K2050" t="s">
        <v>4989</v>
      </c>
      <c r="L2050" t="s">
        <v>824</v>
      </c>
      <c r="M2050">
        <v>1551.74</v>
      </c>
      <c r="N2050" t="s">
        <v>8973</v>
      </c>
      <c r="O2050" t="s">
        <v>5250</v>
      </c>
      <c r="P2050" s="3">
        <v>2281.2199999999998</v>
      </c>
      <c r="Q2050">
        <f t="shared" si="31"/>
        <v>729.47999999999979</v>
      </c>
      <c r="R2050" t="s">
        <v>139</v>
      </c>
      <c r="S2050" t="s">
        <v>26</v>
      </c>
      <c r="T2050" t="s">
        <v>27</v>
      </c>
      <c r="U2050" t="s">
        <v>333</v>
      </c>
      <c r="V2050" t="s">
        <v>333</v>
      </c>
      <c r="W2050" t="s">
        <v>333</v>
      </c>
      <c r="X2050" t="s">
        <v>333</v>
      </c>
      <c r="Y2050" t="s">
        <v>333</v>
      </c>
      <c r="Z2050" t="s">
        <v>9618</v>
      </c>
      <c r="AA2050" t="s">
        <v>333</v>
      </c>
      <c r="AB2050" t="s">
        <v>333</v>
      </c>
      <c r="AC2050">
        <v>-76.937112779503749</v>
      </c>
      <c r="AD2050">
        <v>38.897432000000002</v>
      </c>
      <c r="AE2050" t="s">
        <v>333</v>
      </c>
    </row>
    <row r="2051" spans="1:31" x14ac:dyDescent="0.2">
      <c r="A2051" s="1">
        <v>1889</v>
      </c>
      <c r="B2051">
        <v>1889</v>
      </c>
      <c r="C2051" t="s">
        <v>5245</v>
      </c>
      <c r="D2051" t="s">
        <v>32</v>
      </c>
      <c r="E2051">
        <v>92</v>
      </c>
      <c r="G2051" t="s">
        <v>5</v>
      </c>
      <c r="H2051" t="s">
        <v>5249</v>
      </c>
      <c r="J2051">
        <v>4517</v>
      </c>
      <c r="K2051" t="s">
        <v>4989</v>
      </c>
      <c r="L2051" t="s">
        <v>824</v>
      </c>
      <c r="M2051">
        <v>1551.74</v>
      </c>
      <c r="N2051" t="s">
        <v>8974</v>
      </c>
      <c r="O2051" t="s">
        <v>5250</v>
      </c>
      <c r="P2051" s="3">
        <v>2281.2199999999998</v>
      </c>
      <c r="Q2051">
        <f t="shared" ref="Q2051:Q2114" si="32">P2051-M2051</f>
        <v>729.47999999999979</v>
      </c>
      <c r="R2051" t="s">
        <v>139</v>
      </c>
      <c r="S2051" t="s">
        <v>26</v>
      </c>
      <c r="T2051" t="s">
        <v>27</v>
      </c>
      <c r="U2051" t="s">
        <v>333</v>
      </c>
      <c r="V2051" t="s">
        <v>333</v>
      </c>
      <c r="W2051" t="s">
        <v>333</v>
      </c>
      <c r="X2051" t="s">
        <v>333</v>
      </c>
      <c r="Y2051" t="s">
        <v>333</v>
      </c>
      <c r="Z2051" t="s">
        <v>9618</v>
      </c>
      <c r="AA2051" t="s">
        <v>333</v>
      </c>
      <c r="AB2051" t="s">
        <v>333</v>
      </c>
      <c r="AC2051">
        <v>-76.937044601388394</v>
      </c>
      <c r="AD2051">
        <v>38.897432000000002</v>
      </c>
      <c r="AE2051" t="s">
        <v>333</v>
      </c>
    </row>
    <row r="2052" spans="1:31" x14ac:dyDescent="0.2">
      <c r="A2052" s="1">
        <v>1890</v>
      </c>
      <c r="B2052">
        <v>1890</v>
      </c>
      <c r="C2052" t="s">
        <v>5245</v>
      </c>
      <c r="D2052" t="s">
        <v>32</v>
      </c>
      <c r="E2052">
        <v>125</v>
      </c>
      <c r="F2052" t="s">
        <v>19</v>
      </c>
      <c r="G2052" t="s">
        <v>5</v>
      </c>
      <c r="H2052" t="s">
        <v>5251</v>
      </c>
      <c r="J2052">
        <v>4508</v>
      </c>
      <c r="K2052" t="s">
        <v>5252</v>
      </c>
      <c r="L2052" t="s">
        <v>824</v>
      </c>
      <c r="M2052">
        <v>7292.91</v>
      </c>
      <c r="N2052" t="s">
        <v>8975</v>
      </c>
      <c r="O2052" t="s">
        <v>5253</v>
      </c>
      <c r="P2052" s="3">
        <v>7405.9</v>
      </c>
      <c r="Q2052">
        <f t="shared" si="32"/>
        <v>112.98999999999978</v>
      </c>
      <c r="R2052" t="s">
        <v>688</v>
      </c>
      <c r="S2052" t="s">
        <v>26</v>
      </c>
      <c r="T2052" t="s">
        <v>27</v>
      </c>
      <c r="U2052">
        <v>2</v>
      </c>
      <c r="V2052">
        <v>1</v>
      </c>
      <c r="W2052">
        <v>768</v>
      </c>
      <c r="X2052" t="s">
        <v>333</v>
      </c>
      <c r="Y2052" t="s">
        <v>333</v>
      </c>
      <c r="Z2052" t="s">
        <v>9618</v>
      </c>
      <c r="AA2052">
        <v>1944</v>
      </c>
      <c r="AB2052" t="s">
        <v>333</v>
      </c>
      <c r="AC2052">
        <v>-76.937161597126561</v>
      </c>
      <c r="AD2052">
        <v>38.896176799999999</v>
      </c>
      <c r="AE2052" t="s">
        <v>333</v>
      </c>
    </row>
    <row r="2053" spans="1:31" x14ac:dyDescent="0.2">
      <c r="A2053" s="1">
        <v>1891</v>
      </c>
      <c r="B2053">
        <v>1891</v>
      </c>
      <c r="C2053" t="s">
        <v>5245</v>
      </c>
      <c r="D2053" t="s">
        <v>32</v>
      </c>
      <c r="E2053">
        <v>815</v>
      </c>
      <c r="F2053" t="s">
        <v>19</v>
      </c>
      <c r="G2053" t="s">
        <v>5</v>
      </c>
      <c r="H2053" t="s">
        <v>5254</v>
      </c>
      <c r="I2053" t="s">
        <v>5255</v>
      </c>
      <c r="J2053">
        <v>504</v>
      </c>
      <c r="K2053" t="s">
        <v>5256</v>
      </c>
      <c r="L2053" t="s">
        <v>824</v>
      </c>
      <c r="M2053">
        <v>2997.45</v>
      </c>
      <c r="N2053" t="s">
        <v>8976</v>
      </c>
      <c r="O2053" t="s">
        <v>5257</v>
      </c>
      <c r="P2053" s="3">
        <v>3387.35</v>
      </c>
      <c r="Q2053">
        <f t="shared" si="32"/>
        <v>389.90000000000009</v>
      </c>
      <c r="R2053" t="s">
        <v>1178</v>
      </c>
      <c r="S2053" t="s">
        <v>26</v>
      </c>
      <c r="T2053" t="s">
        <v>27</v>
      </c>
      <c r="U2053">
        <v>2</v>
      </c>
      <c r="V2053">
        <v>1</v>
      </c>
      <c r="W2053">
        <v>768</v>
      </c>
      <c r="X2053" t="s">
        <v>333</v>
      </c>
      <c r="Y2053" t="s">
        <v>333</v>
      </c>
      <c r="Z2053" t="s">
        <v>9618</v>
      </c>
      <c r="AA2053">
        <v>1944</v>
      </c>
      <c r="AB2053" t="s">
        <v>333</v>
      </c>
      <c r="AC2053">
        <v>-76.935954524764469</v>
      </c>
      <c r="AD2053">
        <v>38.896992599999997</v>
      </c>
      <c r="AE2053" t="s">
        <v>10951</v>
      </c>
    </row>
    <row r="2054" spans="1:31" x14ac:dyDescent="0.2">
      <c r="A2054" s="1">
        <v>1892</v>
      </c>
      <c r="B2054">
        <v>1892</v>
      </c>
      <c r="C2054" t="s">
        <v>5245</v>
      </c>
      <c r="D2054" t="s">
        <v>32</v>
      </c>
      <c r="E2054">
        <v>816</v>
      </c>
      <c r="G2054" t="s">
        <v>5</v>
      </c>
      <c r="H2054" t="s">
        <v>5258</v>
      </c>
      <c r="J2054">
        <v>0</v>
      </c>
      <c r="K2054" t="s">
        <v>5087</v>
      </c>
      <c r="L2054" t="s">
        <v>824</v>
      </c>
      <c r="M2054">
        <v>1746.87</v>
      </c>
      <c r="N2054" t="s">
        <v>8935</v>
      </c>
      <c r="O2054" t="s">
        <v>5259</v>
      </c>
      <c r="P2054" s="3">
        <v>1803.96</v>
      </c>
      <c r="Q2054">
        <f t="shared" si="32"/>
        <v>57.090000000000146</v>
      </c>
      <c r="R2054" t="s">
        <v>593</v>
      </c>
      <c r="S2054" t="s">
        <v>26</v>
      </c>
      <c r="T2054" t="s">
        <v>27</v>
      </c>
      <c r="U2054">
        <v>2</v>
      </c>
      <c r="V2054">
        <v>1</v>
      </c>
      <c r="W2054">
        <v>768</v>
      </c>
      <c r="X2054" t="s">
        <v>333</v>
      </c>
      <c r="Y2054" t="s">
        <v>333</v>
      </c>
      <c r="Z2054" t="s">
        <v>9618</v>
      </c>
      <c r="AA2054">
        <v>1944</v>
      </c>
      <c r="AB2054" t="s">
        <v>333</v>
      </c>
      <c r="AC2054">
        <v>-76.939193900000006</v>
      </c>
      <c r="AD2054">
        <v>38.8967867</v>
      </c>
      <c r="AE2054" t="s">
        <v>10952</v>
      </c>
    </row>
    <row r="2055" spans="1:31" x14ac:dyDescent="0.2">
      <c r="A2055" s="1">
        <v>1899</v>
      </c>
      <c r="B2055">
        <v>1899</v>
      </c>
      <c r="C2055" t="s">
        <v>5272</v>
      </c>
      <c r="D2055" t="s">
        <v>32</v>
      </c>
      <c r="E2055">
        <v>64</v>
      </c>
      <c r="F2055" t="s">
        <v>19</v>
      </c>
      <c r="G2055" t="s">
        <v>5</v>
      </c>
      <c r="H2055" t="s">
        <v>5273</v>
      </c>
      <c r="I2055" t="s">
        <v>5274</v>
      </c>
      <c r="J2055">
        <v>4402</v>
      </c>
      <c r="K2055" t="s">
        <v>5060</v>
      </c>
      <c r="L2055" t="s">
        <v>824</v>
      </c>
      <c r="M2055">
        <v>19677.099999999999</v>
      </c>
      <c r="N2055" t="s">
        <v>8979</v>
      </c>
      <c r="O2055" t="s">
        <v>5275</v>
      </c>
      <c r="P2055" s="3">
        <v>19442.03</v>
      </c>
      <c r="Q2055">
        <f t="shared" si="32"/>
        <v>-235.06999999999971</v>
      </c>
      <c r="R2055" t="s">
        <v>1178</v>
      </c>
      <c r="S2055" t="s">
        <v>26</v>
      </c>
      <c r="T2055" t="s">
        <v>27</v>
      </c>
      <c r="U2055">
        <v>2</v>
      </c>
      <c r="V2055">
        <v>1</v>
      </c>
      <c r="W2055">
        <v>960</v>
      </c>
      <c r="X2055" t="s">
        <v>333</v>
      </c>
      <c r="Y2055" t="s">
        <v>333</v>
      </c>
      <c r="Z2055" t="s">
        <v>9618</v>
      </c>
      <c r="AA2055">
        <v>1923</v>
      </c>
      <c r="AB2055" t="s">
        <v>333</v>
      </c>
      <c r="AC2055">
        <v>-76.938766292280391</v>
      </c>
      <c r="AD2055">
        <v>38.894248849999997</v>
      </c>
      <c r="AE2055" t="s">
        <v>10953</v>
      </c>
    </row>
    <row r="2056" spans="1:31" x14ac:dyDescent="0.2">
      <c r="A2056" s="1">
        <v>1900</v>
      </c>
      <c r="B2056">
        <v>1900</v>
      </c>
      <c r="C2056" t="s">
        <v>5276</v>
      </c>
      <c r="D2056" t="s">
        <v>32</v>
      </c>
      <c r="E2056">
        <v>90</v>
      </c>
      <c r="G2056" t="s">
        <v>5</v>
      </c>
      <c r="H2056" t="s">
        <v>5277</v>
      </c>
      <c r="I2056" t="s">
        <v>5278</v>
      </c>
      <c r="J2056">
        <v>0</v>
      </c>
      <c r="K2056" t="s">
        <v>5279</v>
      </c>
      <c r="L2056" t="s">
        <v>824</v>
      </c>
      <c r="M2056">
        <v>389.64</v>
      </c>
      <c r="N2056" t="s">
        <v>8980</v>
      </c>
      <c r="O2056" t="s">
        <v>5280</v>
      </c>
      <c r="P2056" s="3">
        <v>11485.24</v>
      </c>
      <c r="Q2056">
        <f t="shared" si="32"/>
        <v>11095.6</v>
      </c>
      <c r="R2056" t="s">
        <v>139</v>
      </c>
      <c r="S2056" t="s">
        <v>26</v>
      </c>
      <c r="T2056" t="s">
        <v>27</v>
      </c>
      <c r="U2056">
        <v>2</v>
      </c>
      <c r="V2056">
        <v>1</v>
      </c>
      <c r="W2056">
        <v>960</v>
      </c>
      <c r="X2056" t="s">
        <v>333</v>
      </c>
      <c r="Y2056" t="s">
        <v>333</v>
      </c>
      <c r="Z2056" t="s">
        <v>9618</v>
      </c>
      <c r="AA2056">
        <v>1923</v>
      </c>
      <c r="AB2056" t="s">
        <v>333</v>
      </c>
      <c r="AC2056">
        <v>-76.936578900000001</v>
      </c>
      <c r="AD2056">
        <v>38.901486300000002</v>
      </c>
      <c r="AE2056" t="s">
        <v>333</v>
      </c>
    </row>
    <row r="2057" spans="1:31" x14ac:dyDescent="0.2">
      <c r="A2057" s="1">
        <v>1901</v>
      </c>
      <c r="B2057">
        <v>1901</v>
      </c>
      <c r="C2057" t="s">
        <v>5276</v>
      </c>
      <c r="D2057" t="s">
        <v>32</v>
      </c>
      <c r="E2057">
        <v>91</v>
      </c>
      <c r="G2057" t="s">
        <v>5</v>
      </c>
      <c r="H2057" t="s">
        <v>5281</v>
      </c>
      <c r="I2057" t="s">
        <v>5282</v>
      </c>
      <c r="J2057">
        <v>0</v>
      </c>
      <c r="K2057" t="s">
        <v>5279</v>
      </c>
      <c r="L2057" t="s">
        <v>824</v>
      </c>
      <c r="M2057">
        <v>415.53</v>
      </c>
      <c r="N2057" t="s">
        <v>8980</v>
      </c>
      <c r="O2057" t="s">
        <v>5283</v>
      </c>
      <c r="P2057" s="3">
        <v>24386.31</v>
      </c>
      <c r="Q2057">
        <f t="shared" si="32"/>
        <v>23970.780000000002</v>
      </c>
      <c r="R2057" t="s">
        <v>139</v>
      </c>
      <c r="S2057" t="s">
        <v>26</v>
      </c>
      <c r="T2057" t="s">
        <v>27</v>
      </c>
      <c r="U2057">
        <v>2</v>
      </c>
      <c r="V2057">
        <v>1</v>
      </c>
      <c r="W2057">
        <v>960</v>
      </c>
      <c r="X2057" t="s">
        <v>333</v>
      </c>
      <c r="Y2057" t="s">
        <v>333</v>
      </c>
      <c r="Z2057" t="s">
        <v>9618</v>
      </c>
      <c r="AA2057">
        <v>1923</v>
      </c>
      <c r="AB2057" t="s">
        <v>333</v>
      </c>
      <c r="AC2057">
        <v>-76.936578900000001</v>
      </c>
      <c r="AD2057">
        <v>38.901486300000002</v>
      </c>
      <c r="AE2057" t="s">
        <v>10954</v>
      </c>
    </row>
    <row r="2058" spans="1:31" x14ac:dyDescent="0.2">
      <c r="A2058" s="1">
        <v>1902</v>
      </c>
      <c r="B2058">
        <v>1902</v>
      </c>
      <c r="C2058" t="s">
        <v>5284</v>
      </c>
      <c r="D2058" t="s">
        <v>32</v>
      </c>
      <c r="E2058">
        <v>44</v>
      </c>
      <c r="F2058" t="s">
        <v>19</v>
      </c>
      <c r="G2058" t="s">
        <v>5</v>
      </c>
      <c r="H2058" t="s">
        <v>5285</v>
      </c>
      <c r="I2058" t="s">
        <v>5286</v>
      </c>
      <c r="J2058">
        <v>27</v>
      </c>
      <c r="K2058" t="s">
        <v>5279</v>
      </c>
      <c r="L2058" t="s">
        <v>824</v>
      </c>
      <c r="M2058">
        <v>6416.42</v>
      </c>
      <c r="N2058" t="s">
        <v>8981</v>
      </c>
      <c r="O2058" t="s">
        <v>5287</v>
      </c>
      <c r="P2058" s="3">
        <v>7821.2</v>
      </c>
      <c r="Q2058">
        <f t="shared" si="32"/>
        <v>1404.7799999999997</v>
      </c>
      <c r="R2058" t="s">
        <v>688</v>
      </c>
      <c r="S2058" t="s">
        <v>26</v>
      </c>
      <c r="T2058" t="s">
        <v>27</v>
      </c>
      <c r="U2058">
        <v>3</v>
      </c>
      <c r="V2058">
        <v>1.5</v>
      </c>
      <c r="W2058">
        <v>1126</v>
      </c>
      <c r="X2058" t="s">
        <v>333</v>
      </c>
      <c r="Y2058" t="s">
        <v>333</v>
      </c>
      <c r="Z2058" t="s">
        <v>9618</v>
      </c>
      <c r="AA2058">
        <v>1941</v>
      </c>
      <c r="AB2058">
        <v>1991</v>
      </c>
      <c r="AC2058">
        <v>-76.936561622894743</v>
      </c>
      <c r="AD2058">
        <v>38.89044415</v>
      </c>
      <c r="AE2058" t="s">
        <v>10955</v>
      </c>
    </row>
    <row r="2059" spans="1:31" x14ac:dyDescent="0.2">
      <c r="A2059" s="1">
        <v>1903</v>
      </c>
      <c r="B2059">
        <v>1903</v>
      </c>
      <c r="C2059" t="s">
        <v>5284</v>
      </c>
      <c r="D2059" t="s">
        <v>32</v>
      </c>
      <c r="E2059">
        <v>56</v>
      </c>
      <c r="F2059" t="s">
        <v>19</v>
      </c>
      <c r="G2059" t="s">
        <v>5</v>
      </c>
      <c r="H2059" t="s">
        <v>5288</v>
      </c>
      <c r="I2059" t="s">
        <v>5289</v>
      </c>
      <c r="J2059">
        <v>59</v>
      </c>
      <c r="K2059" t="s">
        <v>5279</v>
      </c>
      <c r="L2059" t="s">
        <v>824</v>
      </c>
      <c r="M2059">
        <v>19402.97</v>
      </c>
      <c r="N2059" t="s">
        <v>8982</v>
      </c>
      <c r="O2059" t="s">
        <v>5290</v>
      </c>
      <c r="P2059" s="3">
        <v>28487.05</v>
      </c>
      <c r="Q2059">
        <f t="shared" si="32"/>
        <v>9084.0799999999981</v>
      </c>
      <c r="R2059" t="s">
        <v>688</v>
      </c>
      <c r="S2059" t="s">
        <v>26</v>
      </c>
      <c r="T2059" t="s">
        <v>27</v>
      </c>
      <c r="U2059">
        <v>3</v>
      </c>
      <c r="V2059">
        <v>1</v>
      </c>
      <c r="W2059">
        <v>1152</v>
      </c>
      <c r="X2059" t="s">
        <v>333</v>
      </c>
      <c r="Y2059" t="s">
        <v>333</v>
      </c>
      <c r="Z2059" t="s">
        <v>9618</v>
      </c>
      <c r="AA2059">
        <v>1957</v>
      </c>
      <c r="AB2059" t="s">
        <v>333</v>
      </c>
      <c r="AC2059">
        <v>-76.936579261477988</v>
      </c>
      <c r="AD2059">
        <v>38.891269450000003</v>
      </c>
      <c r="AE2059" t="s">
        <v>333</v>
      </c>
    </row>
    <row r="2060" spans="1:31" x14ac:dyDescent="0.2">
      <c r="A2060" s="1">
        <v>1904</v>
      </c>
      <c r="B2060">
        <v>1904</v>
      </c>
      <c r="C2060" t="s">
        <v>5284</v>
      </c>
      <c r="D2060" t="s">
        <v>32</v>
      </c>
      <c r="E2060">
        <v>816</v>
      </c>
      <c r="F2060" t="s">
        <v>19</v>
      </c>
      <c r="G2060" t="s">
        <v>5</v>
      </c>
      <c r="H2060" t="s">
        <v>5291</v>
      </c>
      <c r="J2060">
        <v>4613</v>
      </c>
      <c r="K2060" t="s">
        <v>4690</v>
      </c>
      <c r="L2060" t="s">
        <v>824</v>
      </c>
      <c r="M2060">
        <v>3282.71</v>
      </c>
      <c r="N2060" t="s">
        <v>8983</v>
      </c>
      <c r="O2060" t="s">
        <v>5292</v>
      </c>
      <c r="P2060" s="3">
        <v>0</v>
      </c>
      <c r="Q2060">
        <f t="shared" si="32"/>
        <v>-3282.71</v>
      </c>
      <c r="R2060" t="s">
        <v>97</v>
      </c>
      <c r="S2060" t="s">
        <v>26</v>
      </c>
      <c r="T2060" t="s">
        <v>27</v>
      </c>
      <c r="U2060">
        <v>4</v>
      </c>
      <c r="V2060">
        <v>2</v>
      </c>
      <c r="W2060">
        <v>1700</v>
      </c>
      <c r="X2060" t="s">
        <v>333</v>
      </c>
      <c r="Y2060" t="s">
        <v>333</v>
      </c>
      <c r="Z2060" t="s">
        <v>9618</v>
      </c>
      <c r="AA2060">
        <v>1947</v>
      </c>
      <c r="AB2060" t="s">
        <v>333</v>
      </c>
      <c r="AC2060">
        <v>-76.935956859935175</v>
      </c>
      <c r="AD2060">
        <v>38.890079900000003</v>
      </c>
      <c r="AE2060" t="s">
        <v>333</v>
      </c>
    </row>
    <row r="2061" spans="1:31" x14ac:dyDescent="0.2">
      <c r="A2061" s="1">
        <v>1905</v>
      </c>
      <c r="B2061">
        <v>1905</v>
      </c>
      <c r="C2061" t="s">
        <v>5284</v>
      </c>
      <c r="D2061" t="s">
        <v>32</v>
      </c>
      <c r="E2061">
        <v>862</v>
      </c>
      <c r="G2061" t="s">
        <v>5</v>
      </c>
      <c r="H2061" t="s">
        <v>5293</v>
      </c>
      <c r="J2061">
        <v>0</v>
      </c>
      <c r="K2061" t="s">
        <v>5294</v>
      </c>
      <c r="L2061" t="s">
        <v>824</v>
      </c>
      <c r="M2061">
        <v>2413.71</v>
      </c>
      <c r="N2061" t="s">
        <v>8984</v>
      </c>
      <c r="O2061" t="s">
        <v>3255</v>
      </c>
      <c r="P2061" s="3">
        <v>2733.51</v>
      </c>
      <c r="Q2061">
        <f t="shared" si="32"/>
        <v>319.80000000000018</v>
      </c>
      <c r="R2061" t="s">
        <v>593</v>
      </c>
      <c r="S2061" t="s">
        <v>26</v>
      </c>
      <c r="T2061" t="s">
        <v>27</v>
      </c>
      <c r="U2061">
        <v>4</v>
      </c>
      <c r="V2061">
        <v>2</v>
      </c>
      <c r="W2061">
        <v>1700</v>
      </c>
      <c r="X2061" t="s">
        <v>333</v>
      </c>
      <c r="Y2061" t="s">
        <v>333</v>
      </c>
      <c r="Z2061" t="s">
        <v>9618</v>
      </c>
      <c r="AA2061">
        <v>1947</v>
      </c>
      <c r="AB2061" t="s">
        <v>333</v>
      </c>
      <c r="AC2061">
        <v>-76.935835600000004</v>
      </c>
      <c r="AD2061">
        <v>38.8914762</v>
      </c>
      <c r="AE2061" t="s">
        <v>333</v>
      </c>
    </row>
    <row r="2062" spans="1:31" x14ac:dyDescent="0.2">
      <c r="A2062" s="1">
        <v>1906</v>
      </c>
      <c r="B2062">
        <v>1906</v>
      </c>
      <c r="C2062" t="s">
        <v>5295</v>
      </c>
      <c r="D2062" t="s">
        <v>32</v>
      </c>
      <c r="E2062">
        <v>93</v>
      </c>
      <c r="F2062" t="s">
        <v>19</v>
      </c>
      <c r="G2062" t="s">
        <v>5</v>
      </c>
      <c r="H2062" t="s">
        <v>5296</v>
      </c>
      <c r="I2062" t="s">
        <v>5297</v>
      </c>
      <c r="J2062">
        <v>301</v>
      </c>
      <c r="K2062" t="s">
        <v>5298</v>
      </c>
      <c r="L2062" t="s">
        <v>824</v>
      </c>
      <c r="M2062">
        <v>14423.62</v>
      </c>
      <c r="N2062" t="s">
        <v>8985</v>
      </c>
      <c r="O2062" t="s">
        <v>5299</v>
      </c>
      <c r="P2062" s="3">
        <v>21531.27</v>
      </c>
      <c r="Q2062">
        <f t="shared" si="32"/>
        <v>7107.65</v>
      </c>
      <c r="R2062" t="s">
        <v>1178</v>
      </c>
      <c r="S2062" t="s">
        <v>26</v>
      </c>
      <c r="T2062" t="s">
        <v>27</v>
      </c>
      <c r="U2062">
        <v>2</v>
      </c>
      <c r="V2062">
        <v>1</v>
      </c>
      <c r="W2062">
        <v>888</v>
      </c>
      <c r="X2062" t="s">
        <v>333</v>
      </c>
      <c r="Y2062" t="s">
        <v>333</v>
      </c>
      <c r="Z2062" t="s">
        <v>9618</v>
      </c>
      <c r="AA2062">
        <v>1927</v>
      </c>
      <c r="AB2062">
        <v>2003</v>
      </c>
      <c r="AC2062">
        <v>-76.934626675883521</v>
      </c>
      <c r="AD2062">
        <v>38.89372015</v>
      </c>
      <c r="AE2062" t="s">
        <v>10956</v>
      </c>
    </row>
    <row r="2063" spans="1:31" x14ac:dyDescent="0.2">
      <c r="A2063" s="1">
        <v>1907</v>
      </c>
      <c r="B2063">
        <v>1907</v>
      </c>
      <c r="C2063" t="s">
        <v>5295</v>
      </c>
      <c r="D2063" t="s">
        <v>32</v>
      </c>
      <c r="E2063">
        <v>813</v>
      </c>
      <c r="G2063" t="s">
        <v>5</v>
      </c>
      <c r="H2063" t="s">
        <v>5300</v>
      </c>
      <c r="J2063">
        <v>0</v>
      </c>
      <c r="K2063" t="s">
        <v>5298</v>
      </c>
      <c r="L2063" t="s">
        <v>824</v>
      </c>
      <c r="M2063">
        <v>598.35</v>
      </c>
      <c r="P2063" s="3">
        <v>4666.59</v>
      </c>
      <c r="Q2063">
        <f t="shared" si="32"/>
        <v>4068.2400000000002</v>
      </c>
      <c r="R2063" t="s">
        <v>345</v>
      </c>
      <c r="S2063" t="s">
        <v>26</v>
      </c>
      <c r="T2063" t="s">
        <v>27</v>
      </c>
      <c r="U2063">
        <v>2</v>
      </c>
      <c r="V2063">
        <v>1</v>
      </c>
      <c r="W2063">
        <v>888</v>
      </c>
      <c r="X2063" t="s">
        <v>333</v>
      </c>
      <c r="Y2063" t="s">
        <v>333</v>
      </c>
      <c r="Z2063" t="s">
        <v>9618</v>
      </c>
      <c r="AA2063">
        <v>1927</v>
      </c>
      <c r="AB2063">
        <v>2003</v>
      </c>
      <c r="AC2063">
        <v>-76.934871599999994</v>
      </c>
      <c r="AD2063">
        <v>38.894271199999999</v>
      </c>
      <c r="AE2063" t="s">
        <v>10957</v>
      </c>
    </row>
    <row r="2064" spans="1:31" x14ac:dyDescent="0.2">
      <c r="A2064" s="1">
        <v>1908</v>
      </c>
      <c r="B2064">
        <v>1908</v>
      </c>
      <c r="C2064" t="s">
        <v>5295</v>
      </c>
      <c r="D2064" t="s">
        <v>32</v>
      </c>
      <c r="E2064">
        <v>814</v>
      </c>
      <c r="G2064" t="s">
        <v>5</v>
      </c>
      <c r="H2064" t="s">
        <v>5301</v>
      </c>
      <c r="J2064">
        <v>0</v>
      </c>
      <c r="K2064" t="s">
        <v>4963</v>
      </c>
      <c r="L2064" t="s">
        <v>824</v>
      </c>
      <c r="M2064">
        <v>905.54</v>
      </c>
      <c r="N2064" t="s">
        <v>8986</v>
      </c>
      <c r="O2064" t="s">
        <v>5302</v>
      </c>
      <c r="P2064" s="3">
        <v>1563.84</v>
      </c>
      <c r="Q2064">
        <f t="shared" si="32"/>
        <v>658.3</v>
      </c>
      <c r="R2064" t="s">
        <v>1321</v>
      </c>
      <c r="S2064" t="s">
        <v>26</v>
      </c>
      <c r="T2064" t="s">
        <v>27</v>
      </c>
      <c r="U2064">
        <v>2</v>
      </c>
      <c r="V2064">
        <v>1</v>
      </c>
      <c r="W2064">
        <v>888</v>
      </c>
      <c r="X2064" t="s">
        <v>333</v>
      </c>
      <c r="Y2064" t="s">
        <v>333</v>
      </c>
      <c r="Z2064" t="s">
        <v>9618</v>
      </c>
      <c r="AA2064">
        <v>1927</v>
      </c>
      <c r="AB2064">
        <v>2003</v>
      </c>
      <c r="AC2064">
        <v>-76.957019500000001</v>
      </c>
      <c r="AD2064">
        <v>38.894768399999997</v>
      </c>
      <c r="AE2064" t="s">
        <v>333</v>
      </c>
    </row>
    <row r="2065" spans="1:31" x14ac:dyDescent="0.2">
      <c r="A2065" s="1">
        <v>1909</v>
      </c>
      <c r="B2065">
        <v>1909</v>
      </c>
      <c r="C2065" t="s">
        <v>5303</v>
      </c>
      <c r="D2065" t="s">
        <v>32</v>
      </c>
      <c r="E2065">
        <v>3</v>
      </c>
      <c r="G2065" t="s">
        <v>5</v>
      </c>
      <c r="H2065" t="s">
        <v>5304</v>
      </c>
      <c r="J2065">
        <v>0</v>
      </c>
      <c r="K2065" t="s">
        <v>5305</v>
      </c>
      <c r="L2065" t="s">
        <v>824</v>
      </c>
      <c r="M2065">
        <v>868.14</v>
      </c>
      <c r="N2065" t="s">
        <v>8987</v>
      </c>
      <c r="O2065" t="s">
        <v>5306</v>
      </c>
      <c r="P2065" s="3">
        <v>1239.71</v>
      </c>
      <c r="Q2065">
        <f t="shared" si="32"/>
        <v>371.57000000000005</v>
      </c>
      <c r="R2065" t="s">
        <v>139</v>
      </c>
      <c r="S2065" t="s">
        <v>26</v>
      </c>
      <c r="T2065" t="s">
        <v>27</v>
      </c>
      <c r="U2065">
        <v>2</v>
      </c>
      <c r="V2065">
        <v>1</v>
      </c>
      <c r="W2065">
        <v>888</v>
      </c>
      <c r="X2065" t="s">
        <v>333</v>
      </c>
      <c r="Y2065" t="s">
        <v>333</v>
      </c>
      <c r="Z2065" t="s">
        <v>9618</v>
      </c>
      <c r="AA2065">
        <v>1927</v>
      </c>
      <c r="AB2065">
        <v>2003</v>
      </c>
      <c r="AC2065">
        <v>-76.934074100000004</v>
      </c>
      <c r="AD2065">
        <v>38.897655499999999</v>
      </c>
      <c r="AE2065" t="s">
        <v>333</v>
      </c>
    </row>
    <row r="2066" spans="1:31" x14ac:dyDescent="0.2">
      <c r="A2066" s="1">
        <v>1910</v>
      </c>
      <c r="B2066">
        <v>1910</v>
      </c>
      <c r="C2066" t="s">
        <v>5307</v>
      </c>
      <c r="D2066" t="s">
        <v>32</v>
      </c>
      <c r="E2066">
        <v>814</v>
      </c>
      <c r="G2066" t="s">
        <v>5</v>
      </c>
      <c r="H2066" t="s">
        <v>5308</v>
      </c>
      <c r="I2066" t="s">
        <v>5309</v>
      </c>
      <c r="J2066">
        <v>0</v>
      </c>
      <c r="K2066" t="s">
        <v>824</v>
      </c>
      <c r="L2066" t="s">
        <v>824</v>
      </c>
      <c r="M2066">
        <v>1835.9</v>
      </c>
      <c r="N2066" t="s">
        <v>7594</v>
      </c>
      <c r="O2066" t="s">
        <v>5310</v>
      </c>
      <c r="P2066" s="3">
        <v>1829.68</v>
      </c>
      <c r="Q2066">
        <f t="shared" si="32"/>
        <v>-6.2200000000000273</v>
      </c>
      <c r="R2066" t="s">
        <v>139</v>
      </c>
      <c r="S2066" t="s">
        <v>26</v>
      </c>
      <c r="T2066" t="s">
        <v>27</v>
      </c>
      <c r="U2066">
        <v>2</v>
      </c>
      <c r="V2066">
        <v>1</v>
      </c>
      <c r="W2066">
        <v>888</v>
      </c>
      <c r="X2066" t="s">
        <v>333</v>
      </c>
      <c r="Y2066" t="s">
        <v>333</v>
      </c>
      <c r="Z2066" t="s">
        <v>9618</v>
      </c>
      <c r="AA2066">
        <v>1927</v>
      </c>
      <c r="AB2066">
        <v>2003</v>
      </c>
      <c r="AC2066">
        <v>0</v>
      </c>
      <c r="AD2066">
        <v>0</v>
      </c>
      <c r="AE2066" t="s">
        <v>10958</v>
      </c>
    </row>
    <row r="2067" spans="1:31" x14ac:dyDescent="0.2">
      <c r="A2067" s="1">
        <v>1911</v>
      </c>
      <c r="B2067">
        <v>1911</v>
      </c>
      <c r="C2067" t="s">
        <v>5307</v>
      </c>
      <c r="D2067" t="s">
        <v>32</v>
      </c>
      <c r="E2067">
        <v>816</v>
      </c>
      <c r="G2067" t="s">
        <v>5</v>
      </c>
      <c r="H2067" t="s">
        <v>5308</v>
      </c>
      <c r="I2067" t="s">
        <v>5309</v>
      </c>
      <c r="J2067">
        <v>0</v>
      </c>
      <c r="K2067" t="s">
        <v>824</v>
      </c>
      <c r="L2067" t="s">
        <v>824</v>
      </c>
      <c r="M2067">
        <v>2396.52</v>
      </c>
      <c r="N2067" t="s">
        <v>7594</v>
      </c>
      <c r="O2067" t="s">
        <v>5311</v>
      </c>
      <c r="P2067" s="3">
        <v>2387.02</v>
      </c>
      <c r="Q2067">
        <f t="shared" si="32"/>
        <v>-9.5</v>
      </c>
      <c r="R2067" t="s">
        <v>139</v>
      </c>
      <c r="S2067" t="s">
        <v>26</v>
      </c>
      <c r="T2067" t="s">
        <v>27</v>
      </c>
      <c r="U2067">
        <v>2</v>
      </c>
      <c r="V2067">
        <v>1</v>
      </c>
      <c r="W2067">
        <v>888</v>
      </c>
      <c r="X2067" t="s">
        <v>333</v>
      </c>
      <c r="Y2067" t="s">
        <v>333</v>
      </c>
      <c r="Z2067" t="s">
        <v>9618</v>
      </c>
      <c r="AA2067">
        <v>1927</v>
      </c>
      <c r="AB2067">
        <v>2003</v>
      </c>
      <c r="AC2067">
        <v>0</v>
      </c>
      <c r="AD2067">
        <v>0</v>
      </c>
      <c r="AE2067" t="s">
        <v>10959</v>
      </c>
    </row>
    <row r="2068" spans="1:31" x14ac:dyDescent="0.2">
      <c r="A2068" s="1">
        <v>1912</v>
      </c>
      <c r="B2068">
        <v>1912</v>
      </c>
      <c r="C2068" t="s">
        <v>5307</v>
      </c>
      <c r="D2068" t="s">
        <v>32</v>
      </c>
      <c r="E2068">
        <v>818</v>
      </c>
      <c r="G2068" t="s">
        <v>5</v>
      </c>
      <c r="H2068" t="s">
        <v>5309</v>
      </c>
      <c r="I2068" t="s">
        <v>5308</v>
      </c>
      <c r="J2068">
        <v>0</v>
      </c>
      <c r="K2068" t="s">
        <v>824</v>
      </c>
      <c r="L2068" t="s">
        <v>824</v>
      </c>
      <c r="M2068">
        <v>2583.41</v>
      </c>
      <c r="N2068" t="s">
        <v>7594</v>
      </c>
      <c r="O2068" t="s">
        <v>5312</v>
      </c>
      <c r="P2068" s="3">
        <v>2583.0500000000002</v>
      </c>
      <c r="Q2068">
        <f t="shared" si="32"/>
        <v>-0.35999999999967258</v>
      </c>
      <c r="R2068" t="s">
        <v>139</v>
      </c>
      <c r="S2068" t="s">
        <v>26</v>
      </c>
      <c r="T2068" t="s">
        <v>27</v>
      </c>
      <c r="U2068">
        <v>2</v>
      </c>
      <c r="V2068">
        <v>1</v>
      </c>
      <c r="W2068">
        <v>888</v>
      </c>
      <c r="X2068" t="s">
        <v>333</v>
      </c>
      <c r="Y2068" t="s">
        <v>333</v>
      </c>
      <c r="Z2068" t="s">
        <v>9618</v>
      </c>
      <c r="AA2068">
        <v>1927</v>
      </c>
      <c r="AB2068">
        <v>2003</v>
      </c>
      <c r="AC2068">
        <v>0</v>
      </c>
      <c r="AD2068">
        <v>0</v>
      </c>
      <c r="AE2068" t="s">
        <v>10960</v>
      </c>
    </row>
    <row r="2069" spans="1:31" x14ac:dyDescent="0.2">
      <c r="A2069" s="1">
        <v>1913</v>
      </c>
      <c r="B2069">
        <v>1913</v>
      </c>
      <c r="C2069" t="s">
        <v>5313</v>
      </c>
      <c r="D2069" t="s">
        <v>280</v>
      </c>
      <c r="E2069">
        <v>818</v>
      </c>
      <c r="G2069" t="s">
        <v>5</v>
      </c>
      <c r="H2069" t="s">
        <v>5314</v>
      </c>
      <c r="I2069" t="s">
        <v>5315</v>
      </c>
      <c r="J2069">
        <v>0</v>
      </c>
      <c r="K2069" t="s">
        <v>824</v>
      </c>
      <c r="L2069" t="s">
        <v>824</v>
      </c>
      <c r="M2069">
        <v>2634.19</v>
      </c>
      <c r="N2069" t="s">
        <v>7594</v>
      </c>
      <c r="O2069" t="s">
        <v>5316</v>
      </c>
      <c r="P2069" s="3">
        <v>2621.6</v>
      </c>
      <c r="Q2069">
        <f t="shared" si="32"/>
        <v>-12.590000000000146</v>
      </c>
      <c r="R2069" t="s">
        <v>139</v>
      </c>
      <c r="S2069" t="s">
        <v>26</v>
      </c>
      <c r="T2069" t="s">
        <v>27</v>
      </c>
      <c r="U2069">
        <v>2</v>
      </c>
      <c r="V2069">
        <v>1</v>
      </c>
      <c r="W2069">
        <v>888</v>
      </c>
      <c r="X2069" t="s">
        <v>333</v>
      </c>
      <c r="Y2069" t="s">
        <v>333</v>
      </c>
      <c r="Z2069" t="s">
        <v>9618</v>
      </c>
      <c r="AA2069">
        <v>1927</v>
      </c>
      <c r="AB2069">
        <v>2003</v>
      </c>
      <c r="AC2069">
        <v>0</v>
      </c>
      <c r="AD2069">
        <v>0</v>
      </c>
      <c r="AE2069" t="s">
        <v>333</v>
      </c>
    </row>
    <row r="2070" spans="1:31" x14ac:dyDescent="0.2">
      <c r="A2070" s="1">
        <v>1914</v>
      </c>
      <c r="B2070">
        <v>1914</v>
      </c>
      <c r="C2070" t="s">
        <v>5317</v>
      </c>
      <c r="D2070" t="s">
        <v>32</v>
      </c>
      <c r="E2070">
        <v>80</v>
      </c>
      <c r="F2070" t="s">
        <v>19</v>
      </c>
      <c r="G2070" t="s">
        <v>5</v>
      </c>
      <c r="H2070" t="s">
        <v>5318</v>
      </c>
      <c r="J2070">
        <v>4625</v>
      </c>
      <c r="K2070" t="s">
        <v>5108</v>
      </c>
      <c r="L2070" t="s">
        <v>824</v>
      </c>
      <c r="M2070">
        <v>7703.93</v>
      </c>
      <c r="N2070" t="s">
        <v>8988</v>
      </c>
      <c r="O2070" t="s">
        <v>5319</v>
      </c>
      <c r="P2070" s="3">
        <v>14701.71</v>
      </c>
      <c r="Q2070">
        <f t="shared" si="32"/>
        <v>6997.7799999999988</v>
      </c>
      <c r="R2070" t="s">
        <v>236</v>
      </c>
      <c r="S2070" t="s">
        <v>26</v>
      </c>
      <c r="T2070" t="s">
        <v>27</v>
      </c>
      <c r="U2070">
        <v>2</v>
      </c>
      <c r="V2070">
        <v>1</v>
      </c>
      <c r="W2070">
        <v>888</v>
      </c>
      <c r="X2070" t="s">
        <v>333</v>
      </c>
      <c r="Y2070" t="s">
        <v>333</v>
      </c>
      <c r="Z2070" t="s">
        <v>9618</v>
      </c>
      <c r="AA2070">
        <v>1927</v>
      </c>
      <c r="AB2070">
        <v>2003</v>
      </c>
      <c r="AC2070">
        <v>-76.935457974964379</v>
      </c>
      <c r="AD2070">
        <v>38.898889699999998</v>
      </c>
      <c r="AE2070" t="s">
        <v>10961</v>
      </c>
    </row>
    <row r="2071" spans="1:31" x14ac:dyDescent="0.2">
      <c r="A2071" s="1">
        <v>1915</v>
      </c>
      <c r="B2071">
        <v>1915</v>
      </c>
      <c r="C2071" t="s">
        <v>5317</v>
      </c>
      <c r="D2071" t="s">
        <v>32</v>
      </c>
      <c r="E2071">
        <v>808</v>
      </c>
      <c r="F2071" t="s">
        <v>19</v>
      </c>
      <c r="G2071" t="s">
        <v>5</v>
      </c>
      <c r="H2071" t="s">
        <v>5320</v>
      </c>
      <c r="J2071">
        <v>4649</v>
      </c>
      <c r="K2071" t="s">
        <v>5228</v>
      </c>
      <c r="L2071" t="s">
        <v>824</v>
      </c>
      <c r="M2071">
        <v>4893.9799999999996</v>
      </c>
      <c r="N2071" t="s">
        <v>8989</v>
      </c>
      <c r="O2071" t="s">
        <v>5321</v>
      </c>
      <c r="P2071" s="3">
        <v>8304.24</v>
      </c>
      <c r="Q2071">
        <f t="shared" si="32"/>
        <v>3410.26</v>
      </c>
      <c r="R2071" t="s">
        <v>199</v>
      </c>
      <c r="S2071" t="s">
        <v>26</v>
      </c>
      <c r="T2071" t="s">
        <v>27</v>
      </c>
      <c r="U2071" t="s">
        <v>333</v>
      </c>
      <c r="V2071" t="s">
        <v>333</v>
      </c>
      <c r="W2071" t="s">
        <v>333</v>
      </c>
      <c r="X2071" t="s">
        <v>333</v>
      </c>
      <c r="Y2071" t="s">
        <v>333</v>
      </c>
      <c r="Z2071" t="s">
        <v>9618</v>
      </c>
      <c r="AA2071" t="s">
        <v>333</v>
      </c>
      <c r="AB2071" t="s">
        <v>333</v>
      </c>
      <c r="AC2071">
        <v>-76.934109251004145</v>
      </c>
      <c r="AD2071">
        <v>38.898807599999998</v>
      </c>
      <c r="AE2071" t="s">
        <v>10962</v>
      </c>
    </row>
    <row r="2072" spans="1:31" x14ac:dyDescent="0.2">
      <c r="A2072" s="1">
        <v>1916</v>
      </c>
      <c r="B2072">
        <v>1916</v>
      </c>
      <c r="C2072" t="s">
        <v>5322</v>
      </c>
      <c r="D2072" t="s">
        <v>32</v>
      </c>
      <c r="E2072">
        <v>7</v>
      </c>
      <c r="G2072" t="s">
        <v>5</v>
      </c>
      <c r="H2072" t="s">
        <v>5323</v>
      </c>
      <c r="J2072">
        <v>0</v>
      </c>
      <c r="K2072" t="s">
        <v>5228</v>
      </c>
      <c r="L2072" t="s">
        <v>824</v>
      </c>
      <c r="M2072">
        <v>6548.32</v>
      </c>
      <c r="N2072" t="s">
        <v>8990</v>
      </c>
      <c r="O2072" t="s">
        <v>5041</v>
      </c>
      <c r="P2072" s="3">
        <v>170545.55</v>
      </c>
      <c r="Q2072">
        <f t="shared" si="32"/>
        <v>163997.22999999998</v>
      </c>
      <c r="R2072" t="s">
        <v>110</v>
      </c>
      <c r="S2072" t="s">
        <v>26</v>
      </c>
      <c r="T2072" t="s">
        <v>27</v>
      </c>
      <c r="U2072" t="s">
        <v>333</v>
      </c>
      <c r="V2072" t="s">
        <v>333</v>
      </c>
      <c r="W2072" t="s">
        <v>333</v>
      </c>
      <c r="X2072" t="s">
        <v>333</v>
      </c>
      <c r="Y2072" t="s">
        <v>333</v>
      </c>
      <c r="Z2072" t="s">
        <v>9618</v>
      </c>
      <c r="AA2072" t="s">
        <v>333</v>
      </c>
      <c r="AB2072" t="s">
        <v>333</v>
      </c>
      <c r="AC2072">
        <v>-76.9257834</v>
      </c>
      <c r="AD2072">
        <v>38.8984089</v>
      </c>
      <c r="AE2072" t="s">
        <v>10963</v>
      </c>
    </row>
    <row r="2073" spans="1:31" x14ac:dyDescent="0.2">
      <c r="A2073" s="1">
        <v>1917</v>
      </c>
      <c r="B2073">
        <v>1917</v>
      </c>
      <c r="C2073" t="s">
        <v>5322</v>
      </c>
      <c r="D2073" t="s">
        <v>32</v>
      </c>
      <c r="E2073">
        <v>801</v>
      </c>
      <c r="G2073" t="s">
        <v>5</v>
      </c>
      <c r="H2073" t="s">
        <v>5324</v>
      </c>
      <c r="J2073">
        <v>0</v>
      </c>
      <c r="K2073" t="s">
        <v>5030</v>
      </c>
      <c r="L2073" t="s">
        <v>824</v>
      </c>
      <c r="M2073">
        <v>1301.7</v>
      </c>
      <c r="N2073" t="s">
        <v>8991</v>
      </c>
      <c r="O2073" t="s">
        <v>5325</v>
      </c>
      <c r="P2073" s="3">
        <v>87223.09</v>
      </c>
      <c r="Q2073">
        <f t="shared" si="32"/>
        <v>85921.39</v>
      </c>
      <c r="R2073" t="s">
        <v>345</v>
      </c>
      <c r="S2073" t="s">
        <v>26</v>
      </c>
      <c r="T2073" t="s">
        <v>27</v>
      </c>
      <c r="U2073" t="s">
        <v>333</v>
      </c>
      <c r="V2073" t="s">
        <v>333</v>
      </c>
      <c r="W2073" t="s">
        <v>333</v>
      </c>
      <c r="X2073" t="s">
        <v>333</v>
      </c>
      <c r="Y2073" t="s">
        <v>333</v>
      </c>
      <c r="Z2073" t="s">
        <v>9618</v>
      </c>
      <c r="AA2073" t="s">
        <v>333</v>
      </c>
      <c r="AB2073" t="s">
        <v>333</v>
      </c>
      <c r="AC2073">
        <v>-76.95461078360141</v>
      </c>
      <c r="AD2073">
        <v>38.903568449999987</v>
      </c>
      <c r="AE2073" t="s">
        <v>333</v>
      </c>
    </row>
    <row r="2074" spans="1:31" x14ac:dyDescent="0.2">
      <c r="A2074" s="1">
        <v>1918</v>
      </c>
      <c r="B2074">
        <v>1918</v>
      </c>
      <c r="C2074" t="s">
        <v>5322</v>
      </c>
      <c r="D2074" t="s">
        <v>32</v>
      </c>
      <c r="E2074">
        <v>805</v>
      </c>
      <c r="G2074" t="s">
        <v>5</v>
      </c>
      <c r="H2074" t="s">
        <v>4668</v>
      </c>
      <c r="J2074">
        <v>0</v>
      </c>
      <c r="K2074" t="s">
        <v>824</v>
      </c>
      <c r="L2074" t="s">
        <v>824</v>
      </c>
      <c r="M2074">
        <v>242.85</v>
      </c>
      <c r="N2074" t="s">
        <v>7594</v>
      </c>
      <c r="O2074" t="s">
        <v>5326</v>
      </c>
      <c r="P2074" s="3">
        <v>268.37</v>
      </c>
      <c r="Q2074">
        <f t="shared" si="32"/>
        <v>25.52000000000001</v>
      </c>
      <c r="R2074" t="s">
        <v>139</v>
      </c>
      <c r="S2074" t="s">
        <v>26</v>
      </c>
      <c r="T2074" t="s">
        <v>27</v>
      </c>
      <c r="U2074" t="s">
        <v>333</v>
      </c>
      <c r="V2074" t="s">
        <v>333</v>
      </c>
      <c r="W2074" t="s">
        <v>333</v>
      </c>
      <c r="X2074" t="s">
        <v>333</v>
      </c>
      <c r="Y2074" t="s">
        <v>333</v>
      </c>
      <c r="Z2074" t="s">
        <v>9618</v>
      </c>
      <c r="AA2074" t="s">
        <v>333</v>
      </c>
      <c r="AB2074" t="s">
        <v>333</v>
      </c>
      <c r="AC2074">
        <v>0</v>
      </c>
      <c r="AD2074">
        <v>0</v>
      </c>
      <c r="AE2074" t="s">
        <v>10964</v>
      </c>
    </row>
    <row r="2075" spans="1:31" x14ac:dyDescent="0.2">
      <c r="A2075" s="1">
        <v>1919</v>
      </c>
      <c r="B2075">
        <v>1919</v>
      </c>
      <c r="C2075" t="s">
        <v>5322</v>
      </c>
      <c r="D2075" t="s">
        <v>32</v>
      </c>
      <c r="E2075">
        <v>807</v>
      </c>
      <c r="G2075" t="s">
        <v>5</v>
      </c>
      <c r="H2075" t="s">
        <v>4668</v>
      </c>
      <c r="J2075">
        <v>0</v>
      </c>
      <c r="K2075" t="s">
        <v>5228</v>
      </c>
      <c r="L2075" t="s">
        <v>824</v>
      </c>
      <c r="M2075">
        <v>2169.69</v>
      </c>
      <c r="N2075" t="s">
        <v>8990</v>
      </c>
      <c r="O2075" t="s">
        <v>5327</v>
      </c>
      <c r="P2075" s="3">
        <v>2394.64</v>
      </c>
      <c r="Q2075">
        <f t="shared" si="32"/>
        <v>224.94999999999982</v>
      </c>
      <c r="R2075" t="s">
        <v>345</v>
      </c>
      <c r="S2075" t="s">
        <v>26</v>
      </c>
      <c r="T2075" t="s">
        <v>27</v>
      </c>
      <c r="U2075" t="s">
        <v>333</v>
      </c>
      <c r="V2075" t="s">
        <v>333</v>
      </c>
      <c r="W2075" t="s">
        <v>333</v>
      </c>
      <c r="X2075" t="s">
        <v>333</v>
      </c>
      <c r="Y2075" t="s">
        <v>333</v>
      </c>
      <c r="Z2075" t="s">
        <v>9618</v>
      </c>
      <c r="AA2075" t="s">
        <v>333</v>
      </c>
      <c r="AB2075" t="s">
        <v>333</v>
      </c>
      <c r="AC2075">
        <v>-76.9257834</v>
      </c>
      <c r="AD2075">
        <v>38.8984089</v>
      </c>
      <c r="AE2075" t="s">
        <v>333</v>
      </c>
    </row>
    <row r="2076" spans="1:31" x14ac:dyDescent="0.2">
      <c r="A2076" s="1">
        <v>1920</v>
      </c>
      <c r="B2076">
        <v>1920</v>
      </c>
      <c r="C2076" t="s">
        <v>5322</v>
      </c>
      <c r="D2076" t="s">
        <v>32</v>
      </c>
      <c r="E2076">
        <v>808</v>
      </c>
      <c r="G2076" t="s">
        <v>5</v>
      </c>
      <c r="H2076" t="s">
        <v>4668</v>
      </c>
      <c r="J2076">
        <v>708</v>
      </c>
      <c r="K2076" t="s">
        <v>1868</v>
      </c>
      <c r="L2076" t="s">
        <v>824</v>
      </c>
      <c r="M2076">
        <v>459.96</v>
      </c>
      <c r="N2076" t="s">
        <v>8992</v>
      </c>
      <c r="O2076" t="s">
        <v>5328</v>
      </c>
      <c r="P2076" s="3">
        <v>507.67</v>
      </c>
      <c r="Q2076">
        <f t="shared" si="32"/>
        <v>47.710000000000036</v>
      </c>
      <c r="R2076" t="s">
        <v>139</v>
      </c>
      <c r="S2076" t="s">
        <v>26</v>
      </c>
      <c r="T2076" t="s">
        <v>27</v>
      </c>
      <c r="U2076" t="s">
        <v>333</v>
      </c>
      <c r="V2076" t="s">
        <v>333</v>
      </c>
      <c r="W2076" t="s">
        <v>333</v>
      </c>
      <c r="X2076" t="s">
        <v>333</v>
      </c>
      <c r="Y2076" t="s">
        <v>333</v>
      </c>
      <c r="Z2076" t="s">
        <v>9618</v>
      </c>
      <c r="AA2076" t="s">
        <v>333</v>
      </c>
      <c r="AB2076" t="s">
        <v>333</v>
      </c>
      <c r="AC2076">
        <v>-76.933855636363631</v>
      </c>
      <c r="AD2076">
        <v>38.89937190909091</v>
      </c>
      <c r="AE2076" t="s">
        <v>10965</v>
      </c>
    </row>
    <row r="2077" spans="1:31" x14ac:dyDescent="0.2">
      <c r="A2077" s="1">
        <v>1921</v>
      </c>
      <c r="B2077">
        <v>1921</v>
      </c>
      <c r="C2077" t="s">
        <v>5322</v>
      </c>
      <c r="D2077" t="s">
        <v>32</v>
      </c>
      <c r="E2077">
        <v>822</v>
      </c>
      <c r="G2077" t="s">
        <v>5</v>
      </c>
      <c r="H2077" t="s">
        <v>5329</v>
      </c>
      <c r="J2077">
        <v>0</v>
      </c>
      <c r="K2077" t="s">
        <v>5228</v>
      </c>
      <c r="L2077" t="s">
        <v>824</v>
      </c>
      <c r="M2077">
        <v>2330.0300000000002</v>
      </c>
      <c r="N2077" t="s">
        <v>8990</v>
      </c>
      <c r="O2077" t="s">
        <v>5330</v>
      </c>
      <c r="P2077" s="3">
        <v>2380.56</v>
      </c>
      <c r="Q2077">
        <f t="shared" si="32"/>
        <v>50.529999999999745</v>
      </c>
      <c r="R2077" t="s">
        <v>110</v>
      </c>
      <c r="S2077" t="s">
        <v>26</v>
      </c>
      <c r="T2077" t="s">
        <v>27</v>
      </c>
      <c r="U2077" t="s">
        <v>333</v>
      </c>
      <c r="V2077" t="s">
        <v>333</v>
      </c>
      <c r="W2077" t="s">
        <v>333</v>
      </c>
      <c r="X2077" t="s">
        <v>333</v>
      </c>
      <c r="Y2077" t="s">
        <v>333</v>
      </c>
      <c r="Z2077" t="s">
        <v>9618</v>
      </c>
      <c r="AA2077" t="s">
        <v>333</v>
      </c>
      <c r="AB2077" t="s">
        <v>333</v>
      </c>
      <c r="AC2077">
        <v>-76.9257834</v>
      </c>
      <c r="AD2077">
        <v>38.8984089</v>
      </c>
      <c r="AE2077" t="s">
        <v>333</v>
      </c>
    </row>
    <row r="2078" spans="1:31" x14ac:dyDescent="0.2">
      <c r="A2078" s="1">
        <v>1922</v>
      </c>
      <c r="B2078">
        <v>1922</v>
      </c>
      <c r="C2078" t="s">
        <v>5322</v>
      </c>
      <c r="D2078" t="s">
        <v>32</v>
      </c>
      <c r="E2078">
        <v>826</v>
      </c>
      <c r="G2078" t="s">
        <v>5</v>
      </c>
      <c r="H2078" t="s">
        <v>5331</v>
      </c>
      <c r="J2078">
        <v>0</v>
      </c>
      <c r="K2078" t="s">
        <v>5228</v>
      </c>
      <c r="L2078" t="s">
        <v>824</v>
      </c>
      <c r="M2078">
        <v>2030.14</v>
      </c>
      <c r="N2078" t="s">
        <v>8990</v>
      </c>
      <c r="O2078" t="s">
        <v>5332</v>
      </c>
      <c r="P2078" s="3">
        <v>3843.65</v>
      </c>
      <c r="Q2078">
        <f t="shared" si="32"/>
        <v>1813.51</v>
      </c>
      <c r="R2078" t="s">
        <v>250</v>
      </c>
      <c r="S2078" t="s">
        <v>26</v>
      </c>
      <c r="T2078" t="s">
        <v>27</v>
      </c>
      <c r="U2078" t="s">
        <v>333</v>
      </c>
      <c r="V2078" t="s">
        <v>333</v>
      </c>
      <c r="W2078" t="s">
        <v>333</v>
      </c>
      <c r="X2078" t="s">
        <v>333</v>
      </c>
      <c r="Y2078" t="s">
        <v>333</v>
      </c>
      <c r="Z2078" t="s">
        <v>9618</v>
      </c>
      <c r="AA2078" t="s">
        <v>333</v>
      </c>
      <c r="AB2078" t="s">
        <v>333</v>
      </c>
      <c r="AC2078">
        <v>-76.9257834</v>
      </c>
      <c r="AD2078">
        <v>38.8984089</v>
      </c>
      <c r="AE2078" t="s">
        <v>333</v>
      </c>
    </row>
    <row r="2079" spans="1:31" x14ac:dyDescent="0.2">
      <c r="A2079" s="1">
        <v>1923</v>
      </c>
      <c r="B2079">
        <v>1923</v>
      </c>
      <c r="C2079" t="s">
        <v>5322</v>
      </c>
      <c r="D2079" t="s">
        <v>32</v>
      </c>
      <c r="E2079">
        <v>827</v>
      </c>
      <c r="G2079" t="s">
        <v>5</v>
      </c>
      <c r="H2079" t="s">
        <v>5333</v>
      </c>
      <c r="J2079">
        <v>0</v>
      </c>
      <c r="K2079" t="s">
        <v>5228</v>
      </c>
      <c r="L2079" t="s">
        <v>824</v>
      </c>
      <c r="M2079">
        <v>6959.1</v>
      </c>
      <c r="N2079" t="s">
        <v>8990</v>
      </c>
      <c r="O2079" t="s">
        <v>5334</v>
      </c>
      <c r="Q2079">
        <f t="shared" si="32"/>
        <v>-6959.1</v>
      </c>
      <c r="T2079" t="s">
        <v>27</v>
      </c>
      <c r="U2079" t="s">
        <v>333</v>
      </c>
      <c r="V2079" t="s">
        <v>333</v>
      </c>
      <c r="W2079" t="s">
        <v>333</v>
      </c>
      <c r="X2079" t="s">
        <v>333</v>
      </c>
      <c r="Y2079" t="s">
        <v>333</v>
      </c>
      <c r="Z2079" t="s">
        <v>9618</v>
      </c>
      <c r="AA2079" t="s">
        <v>333</v>
      </c>
      <c r="AB2079" t="s">
        <v>333</v>
      </c>
      <c r="AC2079">
        <v>-76.9257834</v>
      </c>
      <c r="AD2079">
        <v>38.8984089</v>
      </c>
      <c r="AE2079" t="s">
        <v>333</v>
      </c>
    </row>
    <row r="2080" spans="1:31" x14ac:dyDescent="0.2">
      <c r="A2080" s="1">
        <v>1924</v>
      </c>
      <c r="B2080">
        <v>1924</v>
      </c>
      <c r="C2080" t="s">
        <v>5322</v>
      </c>
      <c r="D2080" t="s">
        <v>32</v>
      </c>
      <c r="E2080">
        <v>829</v>
      </c>
      <c r="G2080" t="s">
        <v>5</v>
      </c>
      <c r="H2080" t="s">
        <v>5333</v>
      </c>
      <c r="J2080">
        <v>0</v>
      </c>
      <c r="K2080" t="s">
        <v>5228</v>
      </c>
      <c r="L2080" t="s">
        <v>824</v>
      </c>
      <c r="M2080">
        <v>5227.2700000000004</v>
      </c>
      <c r="N2080" t="s">
        <v>8990</v>
      </c>
      <c r="O2080" t="s">
        <v>5335</v>
      </c>
      <c r="P2080" s="3">
        <v>6299.99</v>
      </c>
      <c r="Q2080">
        <f t="shared" si="32"/>
        <v>1072.7199999999993</v>
      </c>
      <c r="R2080" t="s">
        <v>250</v>
      </c>
      <c r="S2080" t="s">
        <v>26</v>
      </c>
      <c r="T2080" t="s">
        <v>27</v>
      </c>
      <c r="U2080" t="s">
        <v>333</v>
      </c>
      <c r="V2080" t="s">
        <v>333</v>
      </c>
      <c r="W2080" t="s">
        <v>333</v>
      </c>
      <c r="X2080" t="s">
        <v>333</v>
      </c>
      <c r="Y2080" t="s">
        <v>333</v>
      </c>
      <c r="Z2080" t="s">
        <v>9618</v>
      </c>
      <c r="AA2080" t="s">
        <v>333</v>
      </c>
      <c r="AB2080" t="s">
        <v>333</v>
      </c>
      <c r="AC2080">
        <v>-76.9257834</v>
      </c>
      <c r="AD2080">
        <v>38.8984089</v>
      </c>
      <c r="AE2080" t="s">
        <v>10966</v>
      </c>
    </row>
    <row r="2081" spans="1:31" x14ac:dyDescent="0.2">
      <c r="A2081" s="1">
        <v>1925</v>
      </c>
      <c r="B2081">
        <v>1925</v>
      </c>
      <c r="C2081" t="s">
        <v>5322</v>
      </c>
      <c r="D2081" t="s">
        <v>32</v>
      </c>
      <c r="E2081">
        <v>830</v>
      </c>
      <c r="G2081" t="s">
        <v>5</v>
      </c>
      <c r="H2081" t="s">
        <v>5331</v>
      </c>
      <c r="J2081">
        <v>0</v>
      </c>
      <c r="K2081" t="s">
        <v>5228</v>
      </c>
      <c r="L2081" t="s">
        <v>824</v>
      </c>
      <c r="M2081">
        <v>4592.97</v>
      </c>
      <c r="N2081" t="s">
        <v>8990</v>
      </c>
      <c r="O2081" t="s">
        <v>5336</v>
      </c>
      <c r="P2081" s="3">
        <v>8695.7999999999993</v>
      </c>
      <c r="Q2081">
        <f t="shared" si="32"/>
        <v>4102.829999999999</v>
      </c>
      <c r="R2081" t="s">
        <v>250</v>
      </c>
      <c r="S2081" t="s">
        <v>26</v>
      </c>
      <c r="T2081" t="s">
        <v>27</v>
      </c>
      <c r="U2081" t="s">
        <v>333</v>
      </c>
      <c r="V2081" t="s">
        <v>333</v>
      </c>
      <c r="W2081" t="s">
        <v>333</v>
      </c>
      <c r="X2081" t="s">
        <v>333</v>
      </c>
      <c r="Y2081" t="s">
        <v>333</v>
      </c>
      <c r="Z2081" t="s">
        <v>9618</v>
      </c>
      <c r="AA2081" t="s">
        <v>333</v>
      </c>
      <c r="AB2081" t="s">
        <v>333</v>
      </c>
      <c r="AC2081">
        <v>-76.9257834</v>
      </c>
      <c r="AD2081">
        <v>38.8984089</v>
      </c>
      <c r="AE2081" t="s">
        <v>333</v>
      </c>
    </row>
    <row r="2082" spans="1:31" x14ac:dyDescent="0.2">
      <c r="A2082" s="1">
        <v>1926</v>
      </c>
      <c r="B2082">
        <v>1926</v>
      </c>
      <c r="C2082" t="s">
        <v>5337</v>
      </c>
      <c r="D2082" t="s">
        <v>32</v>
      </c>
      <c r="E2082">
        <v>31</v>
      </c>
      <c r="G2082" t="s">
        <v>5</v>
      </c>
      <c r="H2082" t="s">
        <v>5338</v>
      </c>
      <c r="I2082" t="s">
        <v>5339</v>
      </c>
      <c r="J2082">
        <v>0</v>
      </c>
      <c r="K2082" t="s">
        <v>5224</v>
      </c>
      <c r="L2082" t="s">
        <v>824</v>
      </c>
      <c r="M2082">
        <v>761.49</v>
      </c>
      <c r="N2082" t="s">
        <v>8993</v>
      </c>
      <c r="O2082" t="s">
        <v>5340</v>
      </c>
      <c r="P2082" s="3">
        <v>915.99</v>
      </c>
      <c r="Q2082">
        <f t="shared" si="32"/>
        <v>154.5</v>
      </c>
      <c r="R2082" t="s">
        <v>593</v>
      </c>
      <c r="S2082" t="s">
        <v>26</v>
      </c>
      <c r="T2082" t="s">
        <v>27</v>
      </c>
      <c r="U2082" t="s">
        <v>333</v>
      </c>
      <c r="V2082" t="s">
        <v>333</v>
      </c>
      <c r="W2082" t="s">
        <v>333</v>
      </c>
      <c r="X2082" t="s">
        <v>333</v>
      </c>
      <c r="Y2082" t="s">
        <v>333</v>
      </c>
      <c r="Z2082" t="s">
        <v>9618</v>
      </c>
      <c r="AA2082" t="s">
        <v>333</v>
      </c>
      <c r="AB2082" t="s">
        <v>333</v>
      </c>
      <c r="AC2082">
        <v>-76.945559000000003</v>
      </c>
      <c r="AD2082">
        <v>38.901949000000002</v>
      </c>
      <c r="AE2082" t="s">
        <v>333</v>
      </c>
    </row>
    <row r="2083" spans="1:31" x14ac:dyDescent="0.2">
      <c r="A2083" s="1">
        <v>1927</v>
      </c>
      <c r="B2083">
        <v>1927</v>
      </c>
      <c r="C2083" t="s">
        <v>5337</v>
      </c>
      <c r="D2083" t="s">
        <v>32</v>
      </c>
      <c r="E2083">
        <v>54</v>
      </c>
      <c r="G2083" t="s">
        <v>5</v>
      </c>
      <c r="H2083" t="s">
        <v>5341</v>
      </c>
      <c r="J2083">
        <v>0</v>
      </c>
      <c r="K2083" t="s">
        <v>1802</v>
      </c>
      <c r="L2083" t="s">
        <v>824</v>
      </c>
      <c r="M2083">
        <v>318.23</v>
      </c>
      <c r="N2083" t="s">
        <v>8994</v>
      </c>
      <c r="O2083" t="s">
        <v>5342</v>
      </c>
      <c r="P2083" s="3">
        <v>454.47</v>
      </c>
      <c r="Q2083">
        <f t="shared" si="32"/>
        <v>136.24</v>
      </c>
      <c r="R2083" t="s">
        <v>593</v>
      </c>
      <c r="S2083" t="s">
        <v>26</v>
      </c>
      <c r="T2083" t="s">
        <v>27</v>
      </c>
      <c r="U2083" t="s">
        <v>333</v>
      </c>
      <c r="V2083" t="s">
        <v>333</v>
      </c>
      <c r="W2083" t="s">
        <v>333</v>
      </c>
      <c r="X2083" t="s">
        <v>333</v>
      </c>
      <c r="Y2083" t="s">
        <v>333</v>
      </c>
      <c r="Z2083" t="s">
        <v>9618</v>
      </c>
      <c r="AA2083" t="s">
        <v>333</v>
      </c>
      <c r="AB2083" t="s">
        <v>333</v>
      </c>
      <c r="AC2083">
        <v>-76.931674000000001</v>
      </c>
      <c r="AD2083">
        <v>38.898751400000002</v>
      </c>
      <c r="AE2083" t="s">
        <v>333</v>
      </c>
    </row>
    <row r="2084" spans="1:31" x14ac:dyDescent="0.2">
      <c r="A2084" s="1">
        <v>1928</v>
      </c>
      <c r="B2084">
        <v>1928</v>
      </c>
      <c r="C2084" t="s">
        <v>5337</v>
      </c>
      <c r="D2084" t="s">
        <v>32</v>
      </c>
      <c r="E2084">
        <v>88</v>
      </c>
      <c r="G2084" t="s">
        <v>5</v>
      </c>
      <c r="H2084" t="s">
        <v>5343</v>
      </c>
      <c r="J2084">
        <v>0</v>
      </c>
      <c r="K2084" t="s">
        <v>5030</v>
      </c>
      <c r="L2084" t="s">
        <v>824</v>
      </c>
      <c r="M2084">
        <v>2057.08</v>
      </c>
      <c r="N2084" t="s">
        <v>8991</v>
      </c>
      <c r="O2084" t="s">
        <v>5344</v>
      </c>
      <c r="P2084" s="3">
        <v>13111.11</v>
      </c>
      <c r="Q2084">
        <f t="shared" si="32"/>
        <v>11054.03</v>
      </c>
      <c r="R2084" t="s">
        <v>593</v>
      </c>
      <c r="S2084" t="s">
        <v>26</v>
      </c>
      <c r="T2084" t="s">
        <v>27</v>
      </c>
      <c r="U2084" t="s">
        <v>333</v>
      </c>
      <c r="V2084" t="s">
        <v>333</v>
      </c>
      <c r="W2084" t="s">
        <v>333</v>
      </c>
      <c r="X2084" t="s">
        <v>333</v>
      </c>
      <c r="Y2084" t="s">
        <v>333</v>
      </c>
      <c r="Z2084" t="s">
        <v>9618</v>
      </c>
      <c r="AA2084" t="s">
        <v>333</v>
      </c>
      <c r="AB2084" t="s">
        <v>333</v>
      </c>
      <c r="AC2084">
        <v>-76.95461078360141</v>
      </c>
      <c r="AD2084">
        <v>38.903568449999987</v>
      </c>
      <c r="AE2084" t="s">
        <v>333</v>
      </c>
    </row>
    <row r="2085" spans="1:31" x14ac:dyDescent="0.2">
      <c r="A2085" s="1">
        <v>1929</v>
      </c>
      <c r="B2085">
        <v>1929</v>
      </c>
      <c r="C2085" t="s">
        <v>5337</v>
      </c>
      <c r="D2085" t="s">
        <v>32</v>
      </c>
      <c r="E2085">
        <v>121</v>
      </c>
      <c r="F2085" t="s">
        <v>19</v>
      </c>
      <c r="G2085" t="s">
        <v>5</v>
      </c>
      <c r="H2085" t="s">
        <v>5345</v>
      </c>
      <c r="J2085">
        <v>847</v>
      </c>
      <c r="K2085" t="s">
        <v>1868</v>
      </c>
      <c r="L2085" t="s">
        <v>824</v>
      </c>
      <c r="M2085">
        <v>5812.97</v>
      </c>
      <c r="N2085" t="s">
        <v>8995</v>
      </c>
      <c r="O2085" t="s">
        <v>5346</v>
      </c>
      <c r="P2085" s="3">
        <v>7575.88</v>
      </c>
      <c r="Q2085">
        <f t="shared" si="32"/>
        <v>1762.9099999999999</v>
      </c>
      <c r="R2085" t="s">
        <v>676</v>
      </c>
      <c r="S2085" t="s">
        <v>26</v>
      </c>
      <c r="T2085" t="s">
        <v>27</v>
      </c>
      <c r="U2085">
        <v>4</v>
      </c>
      <c r="V2085">
        <v>2</v>
      </c>
      <c r="W2085">
        <v>1462</v>
      </c>
      <c r="X2085" t="s">
        <v>333</v>
      </c>
      <c r="Y2085" t="s">
        <v>333</v>
      </c>
      <c r="Z2085" t="s">
        <v>9618</v>
      </c>
      <c r="AA2085">
        <v>1952</v>
      </c>
      <c r="AB2085">
        <v>2006</v>
      </c>
      <c r="AC2085">
        <v>-76.933535467956034</v>
      </c>
      <c r="AD2085">
        <v>38.90118365</v>
      </c>
      <c r="AE2085" t="s">
        <v>333</v>
      </c>
    </row>
    <row r="2086" spans="1:31" x14ac:dyDescent="0.2">
      <c r="A2086" s="1">
        <v>1930</v>
      </c>
      <c r="B2086">
        <v>1930</v>
      </c>
      <c r="C2086" t="s">
        <v>5347</v>
      </c>
      <c r="D2086" t="s">
        <v>32</v>
      </c>
      <c r="E2086">
        <v>11</v>
      </c>
      <c r="F2086" t="s">
        <v>19</v>
      </c>
      <c r="G2086" t="s">
        <v>5</v>
      </c>
      <c r="H2086" t="s">
        <v>5348</v>
      </c>
      <c r="J2086">
        <v>4618</v>
      </c>
      <c r="K2086" t="s">
        <v>5030</v>
      </c>
      <c r="L2086" t="s">
        <v>824</v>
      </c>
      <c r="M2086">
        <v>7255.54</v>
      </c>
      <c r="N2086" t="s">
        <v>8996</v>
      </c>
      <c r="O2086" t="s">
        <v>5349</v>
      </c>
      <c r="P2086" s="3">
        <v>8434.81</v>
      </c>
      <c r="Q2086">
        <f t="shared" si="32"/>
        <v>1179.2699999999995</v>
      </c>
      <c r="R2086" t="s">
        <v>688</v>
      </c>
      <c r="S2086" t="s">
        <v>26</v>
      </c>
      <c r="T2086" t="s">
        <v>27</v>
      </c>
      <c r="U2086">
        <v>3</v>
      </c>
      <c r="V2086">
        <v>1</v>
      </c>
      <c r="W2086">
        <v>1190</v>
      </c>
      <c r="X2086" t="s">
        <v>333</v>
      </c>
      <c r="Y2086" t="s">
        <v>333</v>
      </c>
      <c r="Z2086" t="s">
        <v>333</v>
      </c>
      <c r="AA2086">
        <v>1926</v>
      </c>
      <c r="AB2086" t="s">
        <v>333</v>
      </c>
      <c r="AC2086">
        <v>-76.935761676863763</v>
      </c>
      <c r="AD2086">
        <v>38.899893499999997</v>
      </c>
      <c r="AE2086" t="s">
        <v>333</v>
      </c>
    </row>
    <row r="2087" spans="1:31" x14ac:dyDescent="0.2">
      <c r="A2087" s="1">
        <v>1931</v>
      </c>
      <c r="B2087">
        <v>1931</v>
      </c>
      <c r="C2087" t="s">
        <v>5347</v>
      </c>
      <c r="D2087" t="s">
        <v>32</v>
      </c>
      <c r="E2087">
        <v>42</v>
      </c>
      <c r="G2087" t="s">
        <v>5</v>
      </c>
      <c r="H2087" t="s">
        <v>5350</v>
      </c>
      <c r="I2087" t="s">
        <v>5351</v>
      </c>
      <c r="J2087">
        <v>0</v>
      </c>
      <c r="K2087" t="s">
        <v>1868</v>
      </c>
      <c r="L2087" t="s">
        <v>824</v>
      </c>
      <c r="M2087">
        <v>294.8</v>
      </c>
      <c r="N2087" t="s">
        <v>8997</v>
      </c>
      <c r="O2087" t="s">
        <v>5352</v>
      </c>
      <c r="P2087" s="3">
        <v>420.95</v>
      </c>
      <c r="Q2087">
        <f t="shared" si="32"/>
        <v>126.14999999999998</v>
      </c>
      <c r="R2087" t="s">
        <v>593</v>
      </c>
      <c r="S2087" t="s">
        <v>26</v>
      </c>
      <c r="T2087" t="s">
        <v>27</v>
      </c>
      <c r="U2087">
        <v>3</v>
      </c>
      <c r="V2087">
        <v>1</v>
      </c>
      <c r="W2087">
        <v>1190</v>
      </c>
      <c r="X2087" t="s">
        <v>333</v>
      </c>
      <c r="Y2087" t="s">
        <v>333</v>
      </c>
      <c r="Z2087" t="s">
        <v>9629</v>
      </c>
      <c r="AA2087">
        <v>1926</v>
      </c>
      <c r="AB2087" t="s">
        <v>333</v>
      </c>
      <c r="AC2087">
        <v>-76.933765500000007</v>
      </c>
      <c r="AD2087">
        <v>38.903624999999998</v>
      </c>
      <c r="AE2087" t="s">
        <v>10967</v>
      </c>
    </row>
    <row r="2088" spans="1:31" x14ac:dyDescent="0.2">
      <c r="A2088" s="1">
        <v>1932</v>
      </c>
      <c r="B2088">
        <v>1932</v>
      </c>
      <c r="C2088" t="s">
        <v>5347</v>
      </c>
      <c r="D2088" t="s">
        <v>32</v>
      </c>
      <c r="E2088">
        <v>87</v>
      </c>
      <c r="G2088" t="s">
        <v>5</v>
      </c>
      <c r="H2088" t="s">
        <v>5353</v>
      </c>
      <c r="J2088">
        <v>0</v>
      </c>
      <c r="K2088" t="s">
        <v>5033</v>
      </c>
      <c r="L2088" t="s">
        <v>824</v>
      </c>
      <c r="M2088">
        <v>1219.22</v>
      </c>
      <c r="N2088" t="s">
        <v>8943</v>
      </c>
      <c r="O2088" t="s">
        <v>5354</v>
      </c>
      <c r="P2088" s="3">
        <v>58.85</v>
      </c>
      <c r="Q2088">
        <f t="shared" si="32"/>
        <v>-1160.3700000000001</v>
      </c>
      <c r="R2088" t="s">
        <v>593</v>
      </c>
      <c r="S2088" t="s">
        <v>26</v>
      </c>
      <c r="T2088" t="s">
        <v>27</v>
      </c>
      <c r="U2088">
        <v>3</v>
      </c>
      <c r="V2088">
        <v>1</v>
      </c>
      <c r="W2088">
        <v>1190</v>
      </c>
      <c r="X2088" t="s">
        <v>333</v>
      </c>
      <c r="Y2088" t="s">
        <v>333</v>
      </c>
      <c r="Z2088" t="s">
        <v>9629</v>
      </c>
      <c r="AA2088">
        <v>1926</v>
      </c>
      <c r="AB2088" t="s">
        <v>333</v>
      </c>
      <c r="AC2088">
        <v>-76.943368199999995</v>
      </c>
      <c r="AD2088">
        <v>38.900521900000001</v>
      </c>
      <c r="AE2088" t="s">
        <v>10968</v>
      </c>
    </row>
    <row r="2089" spans="1:31" x14ac:dyDescent="0.2">
      <c r="A2089" s="1">
        <v>1933</v>
      </c>
      <c r="B2089">
        <v>1933</v>
      </c>
      <c r="C2089" t="s">
        <v>5347</v>
      </c>
      <c r="D2089" t="s">
        <v>32</v>
      </c>
      <c r="E2089">
        <v>101</v>
      </c>
      <c r="G2089" t="s">
        <v>5</v>
      </c>
      <c r="H2089" t="s">
        <v>5355</v>
      </c>
      <c r="I2089" t="s">
        <v>5356</v>
      </c>
      <c r="J2089">
        <v>0</v>
      </c>
      <c r="K2089" t="s">
        <v>5224</v>
      </c>
      <c r="L2089" t="s">
        <v>824</v>
      </c>
      <c r="M2089">
        <v>323.91000000000003</v>
      </c>
      <c r="N2089" t="s">
        <v>8993</v>
      </c>
      <c r="O2089" t="s">
        <v>5357</v>
      </c>
      <c r="P2089" s="3">
        <v>389.66</v>
      </c>
      <c r="Q2089">
        <f t="shared" si="32"/>
        <v>65.75</v>
      </c>
      <c r="R2089" t="s">
        <v>139</v>
      </c>
      <c r="S2089" t="s">
        <v>26</v>
      </c>
      <c r="T2089" t="s">
        <v>27</v>
      </c>
      <c r="U2089">
        <v>3</v>
      </c>
      <c r="V2089">
        <v>1</v>
      </c>
      <c r="W2089">
        <v>1190</v>
      </c>
      <c r="X2089" t="s">
        <v>333</v>
      </c>
      <c r="Y2089" t="s">
        <v>333</v>
      </c>
      <c r="Z2089" t="s">
        <v>9629</v>
      </c>
      <c r="AA2089">
        <v>1926</v>
      </c>
      <c r="AB2089" t="s">
        <v>333</v>
      </c>
      <c r="AC2089">
        <v>-76.945559000000003</v>
      </c>
      <c r="AD2089">
        <v>38.901949000000002</v>
      </c>
      <c r="AE2089" t="s">
        <v>333</v>
      </c>
    </row>
    <row r="2090" spans="1:31" x14ac:dyDescent="0.2">
      <c r="A2090" s="1">
        <v>1934</v>
      </c>
      <c r="B2090">
        <v>1934</v>
      </c>
      <c r="C2090" t="s">
        <v>5347</v>
      </c>
      <c r="D2090" t="s">
        <v>32</v>
      </c>
      <c r="E2090">
        <v>801</v>
      </c>
      <c r="G2090" t="s">
        <v>5</v>
      </c>
      <c r="H2090" t="s">
        <v>5358</v>
      </c>
      <c r="J2090">
        <v>0</v>
      </c>
      <c r="K2090" t="s">
        <v>5033</v>
      </c>
      <c r="L2090" t="s">
        <v>824</v>
      </c>
      <c r="M2090">
        <v>3266.7</v>
      </c>
      <c r="N2090" t="s">
        <v>8943</v>
      </c>
      <c r="O2090" t="s">
        <v>3716</v>
      </c>
      <c r="P2090" s="3">
        <v>3295.86</v>
      </c>
      <c r="Q2090">
        <f t="shared" si="32"/>
        <v>29.160000000000309</v>
      </c>
      <c r="R2090" t="s">
        <v>139</v>
      </c>
      <c r="S2090" t="s">
        <v>26</v>
      </c>
      <c r="T2090" t="s">
        <v>27</v>
      </c>
      <c r="U2090">
        <v>3</v>
      </c>
      <c r="V2090">
        <v>1</v>
      </c>
      <c r="W2090">
        <v>1190</v>
      </c>
      <c r="X2090" t="s">
        <v>333</v>
      </c>
      <c r="Y2090" t="s">
        <v>333</v>
      </c>
      <c r="Z2090" t="s">
        <v>9629</v>
      </c>
      <c r="AA2090">
        <v>1926</v>
      </c>
      <c r="AB2090" t="s">
        <v>333</v>
      </c>
      <c r="AC2090">
        <v>-76.943368199999995</v>
      </c>
      <c r="AD2090">
        <v>38.900521900000001</v>
      </c>
      <c r="AE2090" t="s">
        <v>333</v>
      </c>
    </row>
    <row r="2091" spans="1:31" x14ac:dyDescent="0.2">
      <c r="A2091" s="1">
        <v>1935</v>
      </c>
      <c r="B2091">
        <v>1935</v>
      </c>
      <c r="C2091" t="s">
        <v>5359</v>
      </c>
      <c r="D2091" t="s">
        <v>32</v>
      </c>
      <c r="E2091">
        <v>94</v>
      </c>
      <c r="F2091" t="s">
        <v>19</v>
      </c>
      <c r="G2091" t="s">
        <v>5</v>
      </c>
      <c r="H2091" t="s">
        <v>5360</v>
      </c>
      <c r="J2091">
        <v>914</v>
      </c>
      <c r="K2091" t="s">
        <v>5298</v>
      </c>
      <c r="L2091" t="s">
        <v>824</v>
      </c>
      <c r="M2091">
        <v>6319.79</v>
      </c>
      <c r="N2091" t="s">
        <v>8998</v>
      </c>
      <c r="O2091" t="s">
        <v>5361</v>
      </c>
      <c r="P2091" s="3">
        <v>9145.81</v>
      </c>
      <c r="Q2091">
        <f t="shared" si="32"/>
        <v>2826.0199999999995</v>
      </c>
      <c r="R2091" t="s">
        <v>688</v>
      </c>
      <c r="S2091" t="s">
        <v>26</v>
      </c>
      <c r="T2091" t="s">
        <v>27</v>
      </c>
      <c r="U2091">
        <v>5</v>
      </c>
      <c r="V2091">
        <v>3.5</v>
      </c>
      <c r="W2091">
        <v>3918</v>
      </c>
      <c r="X2091" t="s">
        <v>333</v>
      </c>
      <c r="Y2091" t="s">
        <v>333</v>
      </c>
      <c r="Z2091" t="s">
        <v>9618</v>
      </c>
      <c r="AA2091">
        <v>2010</v>
      </c>
      <c r="AB2091" t="s">
        <v>333</v>
      </c>
      <c r="AC2091">
        <v>-76.935882199999995</v>
      </c>
      <c r="AD2091">
        <v>38.902017700000002</v>
      </c>
      <c r="AE2091" t="s">
        <v>333</v>
      </c>
    </row>
    <row r="2092" spans="1:31" x14ac:dyDescent="0.2">
      <c r="A2092" s="1">
        <v>1936</v>
      </c>
      <c r="B2092">
        <v>1936</v>
      </c>
      <c r="C2092" t="s">
        <v>5359</v>
      </c>
      <c r="D2092" t="s">
        <v>32</v>
      </c>
      <c r="E2092">
        <v>95</v>
      </c>
      <c r="F2092" t="s">
        <v>19</v>
      </c>
      <c r="G2092" t="s">
        <v>5</v>
      </c>
      <c r="H2092" t="s">
        <v>5362</v>
      </c>
      <c r="I2092" t="s">
        <v>5363</v>
      </c>
      <c r="J2092">
        <v>912</v>
      </c>
      <c r="K2092" t="s">
        <v>5298</v>
      </c>
      <c r="L2092" t="s">
        <v>824</v>
      </c>
      <c r="M2092">
        <v>2979.25</v>
      </c>
      <c r="N2092" t="s">
        <v>8999</v>
      </c>
      <c r="O2092" t="s">
        <v>5361</v>
      </c>
      <c r="P2092" s="3">
        <v>5880.7</v>
      </c>
      <c r="Q2092">
        <f t="shared" si="32"/>
        <v>2901.45</v>
      </c>
      <c r="R2092" t="s">
        <v>688</v>
      </c>
      <c r="S2092" t="s">
        <v>26</v>
      </c>
      <c r="T2092" t="s">
        <v>27</v>
      </c>
      <c r="U2092">
        <v>5</v>
      </c>
      <c r="V2092">
        <v>3.5</v>
      </c>
      <c r="W2092">
        <v>3918</v>
      </c>
      <c r="X2092" t="s">
        <v>333</v>
      </c>
      <c r="Y2092" t="s">
        <v>333</v>
      </c>
      <c r="Z2092" t="s">
        <v>9618</v>
      </c>
      <c r="AA2092">
        <v>2010</v>
      </c>
      <c r="AB2092" t="s">
        <v>333</v>
      </c>
      <c r="AC2092">
        <v>-76.935881100000003</v>
      </c>
      <c r="AD2092">
        <v>38.901952600000001</v>
      </c>
      <c r="AE2092" t="s">
        <v>333</v>
      </c>
    </row>
    <row r="2093" spans="1:31" x14ac:dyDescent="0.2">
      <c r="A2093" s="1">
        <v>1941</v>
      </c>
      <c r="B2093">
        <v>1941</v>
      </c>
      <c r="C2093" t="s">
        <v>5370</v>
      </c>
      <c r="D2093" t="s">
        <v>32</v>
      </c>
      <c r="E2093">
        <v>107</v>
      </c>
      <c r="F2093" t="s">
        <v>19</v>
      </c>
      <c r="G2093" t="s">
        <v>5</v>
      </c>
      <c r="H2093" t="s">
        <v>5374</v>
      </c>
      <c r="J2093">
        <v>1035</v>
      </c>
      <c r="K2093" t="s">
        <v>1868</v>
      </c>
      <c r="L2093" t="s">
        <v>824</v>
      </c>
      <c r="M2093">
        <v>23180.3</v>
      </c>
      <c r="N2093" t="s">
        <v>9002</v>
      </c>
      <c r="O2093" t="s">
        <v>5375</v>
      </c>
      <c r="P2093" s="3">
        <v>27291.040000000001</v>
      </c>
      <c r="Q2093">
        <f t="shared" si="32"/>
        <v>4110.7400000000016</v>
      </c>
      <c r="R2093" t="s">
        <v>440</v>
      </c>
      <c r="S2093" t="s">
        <v>26</v>
      </c>
      <c r="T2093" t="s">
        <v>27</v>
      </c>
      <c r="U2093" t="s">
        <v>333</v>
      </c>
      <c r="V2093" t="s">
        <v>333</v>
      </c>
      <c r="W2093">
        <v>8640</v>
      </c>
      <c r="X2093" t="s">
        <v>333</v>
      </c>
      <c r="Y2093" t="s">
        <v>333</v>
      </c>
      <c r="Z2093" t="s">
        <v>9618</v>
      </c>
      <c r="AA2093">
        <v>1951</v>
      </c>
      <c r="AB2093">
        <v>2011</v>
      </c>
      <c r="AC2093">
        <v>-76.933458305855027</v>
      </c>
      <c r="AD2093">
        <v>38.904130700000003</v>
      </c>
      <c r="AE2093" t="s">
        <v>333</v>
      </c>
    </row>
    <row r="2094" spans="1:31" x14ac:dyDescent="0.2">
      <c r="A2094" s="1">
        <v>1942</v>
      </c>
      <c r="B2094">
        <v>1942</v>
      </c>
      <c r="C2094" t="s">
        <v>5376</v>
      </c>
      <c r="D2094" t="s">
        <v>32</v>
      </c>
      <c r="E2094">
        <v>130</v>
      </c>
      <c r="G2094" t="s">
        <v>5</v>
      </c>
      <c r="H2094" t="s">
        <v>5377</v>
      </c>
      <c r="J2094">
        <v>0</v>
      </c>
      <c r="K2094" t="s">
        <v>5256</v>
      </c>
      <c r="L2094" t="s">
        <v>824</v>
      </c>
      <c r="M2094">
        <v>230.03</v>
      </c>
      <c r="N2094" t="s">
        <v>9003</v>
      </c>
      <c r="O2094" t="s">
        <v>5378</v>
      </c>
      <c r="P2094" s="3">
        <v>292.54000000000002</v>
      </c>
      <c r="Q2094">
        <f t="shared" si="32"/>
        <v>62.510000000000019</v>
      </c>
      <c r="R2094" t="s">
        <v>593</v>
      </c>
      <c r="S2094" t="s">
        <v>26</v>
      </c>
      <c r="T2094" t="s">
        <v>27</v>
      </c>
      <c r="U2094" t="s">
        <v>333</v>
      </c>
      <c r="V2094" t="s">
        <v>333</v>
      </c>
      <c r="W2094">
        <v>8640</v>
      </c>
      <c r="X2094" t="s">
        <v>333</v>
      </c>
      <c r="Y2094" t="s">
        <v>333</v>
      </c>
      <c r="Z2094" t="s">
        <v>9618</v>
      </c>
      <c r="AA2094">
        <v>1951</v>
      </c>
      <c r="AB2094">
        <v>2011</v>
      </c>
      <c r="AC2094">
        <v>-76.934698299999994</v>
      </c>
      <c r="AD2094">
        <v>38.9024444</v>
      </c>
      <c r="AE2094" t="s">
        <v>333</v>
      </c>
    </row>
    <row r="2095" spans="1:31" x14ac:dyDescent="0.2">
      <c r="A2095" s="1">
        <v>1943</v>
      </c>
      <c r="B2095">
        <v>1943</v>
      </c>
      <c r="C2095" t="s">
        <v>5379</v>
      </c>
      <c r="D2095" t="s">
        <v>32</v>
      </c>
      <c r="E2095">
        <v>63</v>
      </c>
      <c r="F2095" t="s">
        <v>19</v>
      </c>
      <c r="G2095" t="s">
        <v>5</v>
      </c>
      <c r="H2095" t="s">
        <v>5380</v>
      </c>
      <c r="J2095">
        <v>4731</v>
      </c>
      <c r="K2095" t="s">
        <v>5142</v>
      </c>
      <c r="L2095" t="s">
        <v>824</v>
      </c>
      <c r="M2095">
        <v>9236.59</v>
      </c>
      <c r="N2095" t="s">
        <v>9004</v>
      </c>
      <c r="O2095" t="s">
        <v>5381</v>
      </c>
      <c r="P2095" s="3">
        <v>10741.76</v>
      </c>
      <c r="Q2095">
        <f t="shared" si="32"/>
        <v>1505.17</v>
      </c>
      <c r="R2095" t="s">
        <v>1178</v>
      </c>
      <c r="S2095" t="s">
        <v>26</v>
      </c>
      <c r="T2095" t="s">
        <v>27</v>
      </c>
      <c r="U2095">
        <v>3</v>
      </c>
      <c r="V2095">
        <v>1.5</v>
      </c>
      <c r="W2095">
        <v>1256</v>
      </c>
      <c r="X2095" t="s">
        <v>333</v>
      </c>
      <c r="Y2095" t="s">
        <v>333</v>
      </c>
      <c r="Z2095" t="s">
        <v>9618</v>
      </c>
      <c r="AA2095">
        <v>1969</v>
      </c>
      <c r="AB2095" t="s">
        <v>333</v>
      </c>
      <c r="AC2095">
        <v>-76.934251968536927</v>
      </c>
      <c r="AD2095">
        <v>38.905878749999999</v>
      </c>
      <c r="AE2095" t="s">
        <v>10969</v>
      </c>
    </row>
    <row r="2096" spans="1:31" x14ac:dyDescent="0.2">
      <c r="A2096" s="1">
        <v>1944</v>
      </c>
      <c r="B2096">
        <v>1944</v>
      </c>
      <c r="C2096" t="s">
        <v>5382</v>
      </c>
      <c r="D2096" t="s">
        <v>32</v>
      </c>
      <c r="E2096">
        <v>22</v>
      </c>
      <c r="G2096" t="s">
        <v>5</v>
      </c>
      <c r="H2096" t="s">
        <v>5383</v>
      </c>
      <c r="J2096">
        <v>0</v>
      </c>
      <c r="K2096" t="s">
        <v>5384</v>
      </c>
      <c r="L2096" t="s">
        <v>824</v>
      </c>
      <c r="M2096">
        <v>481.5</v>
      </c>
      <c r="N2096" t="s">
        <v>9005</v>
      </c>
      <c r="O2096" t="s">
        <v>5385</v>
      </c>
      <c r="P2096" s="3">
        <v>554.71</v>
      </c>
      <c r="Q2096">
        <f t="shared" si="32"/>
        <v>73.210000000000036</v>
      </c>
      <c r="R2096" t="s">
        <v>345</v>
      </c>
      <c r="S2096" t="s">
        <v>26</v>
      </c>
      <c r="T2096" t="s">
        <v>27</v>
      </c>
      <c r="U2096">
        <v>3</v>
      </c>
      <c r="V2096">
        <v>1.5</v>
      </c>
      <c r="W2096">
        <v>1256</v>
      </c>
      <c r="X2096" t="s">
        <v>333</v>
      </c>
      <c r="Y2096" t="s">
        <v>333</v>
      </c>
      <c r="Z2096" t="s">
        <v>9618</v>
      </c>
      <c r="AA2096">
        <v>1969</v>
      </c>
      <c r="AB2096" t="s">
        <v>333</v>
      </c>
      <c r="AC2096">
        <v>-76.937190999999999</v>
      </c>
      <c r="AD2096">
        <v>38.911209999999997</v>
      </c>
      <c r="AE2096" t="s">
        <v>10970</v>
      </c>
    </row>
    <row r="2097" spans="1:31" x14ac:dyDescent="0.2">
      <c r="A2097" s="1">
        <v>1945</v>
      </c>
      <c r="B2097">
        <v>1945</v>
      </c>
      <c r="C2097" t="s">
        <v>5382</v>
      </c>
      <c r="D2097" t="s">
        <v>32</v>
      </c>
      <c r="E2097">
        <v>23</v>
      </c>
      <c r="G2097" t="s">
        <v>5</v>
      </c>
      <c r="H2097" t="s">
        <v>5383</v>
      </c>
      <c r="J2097">
        <v>1044</v>
      </c>
      <c r="K2097" t="s">
        <v>5384</v>
      </c>
      <c r="L2097" t="s">
        <v>824</v>
      </c>
      <c r="M2097">
        <v>1478.36</v>
      </c>
      <c r="N2097" t="s">
        <v>333</v>
      </c>
      <c r="O2097" t="s">
        <v>333</v>
      </c>
      <c r="P2097" s="6" t="s">
        <v>333</v>
      </c>
      <c r="Q2097" t="e">
        <f t="shared" si="32"/>
        <v>#VALUE!</v>
      </c>
      <c r="R2097" t="s">
        <v>333</v>
      </c>
      <c r="S2097" t="s">
        <v>333</v>
      </c>
      <c r="T2097" t="s">
        <v>334</v>
      </c>
      <c r="U2097">
        <v>3</v>
      </c>
      <c r="V2097">
        <v>1.5</v>
      </c>
      <c r="W2097">
        <v>1256</v>
      </c>
      <c r="X2097" t="s">
        <v>333</v>
      </c>
      <c r="Y2097" t="s">
        <v>333</v>
      </c>
      <c r="Z2097" t="s">
        <v>9618</v>
      </c>
      <c r="AA2097">
        <v>1969</v>
      </c>
      <c r="AB2097" t="s">
        <v>333</v>
      </c>
      <c r="AC2097">
        <v>-76.937616108144482</v>
      </c>
      <c r="AD2097">
        <v>38.904625250000002</v>
      </c>
      <c r="AE2097" t="s">
        <v>10971</v>
      </c>
    </row>
    <row r="2098" spans="1:31" x14ac:dyDescent="0.2">
      <c r="A2098" s="1">
        <v>1946</v>
      </c>
      <c r="B2098">
        <v>1946</v>
      </c>
      <c r="C2098" t="s">
        <v>5382</v>
      </c>
      <c r="D2098" t="s">
        <v>32</v>
      </c>
      <c r="E2098">
        <v>40</v>
      </c>
      <c r="G2098" t="s">
        <v>5</v>
      </c>
      <c r="H2098" t="s">
        <v>5386</v>
      </c>
      <c r="J2098">
        <v>4551</v>
      </c>
      <c r="K2098" t="s">
        <v>5128</v>
      </c>
      <c r="L2098" t="s">
        <v>824</v>
      </c>
      <c r="M2098">
        <v>65109.78</v>
      </c>
      <c r="N2098" t="s">
        <v>9006</v>
      </c>
      <c r="O2098" t="s">
        <v>5387</v>
      </c>
      <c r="P2098" s="3">
        <v>64819.43</v>
      </c>
      <c r="Q2098">
        <f t="shared" si="32"/>
        <v>-290.34999999999854</v>
      </c>
      <c r="R2098" t="s">
        <v>139</v>
      </c>
      <c r="S2098" t="s">
        <v>26</v>
      </c>
      <c r="T2098" t="s">
        <v>27</v>
      </c>
      <c r="U2098">
        <v>3</v>
      </c>
      <c r="V2098">
        <v>1.5</v>
      </c>
      <c r="W2098">
        <v>1256</v>
      </c>
      <c r="X2098" t="s">
        <v>333</v>
      </c>
      <c r="Y2098" t="s">
        <v>333</v>
      </c>
      <c r="Z2098" t="s">
        <v>9618</v>
      </c>
      <c r="AA2098">
        <v>1969</v>
      </c>
      <c r="AB2098" t="s">
        <v>333</v>
      </c>
      <c r="AC2098">
        <v>-76.936016186111644</v>
      </c>
      <c r="AD2098">
        <v>38.906403031166548</v>
      </c>
      <c r="AE2098" t="s">
        <v>333</v>
      </c>
    </row>
    <row r="2099" spans="1:31" x14ac:dyDescent="0.2">
      <c r="A2099" s="1">
        <v>1947</v>
      </c>
      <c r="B2099">
        <v>1947</v>
      </c>
      <c r="C2099" t="s">
        <v>5382</v>
      </c>
      <c r="D2099" t="s">
        <v>32</v>
      </c>
      <c r="E2099">
        <v>73</v>
      </c>
      <c r="F2099" t="s">
        <v>19</v>
      </c>
      <c r="G2099" t="s">
        <v>5</v>
      </c>
      <c r="H2099" t="s">
        <v>5388</v>
      </c>
      <c r="J2099">
        <v>4407</v>
      </c>
      <c r="K2099" t="s">
        <v>5389</v>
      </c>
      <c r="L2099" t="s">
        <v>824</v>
      </c>
      <c r="M2099">
        <v>170020.99</v>
      </c>
      <c r="N2099" t="s">
        <v>9007</v>
      </c>
      <c r="O2099" t="s">
        <v>5390</v>
      </c>
      <c r="P2099" s="3">
        <v>185027.35</v>
      </c>
      <c r="Q2099">
        <f t="shared" si="32"/>
        <v>15006.360000000015</v>
      </c>
      <c r="R2099" t="s">
        <v>236</v>
      </c>
      <c r="S2099" t="s">
        <v>26</v>
      </c>
      <c r="T2099" t="s">
        <v>27</v>
      </c>
      <c r="U2099">
        <v>3</v>
      </c>
      <c r="V2099">
        <v>1.5</v>
      </c>
      <c r="W2099">
        <v>1256</v>
      </c>
      <c r="X2099" t="s">
        <v>333</v>
      </c>
      <c r="Y2099" t="s">
        <v>333</v>
      </c>
      <c r="Z2099" t="s">
        <v>9618</v>
      </c>
      <c r="AA2099">
        <v>1969</v>
      </c>
      <c r="AB2099" t="s">
        <v>333</v>
      </c>
      <c r="AC2099">
        <v>-76.938092767874934</v>
      </c>
      <c r="AD2099">
        <v>38.904843249999999</v>
      </c>
      <c r="AE2099" t="s">
        <v>333</v>
      </c>
    </row>
    <row r="2100" spans="1:31" x14ac:dyDescent="0.2">
      <c r="A2100" s="1">
        <v>1948</v>
      </c>
      <c r="B2100">
        <v>1948</v>
      </c>
      <c r="C2100" t="s">
        <v>5391</v>
      </c>
      <c r="D2100" t="s">
        <v>32</v>
      </c>
      <c r="E2100">
        <v>6</v>
      </c>
      <c r="G2100" t="s">
        <v>5</v>
      </c>
      <c r="H2100" t="s">
        <v>5392</v>
      </c>
      <c r="J2100">
        <v>0</v>
      </c>
      <c r="K2100" t="s">
        <v>5305</v>
      </c>
      <c r="L2100" t="s">
        <v>824</v>
      </c>
      <c r="M2100">
        <v>545.32000000000005</v>
      </c>
      <c r="N2100" t="s">
        <v>8987</v>
      </c>
      <c r="O2100" t="s">
        <v>5393</v>
      </c>
      <c r="P2100" s="3">
        <v>25321.72</v>
      </c>
      <c r="Q2100">
        <f t="shared" si="32"/>
        <v>24776.400000000001</v>
      </c>
      <c r="R2100" t="s">
        <v>139</v>
      </c>
      <c r="S2100" t="s">
        <v>26</v>
      </c>
      <c r="T2100" t="s">
        <v>27</v>
      </c>
      <c r="U2100">
        <v>3</v>
      </c>
      <c r="V2100">
        <v>1.5</v>
      </c>
      <c r="W2100">
        <v>1256</v>
      </c>
      <c r="X2100" t="s">
        <v>333</v>
      </c>
      <c r="Y2100" t="s">
        <v>333</v>
      </c>
      <c r="Z2100" t="s">
        <v>9618</v>
      </c>
      <c r="AA2100">
        <v>1969</v>
      </c>
      <c r="AB2100" t="s">
        <v>333</v>
      </c>
      <c r="AC2100">
        <v>-76.934074100000004</v>
      </c>
      <c r="AD2100">
        <v>38.897655499999999</v>
      </c>
      <c r="AE2100" t="s">
        <v>333</v>
      </c>
    </row>
    <row r="2101" spans="1:31" x14ac:dyDescent="0.2">
      <c r="A2101" s="1">
        <v>1949</v>
      </c>
      <c r="B2101">
        <v>1949</v>
      </c>
      <c r="C2101" t="s">
        <v>5391</v>
      </c>
      <c r="D2101" t="s">
        <v>32</v>
      </c>
      <c r="E2101">
        <v>56</v>
      </c>
      <c r="G2101" t="s">
        <v>5</v>
      </c>
      <c r="H2101" t="s">
        <v>5394</v>
      </c>
      <c r="I2101" t="s">
        <v>5395</v>
      </c>
      <c r="J2101">
        <v>0</v>
      </c>
      <c r="K2101" t="s">
        <v>1868</v>
      </c>
      <c r="L2101" t="s">
        <v>824</v>
      </c>
      <c r="M2101">
        <v>20547.22</v>
      </c>
      <c r="N2101" t="s">
        <v>8997</v>
      </c>
      <c r="O2101" t="s">
        <v>5396</v>
      </c>
      <c r="Q2101">
        <f t="shared" si="32"/>
        <v>-20547.22</v>
      </c>
      <c r="S2101" t="s">
        <v>26</v>
      </c>
      <c r="T2101" t="s">
        <v>27</v>
      </c>
      <c r="U2101">
        <v>3</v>
      </c>
      <c r="V2101">
        <v>1.5</v>
      </c>
      <c r="W2101">
        <v>1256</v>
      </c>
      <c r="X2101" t="s">
        <v>333</v>
      </c>
      <c r="Y2101" t="s">
        <v>333</v>
      </c>
      <c r="Z2101" t="s">
        <v>9618</v>
      </c>
      <c r="AA2101">
        <v>1969</v>
      </c>
      <c r="AB2101" t="s">
        <v>333</v>
      </c>
      <c r="AC2101">
        <v>-76.933765500000007</v>
      </c>
      <c r="AD2101">
        <v>38.903624999999998</v>
      </c>
      <c r="AE2101" t="s">
        <v>333</v>
      </c>
    </row>
    <row r="2102" spans="1:31" x14ac:dyDescent="0.2">
      <c r="A2102" s="1">
        <v>1952</v>
      </c>
      <c r="B2102">
        <v>1952</v>
      </c>
      <c r="C2102" t="s">
        <v>5399</v>
      </c>
      <c r="D2102" t="s">
        <v>32</v>
      </c>
      <c r="E2102">
        <v>70</v>
      </c>
      <c r="F2102" t="s">
        <v>19</v>
      </c>
      <c r="G2102" t="s">
        <v>5</v>
      </c>
      <c r="H2102" t="s">
        <v>5403</v>
      </c>
      <c r="J2102">
        <v>1221</v>
      </c>
      <c r="K2102" t="s">
        <v>5256</v>
      </c>
      <c r="L2102" t="s">
        <v>824</v>
      </c>
      <c r="M2102">
        <v>15954.16</v>
      </c>
      <c r="N2102" t="s">
        <v>9010</v>
      </c>
      <c r="O2102" t="s">
        <v>5404</v>
      </c>
      <c r="P2102" s="3">
        <v>18529.82</v>
      </c>
      <c r="Q2102">
        <f t="shared" si="32"/>
        <v>2575.66</v>
      </c>
      <c r="R2102" t="s">
        <v>440</v>
      </c>
      <c r="S2102" t="s">
        <v>26</v>
      </c>
      <c r="T2102" t="s">
        <v>27</v>
      </c>
      <c r="U2102" t="s">
        <v>333</v>
      </c>
      <c r="V2102" t="s">
        <v>333</v>
      </c>
      <c r="W2102">
        <v>3408</v>
      </c>
      <c r="X2102" t="s">
        <v>333</v>
      </c>
      <c r="Y2102" t="s">
        <v>333</v>
      </c>
      <c r="Z2102" t="s">
        <v>333</v>
      </c>
      <c r="AA2102">
        <v>1965</v>
      </c>
      <c r="AB2102">
        <v>2016</v>
      </c>
      <c r="AC2102">
        <v>-76.934543275302019</v>
      </c>
      <c r="AD2102">
        <v>38.906888649999999</v>
      </c>
      <c r="AE2102" t="s">
        <v>333</v>
      </c>
    </row>
    <row r="2103" spans="1:31" x14ac:dyDescent="0.2">
      <c r="A2103" s="1">
        <v>1953</v>
      </c>
      <c r="B2103">
        <v>1953</v>
      </c>
      <c r="C2103" t="s">
        <v>5399</v>
      </c>
      <c r="D2103" t="s">
        <v>32</v>
      </c>
      <c r="E2103">
        <v>802</v>
      </c>
      <c r="G2103" t="s">
        <v>5</v>
      </c>
      <c r="H2103" t="s">
        <v>5405</v>
      </c>
      <c r="J2103">
        <v>0</v>
      </c>
      <c r="K2103" t="s">
        <v>5256</v>
      </c>
      <c r="L2103" t="s">
        <v>824</v>
      </c>
      <c r="M2103">
        <v>393.29</v>
      </c>
      <c r="N2103" t="s">
        <v>9003</v>
      </c>
      <c r="O2103" t="s">
        <v>5406</v>
      </c>
      <c r="P2103" s="3">
        <v>473.07</v>
      </c>
      <c r="Q2103">
        <f t="shared" si="32"/>
        <v>79.779999999999973</v>
      </c>
      <c r="R2103" t="s">
        <v>593</v>
      </c>
      <c r="S2103" t="s">
        <v>26</v>
      </c>
      <c r="T2103" t="s">
        <v>27</v>
      </c>
      <c r="U2103" t="s">
        <v>333</v>
      </c>
      <c r="V2103" t="s">
        <v>333</v>
      </c>
      <c r="W2103">
        <v>3408</v>
      </c>
      <c r="X2103" t="s">
        <v>333</v>
      </c>
      <c r="Y2103" t="s">
        <v>333</v>
      </c>
      <c r="Z2103" t="s">
        <v>9629</v>
      </c>
      <c r="AA2103">
        <v>1965</v>
      </c>
      <c r="AB2103">
        <v>2016</v>
      </c>
      <c r="AC2103">
        <v>-76.934698299999994</v>
      </c>
      <c r="AD2103">
        <v>38.9024444</v>
      </c>
      <c r="AE2103" t="s">
        <v>333</v>
      </c>
    </row>
    <row r="2104" spans="1:31" x14ac:dyDescent="0.2">
      <c r="A2104" s="1">
        <v>1954</v>
      </c>
      <c r="B2104">
        <v>1954</v>
      </c>
      <c r="C2104" t="s">
        <v>5407</v>
      </c>
      <c r="D2104" t="s">
        <v>32</v>
      </c>
      <c r="E2104">
        <v>9</v>
      </c>
      <c r="G2104" t="s">
        <v>5</v>
      </c>
      <c r="H2104" t="s">
        <v>5408</v>
      </c>
      <c r="J2104">
        <v>1614</v>
      </c>
      <c r="K2104" t="s">
        <v>1569</v>
      </c>
      <c r="L2104" t="s">
        <v>824</v>
      </c>
      <c r="M2104">
        <v>20793.310000000001</v>
      </c>
      <c r="N2104" t="s">
        <v>9011</v>
      </c>
      <c r="O2104" t="s">
        <v>5409</v>
      </c>
      <c r="P2104" s="3">
        <v>0</v>
      </c>
      <c r="Q2104">
        <f t="shared" si="32"/>
        <v>-20793.310000000001</v>
      </c>
      <c r="R2104" t="s">
        <v>345</v>
      </c>
      <c r="S2104" t="s">
        <v>26</v>
      </c>
      <c r="T2104" t="s">
        <v>27</v>
      </c>
      <c r="U2104" t="s">
        <v>333</v>
      </c>
      <c r="V2104" t="s">
        <v>333</v>
      </c>
      <c r="W2104" t="s">
        <v>333</v>
      </c>
      <c r="X2104" t="s">
        <v>333</v>
      </c>
      <c r="Y2104" t="s">
        <v>333</v>
      </c>
      <c r="Z2104" t="s">
        <v>9618</v>
      </c>
      <c r="AA2104" t="s">
        <v>333</v>
      </c>
      <c r="AB2104" t="s">
        <v>333</v>
      </c>
      <c r="AC2104">
        <v>-76.933459991080838</v>
      </c>
      <c r="AD2104">
        <v>38.9109245</v>
      </c>
      <c r="AE2104" t="s">
        <v>333</v>
      </c>
    </row>
    <row r="2105" spans="1:31" x14ac:dyDescent="0.2">
      <c r="A2105" s="1">
        <v>1955</v>
      </c>
      <c r="B2105">
        <v>1955</v>
      </c>
      <c r="C2105" t="s">
        <v>5407</v>
      </c>
      <c r="D2105" t="s">
        <v>32</v>
      </c>
      <c r="E2105">
        <v>25</v>
      </c>
      <c r="F2105" t="s">
        <v>19</v>
      </c>
      <c r="G2105" t="s">
        <v>5</v>
      </c>
      <c r="H2105" t="s">
        <v>5410</v>
      </c>
      <c r="J2105">
        <v>1615</v>
      </c>
      <c r="K2105" t="s">
        <v>5023</v>
      </c>
      <c r="L2105" t="s">
        <v>824</v>
      </c>
      <c r="M2105">
        <v>36860.68</v>
      </c>
      <c r="N2105" t="s">
        <v>9012</v>
      </c>
      <c r="O2105" t="s">
        <v>5411</v>
      </c>
      <c r="P2105" s="3">
        <v>51848.38</v>
      </c>
      <c r="Q2105">
        <f t="shared" si="32"/>
        <v>14987.699999999997</v>
      </c>
      <c r="R2105" t="s">
        <v>199</v>
      </c>
      <c r="S2105" t="s">
        <v>26</v>
      </c>
      <c r="T2105" t="s">
        <v>27</v>
      </c>
      <c r="U2105" t="s">
        <v>333</v>
      </c>
      <c r="V2105" t="s">
        <v>333</v>
      </c>
      <c r="W2105" t="s">
        <v>333</v>
      </c>
      <c r="X2105" t="s">
        <v>333</v>
      </c>
      <c r="Y2105" t="s">
        <v>333</v>
      </c>
      <c r="Z2105" t="s">
        <v>9618</v>
      </c>
      <c r="AA2105" t="s">
        <v>333</v>
      </c>
      <c r="AB2105" t="s">
        <v>333</v>
      </c>
      <c r="AC2105">
        <v>-76.934257864323413</v>
      </c>
      <c r="AD2105">
        <v>38.911532700000002</v>
      </c>
      <c r="AE2105" t="s">
        <v>10972</v>
      </c>
    </row>
    <row r="2106" spans="1:31" x14ac:dyDescent="0.2">
      <c r="A2106" s="1">
        <v>1957</v>
      </c>
      <c r="B2106">
        <v>1957</v>
      </c>
      <c r="C2106" t="s">
        <v>5414</v>
      </c>
      <c r="D2106" t="s">
        <v>32</v>
      </c>
      <c r="E2106">
        <v>62</v>
      </c>
      <c r="F2106" t="s">
        <v>19</v>
      </c>
      <c r="G2106" t="s">
        <v>5</v>
      </c>
      <c r="H2106" t="s">
        <v>5415</v>
      </c>
      <c r="J2106">
        <v>1420</v>
      </c>
      <c r="K2106" t="s">
        <v>2652</v>
      </c>
      <c r="L2106" t="s">
        <v>824</v>
      </c>
      <c r="M2106">
        <v>4413.1899999999996</v>
      </c>
      <c r="N2106" t="s">
        <v>9014</v>
      </c>
      <c r="O2106" t="s">
        <v>5416</v>
      </c>
      <c r="P2106" s="3">
        <v>6666.19</v>
      </c>
      <c r="Q2106">
        <f t="shared" si="32"/>
        <v>2253</v>
      </c>
      <c r="R2106" t="s">
        <v>676</v>
      </c>
      <c r="S2106" t="s">
        <v>26</v>
      </c>
      <c r="T2106" t="s">
        <v>27</v>
      </c>
      <c r="U2106">
        <v>4</v>
      </c>
      <c r="V2106">
        <v>4</v>
      </c>
      <c r="W2106">
        <v>2508</v>
      </c>
      <c r="X2106" t="s">
        <v>333</v>
      </c>
      <c r="Y2106" t="s">
        <v>333</v>
      </c>
      <c r="Z2106" t="s">
        <v>9618</v>
      </c>
      <c r="AA2106">
        <v>1953</v>
      </c>
      <c r="AB2106" t="s">
        <v>333</v>
      </c>
      <c r="AC2106">
        <v>-76.930421654803354</v>
      </c>
      <c r="AD2106">
        <v>38.909041049999999</v>
      </c>
      <c r="AE2106" t="s">
        <v>10973</v>
      </c>
    </row>
    <row r="2107" spans="1:31" x14ac:dyDescent="0.2">
      <c r="A2107" s="1">
        <v>1958</v>
      </c>
      <c r="B2107">
        <v>1958</v>
      </c>
      <c r="C2107" t="s">
        <v>5417</v>
      </c>
      <c r="D2107" t="s">
        <v>32</v>
      </c>
      <c r="E2107">
        <v>72</v>
      </c>
      <c r="F2107" t="s">
        <v>19</v>
      </c>
      <c r="G2107" t="s">
        <v>5</v>
      </c>
      <c r="H2107" t="s">
        <v>5418</v>
      </c>
      <c r="J2107">
        <v>5008</v>
      </c>
      <c r="K2107" t="s">
        <v>5142</v>
      </c>
      <c r="L2107" t="s">
        <v>824</v>
      </c>
      <c r="M2107">
        <v>11764.71</v>
      </c>
      <c r="N2107" t="s">
        <v>9015</v>
      </c>
      <c r="O2107" t="s">
        <v>5419</v>
      </c>
      <c r="P2107" s="3">
        <v>13210.42</v>
      </c>
      <c r="Q2107">
        <f t="shared" si="32"/>
        <v>1445.7100000000009</v>
      </c>
      <c r="R2107" t="s">
        <v>1178</v>
      </c>
      <c r="S2107" t="s">
        <v>26</v>
      </c>
      <c r="T2107" t="s">
        <v>27</v>
      </c>
      <c r="U2107">
        <v>4</v>
      </c>
      <c r="V2107">
        <v>2.5</v>
      </c>
      <c r="W2107">
        <v>1066</v>
      </c>
      <c r="X2107" t="s">
        <v>333</v>
      </c>
      <c r="Y2107" t="s">
        <v>333</v>
      </c>
      <c r="Z2107" t="s">
        <v>9618</v>
      </c>
      <c r="AA2107">
        <v>1968</v>
      </c>
      <c r="AB2107" t="s">
        <v>333</v>
      </c>
      <c r="AC2107">
        <v>-76.929192171916299</v>
      </c>
      <c r="AD2107">
        <v>38.906294299999999</v>
      </c>
      <c r="AE2107" t="s">
        <v>10974</v>
      </c>
    </row>
    <row r="2108" spans="1:31" x14ac:dyDescent="0.2">
      <c r="A2108" s="1">
        <v>1959</v>
      </c>
      <c r="B2108">
        <v>1959</v>
      </c>
      <c r="C2108" t="s">
        <v>5420</v>
      </c>
      <c r="D2108" t="s">
        <v>32</v>
      </c>
      <c r="E2108">
        <v>31</v>
      </c>
      <c r="F2108" t="s">
        <v>19</v>
      </c>
      <c r="G2108" t="s">
        <v>5</v>
      </c>
      <c r="H2108" t="s">
        <v>5421</v>
      </c>
      <c r="J2108">
        <v>5013</v>
      </c>
      <c r="K2108" t="s">
        <v>5142</v>
      </c>
      <c r="L2108" t="s">
        <v>824</v>
      </c>
      <c r="M2108">
        <v>40155.25</v>
      </c>
      <c r="N2108" t="s">
        <v>9016</v>
      </c>
      <c r="O2108" t="s">
        <v>5422</v>
      </c>
      <c r="P2108" s="3">
        <v>62182.42</v>
      </c>
      <c r="Q2108">
        <f t="shared" si="32"/>
        <v>22027.17</v>
      </c>
      <c r="R2108" t="s">
        <v>1178</v>
      </c>
      <c r="S2108" t="s">
        <v>26</v>
      </c>
      <c r="T2108" t="s">
        <v>27</v>
      </c>
      <c r="U2108">
        <v>2</v>
      </c>
      <c r="V2108">
        <v>1</v>
      </c>
      <c r="W2108">
        <v>1086</v>
      </c>
      <c r="X2108" t="s">
        <v>333</v>
      </c>
      <c r="Y2108" t="s">
        <v>333</v>
      </c>
      <c r="Z2108" t="s">
        <v>9618</v>
      </c>
      <c r="AA2108">
        <v>1923</v>
      </c>
      <c r="AB2108" t="s">
        <v>333</v>
      </c>
      <c r="AC2108">
        <v>-76.929050349484115</v>
      </c>
      <c r="AD2108">
        <v>38.905857300000001</v>
      </c>
      <c r="AE2108" t="s">
        <v>333</v>
      </c>
    </row>
    <row r="2109" spans="1:31" x14ac:dyDescent="0.2">
      <c r="A2109" s="1">
        <v>1960</v>
      </c>
      <c r="B2109">
        <v>1960</v>
      </c>
      <c r="C2109" t="s">
        <v>5423</v>
      </c>
      <c r="D2109" t="s">
        <v>32</v>
      </c>
      <c r="E2109">
        <v>28</v>
      </c>
      <c r="G2109" t="s">
        <v>5</v>
      </c>
      <c r="H2109" t="s">
        <v>5424</v>
      </c>
      <c r="J2109">
        <v>0</v>
      </c>
      <c r="K2109" t="s">
        <v>1802</v>
      </c>
      <c r="L2109" t="s">
        <v>824</v>
      </c>
      <c r="M2109">
        <v>2856.81</v>
      </c>
      <c r="N2109" t="s">
        <v>8994</v>
      </c>
      <c r="O2109" t="s">
        <v>5425</v>
      </c>
      <c r="P2109" s="3">
        <v>2962.37</v>
      </c>
      <c r="Q2109">
        <f t="shared" si="32"/>
        <v>105.55999999999995</v>
      </c>
      <c r="R2109" t="s">
        <v>593</v>
      </c>
      <c r="S2109" t="s">
        <v>26</v>
      </c>
      <c r="T2109" t="s">
        <v>27</v>
      </c>
      <c r="U2109">
        <v>2</v>
      </c>
      <c r="V2109">
        <v>1</v>
      </c>
      <c r="W2109">
        <v>1086</v>
      </c>
      <c r="X2109" t="s">
        <v>333</v>
      </c>
      <c r="Y2109" t="s">
        <v>333</v>
      </c>
      <c r="Z2109" t="s">
        <v>9618</v>
      </c>
      <c r="AA2109">
        <v>1923</v>
      </c>
      <c r="AB2109" t="s">
        <v>333</v>
      </c>
      <c r="AC2109">
        <v>-76.931674000000001</v>
      </c>
      <c r="AD2109">
        <v>38.898751400000002</v>
      </c>
      <c r="AE2109" t="s">
        <v>10975</v>
      </c>
    </row>
    <row r="2110" spans="1:31" x14ac:dyDescent="0.2">
      <c r="A2110" s="1">
        <v>1961</v>
      </c>
      <c r="B2110">
        <v>1961</v>
      </c>
      <c r="C2110" t="s">
        <v>5423</v>
      </c>
      <c r="D2110" t="s">
        <v>32</v>
      </c>
      <c r="E2110">
        <v>56</v>
      </c>
      <c r="G2110" t="s">
        <v>5</v>
      </c>
      <c r="H2110" t="s">
        <v>5426</v>
      </c>
      <c r="J2110">
        <v>0</v>
      </c>
      <c r="K2110" t="s">
        <v>5131</v>
      </c>
      <c r="L2110" t="s">
        <v>824</v>
      </c>
      <c r="M2110">
        <v>240.85</v>
      </c>
      <c r="N2110" t="s">
        <v>9017</v>
      </c>
      <c r="O2110" t="s">
        <v>5427</v>
      </c>
      <c r="P2110" s="3">
        <v>287.75</v>
      </c>
      <c r="Q2110">
        <f t="shared" si="32"/>
        <v>46.900000000000006</v>
      </c>
      <c r="R2110" t="s">
        <v>593</v>
      </c>
      <c r="S2110" t="s">
        <v>26</v>
      </c>
      <c r="T2110" t="s">
        <v>27</v>
      </c>
      <c r="U2110">
        <v>2</v>
      </c>
      <c r="V2110">
        <v>1</v>
      </c>
      <c r="W2110">
        <v>1086</v>
      </c>
      <c r="X2110" t="s">
        <v>333</v>
      </c>
      <c r="Y2110" t="s">
        <v>333</v>
      </c>
      <c r="Z2110" t="s">
        <v>9618</v>
      </c>
      <c r="AA2110">
        <v>1923</v>
      </c>
      <c r="AB2110" t="s">
        <v>333</v>
      </c>
      <c r="AC2110">
        <v>-76.926060300000003</v>
      </c>
      <c r="AD2110">
        <v>38.903607800000003</v>
      </c>
      <c r="AE2110" t="s">
        <v>10976</v>
      </c>
    </row>
    <row r="2111" spans="1:31" x14ac:dyDescent="0.2">
      <c r="A2111" s="1">
        <v>1962</v>
      </c>
      <c r="B2111">
        <v>1962</v>
      </c>
      <c r="C2111" t="s">
        <v>5423</v>
      </c>
      <c r="D2111" t="s">
        <v>32</v>
      </c>
      <c r="E2111">
        <v>57</v>
      </c>
      <c r="F2111" t="s">
        <v>19</v>
      </c>
      <c r="G2111" t="s">
        <v>5</v>
      </c>
      <c r="H2111" t="s">
        <v>5426</v>
      </c>
      <c r="J2111">
        <v>5002</v>
      </c>
      <c r="K2111" t="s">
        <v>5131</v>
      </c>
      <c r="L2111" t="s">
        <v>824</v>
      </c>
      <c r="M2111">
        <v>19045.38</v>
      </c>
      <c r="N2111" t="s">
        <v>9018</v>
      </c>
      <c r="O2111" t="s">
        <v>5428</v>
      </c>
      <c r="P2111" s="3">
        <v>22214.39</v>
      </c>
      <c r="Q2111">
        <f t="shared" si="32"/>
        <v>3169.0099999999984</v>
      </c>
      <c r="R2111" t="s">
        <v>97</v>
      </c>
      <c r="S2111" t="s">
        <v>26</v>
      </c>
      <c r="T2111" t="s">
        <v>27</v>
      </c>
      <c r="U2111">
        <v>8</v>
      </c>
      <c r="V2111">
        <v>7</v>
      </c>
      <c r="W2111">
        <v>4088</v>
      </c>
      <c r="X2111" t="s">
        <v>333</v>
      </c>
      <c r="Y2111" t="s">
        <v>333</v>
      </c>
      <c r="Z2111" t="s">
        <v>9618</v>
      </c>
      <c r="AA2111">
        <v>2007</v>
      </c>
      <c r="AB2111" t="s">
        <v>333</v>
      </c>
      <c r="AC2111">
        <v>-76.929341490294718</v>
      </c>
      <c r="AD2111">
        <v>38.903765049999997</v>
      </c>
      <c r="AE2111" t="s">
        <v>10977</v>
      </c>
    </row>
    <row r="2112" spans="1:31" x14ac:dyDescent="0.2">
      <c r="A2112" s="1">
        <v>1963</v>
      </c>
      <c r="B2112">
        <v>1963</v>
      </c>
      <c r="C2112" t="s">
        <v>5423</v>
      </c>
      <c r="D2112" t="s">
        <v>32</v>
      </c>
      <c r="E2112">
        <v>79</v>
      </c>
      <c r="G2112" t="s">
        <v>5</v>
      </c>
      <c r="H2112" t="s">
        <v>5429</v>
      </c>
      <c r="J2112">
        <v>0</v>
      </c>
      <c r="K2112" t="s">
        <v>5389</v>
      </c>
      <c r="L2112" t="s">
        <v>824</v>
      </c>
      <c r="M2112">
        <v>552.82000000000005</v>
      </c>
      <c r="N2112" t="s">
        <v>9019</v>
      </c>
      <c r="O2112" t="s">
        <v>5430</v>
      </c>
      <c r="P2112" s="3">
        <v>657.5</v>
      </c>
      <c r="Q2112">
        <f t="shared" si="32"/>
        <v>104.67999999999995</v>
      </c>
      <c r="R2112" t="s">
        <v>593</v>
      </c>
      <c r="S2112" t="s">
        <v>26</v>
      </c>
      <c r="T2112" t="s">
        <v>27</v>
      </c>
      <c r="U2112">
        <v>8</v>
      </c>
      <c r="V2112">
        <v>7</v>
      </c>
      <c r="W2112">
        <v>4088</v>
      </c>
      <c r="X2112" t="s">
        <v>333</v>
      </c>
      <c r="Y2112" t="s">
        <v>333</v>
      </c>
      <c r="Z2112" t="s">
        <v>9618</v>
      </c>
      <c r="AA2112">
        <v>2007</v>
      </c>
      <c r="AB2112" t="s">
        <v>333</v>
      </c>
      <c r="AC2112">
        <v>-76.944199999999995</v>
      </c>
      <c r="AD2112">
        <v>38.9037066</v>
      </c>
      <c r="AE2112" t="s">
        <v>333</v>
      </c>
    </row>
    <row r="2113" spans="1:31" x14ac:dyDescent="0.2">
      <c r="A2113" s="1">
        <v>1964</v>
      </c>
      <c r="B2113">
        <v>1964</v>
      </c>
      <c r="C2113" t="s">
        <v>5431</v>
      </c>
      <c r="D2113" t="s">
        <v>32</v>
      </c>
      <c r="E2113">
        <v>1</v>
      </c>
      <c r="F2113" t="s">
        <v>19</v>
      </c>
      <c r="G2113" t="s">
        <v>5</v>
      </c>
      <c r="H2113" t="s">
        <v>5432</v>
      </c>
      <c r="J2113">
        <v>4900</v>
      </c>
      <c r="K2113" t="s">
        <v>5224</v>
      </c>
      <c r="L2113" t="s">
        <v>824</v>
      </c>
      <c r="M2113">
        <v>13273.84</v>
      </c>
      <c r="N2113" t="s">
        <v>9020</v>
      </c>
      <c r="O2113" t="s">
        <v>5433</v>
      </c>
      <c r="P2113" s="3">
        <v>18775.490000000002</v>
      </c>
      <c r="Q2113">
        <f t="shared" si="32"/>
        <v>5501.6500000000015</v>
      </c>
      <c r="R2113" t="s">
        <v>1178</v>
      </c>
      <c r="S2113" t="s">
        <v>26</v>
      </c>
      <c r="T2113" t="s">
        <v>27</v>
      </c>
      <c r="U2113">
        <v>1</v>
      </c>
      <c r="V2113">
        <v>1</v>
      </c>
      <c r="W2113">
        <v>694</v>
      </c>
      <c r="X2113" t="s">
        <v>333</v>
      </c>
      <c r="Y2113" t="s">
        <v>333</v>
      </c>
      <c r="Z2113" t="s">
        <v>9618</v>
      </c>
      <c r="AA2113">
        <v>1927</v>
      </c>
      <c r="AB2113" t="s">
        <v>333</v>
      </c>
      <c r="AC2113">
        <v>-76.931471220964724</v>
      </c>
      <c r="AD2113">
        <v>38.901678199999999</v>
      </c>
      <c r="AE2113" t="s">
        <v>10978</v>
      </c>
    </row>
    <row r="2114" spans="1:31" x14ac:dyDescent="0.2">
      <c r="A2114" s="1">
        <v>1965</v>
      </c>
      <c r="B2114">
        <v>1965</v>
      </c>
      <c r="C2114" t="s">
        <v>5431</v>
      </c>
      <c r="D2114" t="s">
        <v>32</v>
      </c>
      <c r="E2114">
        <v>194</v>
      </c>
      <c r="G2114" t="s">
        <v>5</v>
      </c>
      <c r="H2114" t="s">
        <v>550</v>
      </c>
      <c r="J2114" t="s">
        <v>342</v>
      </c>
      <c r="K2114" t="s">
        <v>5224</v>
      </c>
      <c r="L2114" t="s">
        <v>824</v>
      </c>
      <c r="M2114">
        <v>324.23</v>
      </c>
      <c r="N2114" t="s">
        <v>8993</v>
      </c>
      <c r="O2114" t="s">
        <v>5434</v>
      </c>
      <c r="P2114" s="3">
        <v>362.79</v>
      </c>
      <c r="Q2114">
        <f t="shared" si="32"/>
        <v>38.56</v>
      </c>
      <c r="R2114" t="s">
        <v>139</v>
      </c>
      <c r="S2114" t="s">
        <v>26</v>
      </c>
      <c r="T2114" t="s">
        <v>27</v>
      </c>
      <c r="U2114">
        <v>1</v>
      </c>
      <c r="V2114">
        <v>1</v>
      </c>
      <c r="W2114">
        <v>694</v>
      </c>
      <c r="X2114" t="s">
        <v>333</v>
      </c>
      <c r="Y2114" t="s">
        <v>333</v>
      </c>
      <c r="Z2114" t="s">
        <v>9618</v>
      </c>
      <c r="AA2114">
        <v>1927</v>
      </c>
      <c r="AB2114" t="s">
        <v>333</v>
      </c>
      <c r="AC2114">
        <v>-76.938029799999995</v>
      </c>
      <c r="AD2114">
        <v>38.9017786</v>
      </c>
      <c r="AE2114" t="s">
        <v>333</v>
      </c>
    </row>
    <row r="2115" spans="1:31" x14ac:dyDescent="0.2">
      <c r="A2115" s="1">
        <v>1966</v>
      </c>
      <c r="B2115">
        <v>1966</v>
      </c>
      <c r="C2115" t="s">
        <v>5431</v>
      </c>
      <c r="D2115" t="s">
        <v>32</v>
      </c>
      <c r="E2115">
        <v>199</v>
      </c>
      <c r="G2115" t="s">
        <v>5</v>
      </c>
      <c r="H2115" t="s">
        <v>4898</v>
      </c>
      <c r="J2115" t="s">
        <v>342</v>
      </c>
      <c r="K2115" t="s">
        <v>5435</v>
      </c>
      <c r="L2115" t="s">
        <v>824</v>
      </c>
      <c r="M2115">
        <v>384.66</v>
      </c>
      <c r="N2115" t="s">
        <v>9021</v>
      </c>
      <c r="O2115" t="s">
        <v>5436</v>
      </c>
      <c r="P2115" s="3">
        <v>422.24</v>
      </c>
      <c r="Q2115">
        <f t="shared" ref="Q2115:Q2178" si="33">P2115-M2115</f>
        <v>37.579999999999984</v>
      </c>
      <c r="R2115" t="s">
        <v>139</v>
      </c>
      <c r="S2115" t="s">
        <v>26</v>
      </c>
      <c r="T2115" t="s">
        <v>27</v>
      </c>
      <c r="U2115">
        <v>1</v>
      </c>
      <c r="V2115">
        <v>1</v>
      </c>
      <c r="W2115">
        <v>694</v>
      </c>
      <c r="X2115" t="s">
        <v>333</v>
      </c>
      <c r="Y2115" t="s">
        <v>333</v>
      </c>
      <c r="Z2115" t="s">
        <v>9618</v>
      </c>
      <c r="AA2115">
        <v>1927</v>
      </c>
      <c r="AB2115" t="s">
        <v>333</v>
      </c>
      <c r="AC2115">
        <v>-76.928599000000006</v>
      </c>
      <c r="AD2115">
        <v>38.902656999999998</v>
      </c>
      <c r="AE2115" t="s">
        <v>10979</v>
      </c>
    </row>
    <row r="2116" spans="1:31" x14ac:dyDescent="0.2">
      <c r="A2116" s="1">
        <v>1967</v>
      </c>
      <c r="B2116">
        <v>1967</v>
      </c>
      <c r="C2116" t="s">
        <v>5431</v>
      </c>
      <c r="D2116" t="s">
        <v>32</v>
      </c>
      <c r="E2116">
        <v>200</v>
      </c>
      <c r="G2116" t="s">
        <v>5</v>
      </c>
      <c r="H2116" t="s">
        <v>5437</v>
      </c>
      <c r="J2116" t="s">
        <v>342</v>
      </c>
      <c r="K2116" t="s">
        <v>5435</v>
      </c>
      <c r="L2116" t="s">
        <v>824</v>
      </c>
      <c r="M2116">
        <v>21926.15</v>
      </c>
      <c r="N2116" t="s">
        <v>9021</v>
      </c>
      <c r="O2116" t="s">
        <v>5438</v>
      </c>
      <c r="P2116" s="3">
        <v>21877.84</v>
      </c>
      <c r="Q2116">
        <f t="shared" si="33"/>
        <v>-48.31000000000131</v>
      </c>
      <c r="R2116" t="s">
        <v>139</v>
      </c>
      <c r="S2116" t="s">
        <v>26</v>
      </c>
      <c r="T2116" t="s">
        <v>27</v>
      </c>
      <c r="U2116">
        <v>1</v>
      </c>
      <c r="V2116">
        <v>1</v>
      </c>
      <c r="W2116">
        <v>694</v>
      </c>
      <c r="X2116" t="s">
        <v>333</v>
      </c>
      <c r="Y2116" t="s">
        <v>333</v>
      </c>
      <c r="Z2116" t="s">
        <v>9618</v>
      </c>
      <c r="AA2116">
        <v>1927</v>
      </c>
      <c r="AB2116" t="s">
        <v>333</v>
      </c>
      <c r="AC2116">
        <v>-76.928599000000006</v>
      </c>
      <c r="AD2116">
        <v>38.902656999999998</v>
      </c>
      <c r="AE2116" t="s">
        <v>10980</v>
      </c>
    </row>
    <row r="2117" spans="1:31" x14ac:dyDescent="0.2">
      <c r="A2117" s="1">
        <v>1968</v>
      </c>
      <c r="B2117">
        <v>1968</v>
      </c>
      <c r="C2117" t="s">
        <v>5431</v>
      </c>
      <c r="D2117" t="s">
        <v>32</v>
      </c>
      <c r="E2117">
        <v>201</v>
      </c>
      <c r="G2117" t="s">
        <v>5</v>
      </c>
      <c r="H2117" t="s">
        <v>5439</v>
      </c>
      <c r="J2117" t="s">
        <v>342</v>
      </c>
      <c r="K2117" t="s">
        <v>5435</v>
      </c>
      <c r="L2117" t="s">
        <v>824</v>
      </c>
      <c r="M2117">
        <v>405.22</v>
      </c>
      <c r="N2117" t="s">
        <v>9021</v>
      </c>
      <c r="O2117" t="s">
        <v>5440</v>
      </c>
      <c r="P2117" s="3">
        <v>444.78</v>
      </c>
      <c r="Q2117">
        <f t="shared" si="33"/>
        <v>39.559999999999945</v>
      </c>
      <c r="R2117" t="s">
        <v>139</v>
      </c>
      <c r="S2117" t="s">
        <v>26</v>
      </c>
      <c r="T2117" t="s">
        <v>27</v>
      </c>
      <c r="U2117">
        <v>1</v>
      </c>
      <c r="V2117">
        <v>1</v>
      </c>
      <c r="W2117">
        <v>694</v>
      </c>
      <c r="X2117" t="s">
        <v>333</v>
      </c>
      <c r="Y2117" t="s">
        <v>333</v>
      </c>
      <c r="Z2117" t="s">
        <v>9618</v>
      </c>
      <c r="AA2117">
        <v>1927</v>
      </c>
      <c r="AB2117" t="s">
        <v>333</v>
      </c>
      <c r="AC2117">
        <v>-76.928599000000006</v>
      </c>
      <c r="AD2117">
        <v>38.902656999999998</v>
      </c>
      <c r="AE2117" t="s">
        <v>333</v>
      </c>
    </row>
    <row r="2118" spans="1:31" x14ac:dyDescent="0.2">
      <c r="A2118" s="1">
        <v>1969</v>
      </c>
      <c r="B2118">
        <v>1969</v>
      </c>
      <c r="C2118" t="s">
        <v>5431</v>
      </c>
      <c r="D2118" t="s">
        <v>32</v>
      </c>
      <c r="E2118">
        <v>203</v>
      </c>
      <c r="G2118" t="s">
        <v>5</v>
      </c>
      <c r="H2118" t="s">
        <v>550</v>
      </c>
      <c r="J2118" t="s">
        <v>342</v>
      </c>
      <c r="K2118" t="s">
        <v>5435</v>
      </c>
      <c r="L2118" t="s">
        <v>824</v>
      </c>
      <c r="M2118">
        <v>572.51</v>
      </c>
      <c r="N2118" t="s">
        <v>9021</v>
      </c>
      <c r="O2118" t="s">
        <v>5441</v>
      </c>
      <c r="P2118" s="3">
        <v>609.1</v>
      </c>
      <c r="Q2118">
        <f t="shared" si="33"/>
        <v>36.590000000000032</v>
      </c>
      <c r="R2118" t="s">
        <v>139</v>
      </c>
      <c r="S2118" t="s">
        <v>26</v>
      </c>
      <c r="T2118" t="s">
        <v>27</v>
      </c>
      <c r="U2118">
        <v>1</v>
      </c>
      <c r="V2118">
        <v>1</v>
      </c>
      <c r="W2118">
        <v>694</v>
      </c>
      <c r="X2118" t="s">
        <v>333</v>
      </c>
      <c r="Y2118" t="s">
        <v>333</v>
      </c>
      <c r="Z2118" t="s">
        <v>9618</v>
      </c>
      <c r="AA2118">
        <v>1927</v>
      </c>
      <c r="AB2118" t="s">
        <v>333</v>
      </c>
      <c r="AC2118">
        <v>-76.928599000000006</v>
      </c>
      <c r="AD2118">
        <v>38.902656999999998</v>
      </c>
      <c r="AE2118" t="s">
        <v>333</v>
      </c>
    </row>
    <row r="2119" spans="1:31" x14ac:dyDescent="0.2">
      <c r="A2119" s="1">
        <v>1970</v>
      </c>
      <c r="B2119">
        <v>1970</v>
      </c>
      <c r="C2119" t="s">
        <v>5431</v>
      </c>
      <c r="D2119" t="s">
        <v>32</v>
      </c>
      <c r="E2119">
        <v>204</v>
      </c>
      <c r="G2119" t="s">
        <v>5</v>
      </c>
      <c r="H2119" t="s">
        <v>5442</v>
      </c>
      <c r="J2119" t="s">
        <v>342</v>
      </c>
      <c r="K2119" t="s">
        <v>5224</v>
      </c>
      <c r="L2119" t="s">
        <v>824</v>
      </c>
      <c r="M2119">
        <v>756.44</v>
      </c>
      <c r="N2119" t="s">
        <v>8993</v>
      </c>
      <c r="O2119" t="s">
        <v>5441</v>
      </c>
      <c r="P2119" s="3">
        <v>16795.55</v>
      </c>
      <c r="Q2119">
        <f t="shared" si="33"/>
        <v>16039.109999999999</v>
      </c>
      <c r="R2119" t="s">
        <v>139</v>
      </c>
      <c r="S2119" t="s">
        <v>26</v>
      </c>
      <c r="T2119" t="s">
        <v>27</v>
      </c>
      <c r="U2119">
        <v>1</v>
      </c>
      <c r="V2119">
        <v>1</v>
      </c>
      <c r="W2119">
        <v>694</v>
      </c>
      <c r="X2119" t="s">
        <v>333</v>
      </c>
      <c r="Y2119" t="s">
        <v>333</v>
      </c>
      <c r="Z2119" t="s">
        <v>9618</v>
      </c>
      <c r="AA2119">
        <v>1927</v>
      </c>
      <c r="AB2119" t="s">
        <v>333</v>
      </c>
      <c r="AC2119">
        <v>-76.938029799999995</v>
      </c>
      <c r="AD2119">
        <v>38.9017786</v>
      </c>
      <c r="AE2119" t="s">
        <v>10981</v>
      </c>
    </row>
    <row r="2120" spans="1:31" x14ac:dyDescent="0.2">
      <c r="A2120" s="1">
        <v>1971</v>
      </c>
      <c r="B2120">
        <v>1971</v>
      </c>
      <c r="C2120" t="s">
        <v>5431</v>
      </c>
      <c r="D2120" t="s">
        <v>32</v>
      </c>
      <c r="E2120">
        <v>205</v>
      </c>
      <c r="G2120" t="s">
        <v>5</v>
      </c>
      <c r="H2120" t="s">
        <v>550</v>
      </c>
      <c r="J2120" t="s">
        <v>342</v>
      </c>
      <c r="K2120" t="s">
        <v>5224</v>
      </c>
      <c r="L2120" t="s">
        <v>824</v>
      </c>
      <c r="M2120">
        <v>756.44</v>
      </c>
      <c r="N2120" t="s">
        <v>8993</v>
      </c>
      <c r="O2120" t="s">
        <v>5441</v>
      </c>
      <c r="P2120" s="3">
        <v>24307.83</v>
      </c>
      <c r="Q2120">
        <f t="shared" si="33"/>
        <v>23551.390000000003</v>
      </c>
      <c r="R2120" t="s">
        <v>139</v>
      </c>
      <c r="S2120" t="s">
        <v>26</v>
      </c>
      <c r="T2120" t="s">
        <v>27</v>
      </c>
      <c r="U2120">
        <v>1</v>
      </c>
      <c r="V2120">
        <v>1</v>
      </c>
      <c r="W2120">
        <v>694</v>
      </c>
      <c r="X2120" t="s">
        <v>333</v>
      </c>
      <c r="Y2120" t="s">
        <v>333</v>
      </c>
      <c r="Z2120" t="s">
        <v>9618</v>
      </c>
      <c r="AA2120">
        <v>1927</v>
      </c>
      <c r="AB2120" t="s">
        <v>333</v>
      </c>
      <c r="AC2120">
        <v>-76.938029799999995</v>
      </c>
      <c r="AD2120">
        <v>38.9017786</v>
      </c>
      <c r="AE2120" t="s">
        <v>333</v>
      </c>
    </row>
    <row r="2121" spans="1:31" x14ac:dyDescent="0.2">
      <c r="A2121" s="1">
        <v>1972</v>
      </c>
      <c r="B2121">
        <v>1972</v>
      </c>
      <c r="C2121" t="s">
        <v>5431</v>
      </c>
      <c r="D2121" t="s">
        <v>32</v>
      </c>
      <c r="E2121">
        <v>206</v>
      </c>
      <c r="G2121" t="s">
        <v>5</v>
      </c>
      <c r="H2121" t="s">
        <v>550</v>
      </c>
      <c r="J2121" t="s">
        <v>342</v>
      </c>
      <c r="K2121" t="s">
        <v>5224</v>
      </c>
      <c r="L2121" t="s">
        <v>824</v>
      </c>
      <c r="M2121">
        <v>385.41</v>
      </c>
      <c r="N2121" t="s">
        <v>8993</v>
      </c>
      <c r="O2121" t="s">
        <v>5441</v>
      </c>
      <c r="P2121" s="3">
        <v>423.08</v>
      </c>
      <c r="Q2121">
        <f t="shared" si="33"/>
        <v>37.669999999999959</v>
      </c>
      <c r="R2121" t="s">
        <v>139</v>
      </c>
      <c r="S2121" t="s">
        <v>26</v>
      </c>
      <c r="T2121" t="s">
        <v>27</v>
      </c>
      <c r="U2121">
        <v>1</v>
      </c>
      <c r="V2121">
        <v>1</v>
      </c>
      <c r="W2121">
        <v>694</v>
      </c>
      <c r="X2121" t="s">
        <v>333</v>
      </c>
      <c r="Y2121" t="s">
        <v>333</v>
      </c>
      <c r="Z2121" t="s">
        <v>9618</v>
      </c>
      <c r="AA2121">
        <v>1927</v>
      </c>
      <c r="AB2121" t="s">
        <v>333</v>
      </c>
      <c r="AC2121">
        <v>-76.938029799999995</v>
      </c>
      <c r="AD2121">
        <v>38.9017786</v>
      </c>
      <c r="AE2121" t="s">
        <v>333</v>
      </c>
    </row>
    <row r="2122" spans="1:31" x14ac:dyDescent="0.2">
      <c r="A2122" s="1">
        <v>1973</v>
      </c>
      <c r="B2122">
        <v>1973</v>
      </c>
      <c r="C2122" t="s">
        <v>5431</v>
      </c>
      <c r="D2122" t="s">
        <v>32</v>
      </c>
      <c r="E2122">
        <v>207</v>
      </c>
      <c r="G2122" t="s">
        <v>5</v>
      </c>
      <c r="H2122" t="s">
        <v>550</v>
      </c>
      <c r="J2122" t="s">
        <v>342</v>
      </c>
      <c r="K2122" t="s">
        <v>5224</v>
      </c>
      <c r="L2122" t="s">
        <v>824</v>
      </c>
      <c r="M2122">
        <v>372.11</v>
      </c>
      <c r="N2122" t="s">
        <v>8993</v>
      </c>
      <c r="O2122" t="s">
        <v>5443</v>
      </c>
      <c r="P2122" s="3">
        <v>412.35</v>
      </c>
      <c r="Q2122">
        <f t="shared" si="33"/>
        <v>40.240000000000009</v>
      </c>
      <c r="R2122" t="s">
        <v>139</v>
      </c>
      <c r="S2122" t="s">
        <v>26</v>
      </c>
      <c r="T2122" t="s">
        <v>27</v>
      </c>
      <c r="U2122">
        <v>1</v>
      </c>
      <c r="V2122">
        <v>1</v>
      </c>
      <c r="W2122">
        <v>694</v>
      </c>
      <c r="X2122" t="s">
        <v>333</v>
      </c>
      <c r="Y2122" t="s">
        <v>333</v>
      </c>
      <c r="Z2122" t="s">
        <v>9618</v>
      </c>
      <c r="AA2122">
        <v>1927</v>
      </c>
      <c r="AB2122" t="s">
        <v>333</v>
      </c>
      <c r="AC2122">
        <v>-76.938029799999995</v>
      </c>
      <c r="AD2122">
        <v>38.9017786</v>
      </c>
      <c r="AE2122" t="s">
        <v>10982</v>
      </c>
    </row>
    <row r="2123" spans="1:31" x14ac:dyDescent="0.2">
      <c r="A2123" s="1">
        <v>1982</v>
      </c>
      <c r="B2123">
        <v>1982</v>
      </c>
      <c r="C2123" t="s">
        <v>5458</v>
      </c>
      <c r="D2123" t="s">
        <v>755</v>
      </c>
      <c r="E2123">
        <v>10</v>
      </c>
      <c r="F2123" t="s">
        <v>19</v>
      </c>
      <c r="G2123" t="s">
        <v>5</v>
      </c>
      <c r="H2123" t="s">
        <v>5459</v>
      </c>
      <c r="I2123" t="s">
        <v>5460</v>
      </c>
      <c r="J2123">
        <v>844</v>
      </c>
      <c r="K2123" t="s">
        <v>5461</v>
      </c>
      <c r="L2123" t="s">
        <v>824</v>
      </c>
      <c r="M2123">
        <v>11515.62</v>
      </c>
      <c r="N2123" t="s">
        <v>9026</v>
      </c>
      <c r="O2123" t="s">
        <v>5462</v>
      </c>
      <c r="P2123" s="3">
        <v>12525.44</v>
      </c>
      <c r="Q2123">
        <f t="shared" si="33"/>
        <v>1009.8199999999997</v>
      </c>
      <c r="R2123" t="s">
        <v>688</v>
      </c>
      <c r="S2123" t="s">
        <v>26</v>
      </c>
      <c r="T2123" t="s">
        <v>27</v>
      </c>
      <c r="U2123">
        <v>2</v>
      </c>
      <c r="V2123">
        <v>1</v>
      </c>
      <c r="W2123">
        <v>810</v>
      </c>
      <c r="X2123" t="s">
        <v>333</v>
      </c>
      <c r="Y2123" t="s">
        <v>333</v>
      </c>
      <c r="Z2123" t="s">
        <v>9618</v>
      </c>
      <c r="AA2123">
        <v>1945</v>
      </c>
      <c r="AB2123" t="s">
        <v>333</v>
      </c>
      <c r="AC2123">
        <v>-76.927996894798113</v>
      </c>
      <c r="AD2123">
        <v>38.901416300000001</v>
      </c>
      <c r="AE2123" t="s">
        <v>10983</v>
      </c>
    </row>
    <row r="2124" spans="1:31" x14ac:dyDescent="0.2">
      <c r="A2124" s="1">
        <v>1983</v>
      </c>
      <c r="B2124">
        <v>1983</v>
      </c>
      <c r="C2124" t="s">
        <v>5458</v>
      </c>
      <c r="D2124" t="s">
        <v>755</v>
      </c>
      <c r="E2124">
        <v>21</v>
      </c>
      <c r="F2124" t="s">
        <v>19</v>
      </c>
      <c r="G2124" t="s">
        <v>5</v>
      </c>
      <c r="H2124" t="s">
        <v>5463</v>
      </c>
      <c r="J2124">
        <v>848</v>
      </c>
      <c r="K2124" t="s">
        <v>5461</v>
      </c>
      <c r="L2124" t="s">
        <v>824</v>
      </c>
      <c r="M2124">
        <v>9160.8799999999992</v>
      </c>
      <c r="N2124" t="s">
        <v>9027</v>
      </c>
      <c r="O2124" t="s">
        <v>5464</v>
      </c>
      <c r="P2124" s="3">
        <v>10169.9</v>
      </c>
      <c r="Q2124">
        <f t="shared" si="33"/>
        <v>1009.0200000000004</v>
      </c>
      <c r="R2124" t="s">
        <v>688</v>
      </c>
      <c r="S2124" t="s">
        <v>26</v>
      </c>
      <c r="T2124" t="s">
        <v>27</v>
      </c>
      <c r="U2124">
        <v>2</v>
      </c>
      <c r="V2124">
        <v>1</v>
      </c>
      <c r="W2124">
        <v>810</v>
      </c>
      <c r="X2124" t="s">
        <v>333</v>
      </c>
      <c r="Y2124" t="s">
        <v>333</v>
      </c>
      <c r="Z2124" t="s">
        <v>9618</v>
      </c>
      <c r="AA2124">
        <v>1945</v>
      </c>
      <c r="AB2124" t="s">
        <v>333</v>
      </c>
      <c r="AC2124">
        <v>-76.927885199562937</v>
      </c>
      <c r="AD2124">
        <v>38.901506449999999</v>
      </c>
      <c r="AE2124" t="s">
        <v>10984</v>
      </c>
    </row>
    <row r="2125" spans="1:31" x14ac:dyDescent="0.2">
      <c r="A2125" s="1">
        <v>1984</v>
      </c>
      <c r="B2125">
        <v>1984</v>
      </c>
      <c r="C2125" t="s">
        <v>5458</v>
      </c>
      <c r="D2125" t="s">
        <v>755</v>
      </c>
      <c r="E2125">
        <v>815</v>
      </c>
      <c r="G2125" t="s">
        <v>5</v>
      </c>
      <c r="H2125" t="s">
        <v>5465</v>
      </c>
      <c r="J2125">
        <v>0</v>
      </c>
      <c r="K2125" t="s">
        <v>5461</v>
      </c>
      <c r="L2125" t="s">
        <v>824</v>
      </c>
      <c r="M2125">
        <v>265.36</v>
      </c>
      <c r="N2125" t="s">
        <v>9028</v>
      </c>
      <c r="O2125" t="s">
        <v>5466</v>
      </c>
      <c r="P2125" s="3">
        <v>6743.32</v>
      </c>
      <c r="Q2125">
        <f t="shared" si="33"/>
        <v>6477.96</v>
      </c>
      <c r="R2125" t="s">
        <v>139</v>
      </c>
      <c r="S2125" t="s">
        <v>26</v>
      </c>
      <c r="T2125" t="s">
        <v>27</v>
      </c>
      <c r="U2125">
        <v>2</v>
      </c>
      <c r="V2125">
        <v>1</v>
      </c>
      <c r="W2125">
        <v>810</v>
      </c>
      <c r="X2125" t="s">
        <v>333</v>
      </c>
      <c r="Y2125" t="s">
        <v>333</v>
      </c>
      <c r="Z2125" t="s">
        <v>9618</v>
      </c>
      <c r="AA2125">
        <v>1945</v>
      </c>
      <c r="AB2125" t="s">
        <v>333</v>
      </c>
      <c r="AC2125">
        <v>-76.927973423089426</v>
      </c>
      <c r="AD2125">
        <v>38.896725500000002</v>
      </c>
      <c r="AE2125" t="s">
        <v>333</v>
      </c>
    </row>
    <row r="2126" spans="1:31" x14ac:dyDescent="0.2">
      <c r="A2126" s="1">
        <v>1985</v>
      </c>
      <c r="B2126">
        <v>1985</v>
      </c>
      <c r="C2126" t="s">
        <v>5467</v>
      </c>
      <c r="D2126" t="s">
        <v>32</v>
      </c>
      <c r="E2126">
        <v>25</v>
      </c>
      <c r="G2126" t="s">
        <v>5</v>
      </c>
      <c r="H2126" t="s">
        <v>5468</v>
      </c>
      <c r="J2126">
        <v>4903</v>
      </c>
      <c r="K2126" t="s">
        <v>5224</v>
      </c>
      <c r="L2126" t="s">
        <v>824</v>
      </c>
      <c r="M2126">
        <v>226.95</v>
      </c>
      <c r="P2126" s="3">
        <v>271.18</v>
      </c>
      <c r="Q2126">
        <f t="shared" si="33"/>
        <v>44.230000000000018</v>
      </c>
      <c r="R2126" t="s">
        <v>345</v>
      </c>
      <c r="S2126" t="s">
        <v>26</v>
      </c>
      <c r="T2126" t="s">
        <v>27</v>
      </c>
      <c r="U2126">
        <v>2</v>
      </c>
      <c r="V2126">
        <v>1</v>
      </c>
      <c r="W2126">
        <v>810</v>
      </c>
      <c r="X2126" t="s">
        <v>333</v>
      </c>
      <c r="Y2126" t="s">
        <v>333</v>
      </c>
      <c r="Z2126" t="s">
        <v>9618</v>
      </c>
      <c r="AA2126">
        <v>1945</v>
      </c>
      <c r="AB2126" t="s">
        <v>333</v>
      </c>
      <c r="AC2126">
        <v>-76.931417229564758</v>
      </c>
      <c r="AD2126">
        <v>38.901397803281021</v>
      </c>
      <c r="AE2126" t="s">
        <v>333</v>
      </c>
    </row>
    <row r="2127" spans="1:31" x14ac:dyDescent="0.2">
      <c r="A2127" s="1">
        <v>1986</v>
      </c>
      <c r="B2127">
        <v>1986</v>
      </c>
      <c r="C2127" t="s">
        <v>5467</v>
      </c>
      <c r="D2127" t="s">
        <v>32</v>
      </c>
      <c r="E2127">
        <v>55</v>
      </c>
      <c r="G2127" t="s">
        <v>5</v>
      </c>
      <c r="H2127" t="s">
        <v>5469</v>
      </c>
      <c r="J2127">
        <v>0</v>
      </c>
      <c r="K2127" t="s">
        <v>1802</v>
      </c>
      <c r="L2127" t="s">
        <v>824</v>
      </c>
      <c r="M2127">
        <v>1542.4</v>
      </c>
      <c r="N2127" t="s">
        <v>8994</v>
      </c>
      <c r="O2127" t="s">
        <v>5470</v>
      </c>
      <c r="P2127" s="3">
        <v>2212.7199999999998</v>
      </c>
      <c r="Q2127">
        <f t="shared" si="33"/>
        <v>670.31999999999971</v>
      </c>
      <c r="R2127" t="s">
        <v>1321</v>
      </c>
      <c r="S2127" t="s">
        <v>26</v>
      </c>
      <c r="T2127" t="s">
        <v>27</v>
      </c>
      <c r="U2127">
        <v>2</v>
      </c>
      <c r="V2127">
        <v>1</v>
      </c>
      <c r="W2127">
        <v>810</v>
      </c>
      <c r="X2127" t="s">
        <v>333</v>
      </c>
      <c r="Y2127" t="s">
        <v>333</v>
      </c>
      <c r="Z2127" t="s">
        <v>9618</v>
      </c>
      <c r="AA2127">
        <v>1945</v>
      </c>
      <c r="AB2127" t="s">
        <v>333</v>
      </c>
      <c r="AC2127">
        <v>-76.931674000000001</v>
      </c>
      <c r="AD2127">
        <v>38.898751400000002</v>
      </c>
      <c r="AE2127" t="s">
        <v>333</v>
      </c>
    </row>
    <row r="2128" spans="1:31" x14ac:dyDescent="0.2">
      <c r="A2128" s="1">
        <v>1987</v>
      </c>
      <c r="B2128">
        <v>1987</v>
      </c>
      <c r="C2128" t="s">
        <v>5471</v>
      </c>
      <c r="D2128" t="s">
        <v>32</v>
      </c>
      <c r="E2128">
        <v>17</v>
      </c>
      <c r="G2128" t="s">
        <v>5</v>
      </c>
      <c r="H2128" t="s">
        <v>5472</v>
      </c>
      <c r="J2128">
        <v>731</v>
      </c>
      <c r="K2128" t="s">
        <v>1860</v>
      </c>
      <c r="L2128" t="s">
        <v>824</v>
      </c>
      <c r="M2128">
        <v>3087.7</v>
      </c>
      <c r="N2128" t="s">
        <v>9029</v>
      </c>
      <c r="O2128" t="s">
        <v>5473</v>
      </c>
      <c r="P2128" s="3">
        <v>3707.25</v>
      </c>
      <c r="Q2128">
        <f t="shared" si="33"/>
        <v>619.55000000000018</v>
      </c>
      <c r="R2128" t="s">
        <v>345</v>
      </c>
      <c r="S2128" t="s">
        <v>26</v>
      </c>
      <c r="T2128" t="s">
        <v>27</v>
      </c>
      <c r="U2128" t="s">
        <v>333</v>
      </c>
      <c r="V2128" t="s">
        <v>333</v>
      </c>
      <c r="W2128" t="s">
        <v>333</v>
      </c>
      <c r="X2128" t="s">
        <v>333</v>
      </c>
      <c r="Y2128" t="s">
        <v>333</v>
      </c>
      <c r="Z2128" t="s">
        <v>9618</v>
      </c>
      <c r="AA2128" t="s">
        <v>333</v>
      </c>
      <c r="AB2128" t="s">
        <v>333</v>
      </c>
      <c r="AC2128">
        <v>-76.929479283771244</v>
      </c>
      <c r="AD2128">
        <v>38.898807629050488</v>
      </c>
      <c r="AE2128" t="s">
        <v>333</v>
      </c>
    </row>
    <row r="2129" spans="1:31" x14ac:dyDescent="0.2">
      <c r="A2129" s="1">
        <v>1988</v>
      </c>
      <c r="B2129">
        <v>1988</v>
      </c>
      <c r="C2129" t="s">
        <v>5471</v>
      </c>
      <c r="D2129" t="s">
        <v>32</v>
      </c>
      <c r="E2129">
        <v>18</v>
      </c>
      <c r="G2129" t="s">
        <v>5</v>
      </c>
      <c r="H2129" t="s">
        <v>5472</v>
      </c>
      <c r="J2129">
        <v>729</v>
      </c>
      <c r="K2129" t="s">
        <v>1860</v>
      </c>
      <c r="L2129" t="s">
        <v>824</v>
      </c>
      <c r="M2129">
        <v>2046.15</v>
      </c>
      <c r="N2129" t="s">
        <v>9030</v>
      </c>
      <c r="O2129" t="s">
        <v>5473</v>
      </c>
      <c r="P2129" s="3">
        <v>2674.01</v>
      </c>
      <c r="Q2129">
        <f t="shared" si="33"/>
        <v>627.86000000000013</v>
      </c>
      <c r="R2129" t="s">
        <v>345</v>
      </c>
      <c r="S2129" t="s">
        <v>26</v>
      </c>
      <c r="T2129" t="s">
        <v>27</v>
      </c>
      <c r="U2129" t="s">
        <v>333</v>
      </c>
      <c r="V2129" t="s">
        <v>333</v>
      </c>
      <c r="W2129" t="s">
        <v>333</v>
      </c>
      <c r="X2129" t="s">
        <v>333</v>
      </c>
      <c r="Y2129" t="s">
        <v>333</v>
      </c>
      <c r="Z2129" t="s">
        <v>9618</v>
      </c>
      <c r="AA2129" t="s">
        <v>333</v>
      </c>
      <c r="AB2129" t="s">
        <v>333</v>
      </c>
      <c r="AC2129">
        <v>-76.929479236810593</v>
      </c>
      <c r="AD2129">
        <v>38.898784853134792</v>
      </c>
      <c r="AE2129" t="s">
        <v>333</v>
      </c>
    </row>
    <row r="2130" spans="1:31" x14ac:dyDescent="0.2">
      <c r="A2130" s="1">
        <v>1989</v>
      </c>
      <c r="B2130">
        <v>1989</v>
      </c>
      <c r="C2130" t="s">
        <v>5471</v>
      </c>
      <c r="D2130" t="s">
        <v>32</v>
      </c>
      <c r="E2130">
        <v>20</v>
      </c>
      <c r="F2130" t="s">
        <v>19</v>
      </c>
      <c r="G2130" t="s">
        <v>5</v>
      </c>
      <c r="H2130" t="s">
        <v>5474</v>
      </c>
      <c r="J2130">
        <v>715</v>
      </c>
      <c r="K2130" t="s">
        <v>1860</v>
      </c>
      <c r="L2130" t="s">
        <v>824</v>
      </c>
      <c r="M2130">
        <v>3793.42</v>
      </c>
      <c r="N2130" t="s">
        <v>9031</v>
      </c>
      <c r="O2130" t="s">
        <v>5475</v>
      </c>
      <c r="P2130" s="3">
        <v>8610.36</v>
      </c>
      <c r="Q2130">
        <f t="shared" si="33"/>
        <v>4816.9400000000005</v>
      </c>
      <c r="R2130" t="s">
        <v>1178</v>
      </c>
      <c r="S2130" t="s">
        <v>26</v>
      </c>
      <c r="T2130" t="s">
        <v>27</v>
      </c>
      <c r="U2130">
        <v>2</v>
      </c>
      <c r="V2130">
        <v>1</v>
      </c>
      <c r="W2130">
        <v>894</v>
      </c>
      <c r="X2130" t="s">
        <v>333</v>
      </c>
      <c r="Y2130" t="s">
        <v>333</v>
      </c>
      <c r="Z2130" t="s">
        <v>9618</v>
      </c>
      <c r="AA2130">
        <v>1922</v>
      </c>
      <c r="AB2130" t="s">
        <v>333</v>
      </c>
      <c r="AC2130">
        <v>-76.929391498875333</v>
      </c>
      <c r="AD2130">
        <v>38.89893515</v>
      </c>
      <c r="AE2130" t="s">
        <v>333</v>
      </c>
    </row>
    <row r="2131" spans="1:31" x14ac:dyDescent="0.2">
      <c r="A2131" s="1">
        <v>1990</v>
      </c>
      <c r="B2131">
        <v>1990</v>
      </c>
      <c r="C2131" t="s">
        <v>5471</v>
      </c>
      <c r="D2131" t="s">
        <v>32</v>
      </c>
      <c r="E2131">
        <v>28</v>
      </c>
      <c r="G2131" t="s">
        <v>5</v>
      </c>
      <c r="H2131" t="s">
        <v>5476</v>
      </c>
      <c r="J2131">
        <v>722</v>
      </c>
      <c r="K2131" t="s">
        <v>1860</v>
      </c>
      <c r="L2131" t="s">
        <v>824</v>
      </c>
      <c r="M2131">
        <v>1468.88</v>
      </c>
      <c r="N2131" t="s">
        <v>9032</v>
      </c>
      <c r="O2131" t="s">
        <v>5477</v>
      </c>
      <c r="P2131" s="3">
        <v>2107.2399999999998</v>
      </c>
      <c r="Q2131">
        <f t="shared" si="33"/>
        <v>638.35999999999967</v>
      </c>
      <c r="R2131" t="s">
        <v>345</v>
      </c>
      <c r="S2131" t="s">
        <v>26</v>
      </c>
      <c r="T2131" t="s">
        <v>27</v>
      </c>
      <c r="U2131" t="s">
        <v>333</v>
      </c>
      <c r="V2131" t="s">
        <v>333</v>
      </c>
      <c r="W2131" t="s">
        <v>333</v>
      </c>
      <c r="X2131" t="s">
        <v>333</v>
      </c>
      <c r="Y2131" t="s">
        <v>333</v>
      </c>
      <c r="Z2131" t="s">
        <v>9618</v>
      </c>
      <c r="AA2131" t="s">
        <v>333</v>
      </c>
      <c r="AB2131" t="s">
        <v>333</v>
      </c>
      <c r="AC2131">
        <v>-76.929690091509286</v>
      </c>
      <c r="AD2131">
        <v>38.89871519898513</v>
      </c>
      <c r="AE2131" t="s">
        <v>333</v>
      </c>
    </row>
    <row r="2132" spans="1:31" x14ac:dyDescent="0.2">
      <c r="A2132" s="1">
        <v>1991</v>
      </c>
      <c r="B2132">
        <v>1991</v>
      </c>
      <c r="C2132" t="s">
        <v>5471</v>
      </c>
      <c r="D2132" t="s">
        <v>32</v>
      </c>
      <c r="E2132">
        <v>53</v>
      </c>
      <c r="F2132" t="s">
        <v>19</v>
      </c>
      <c r="G2132" t="s">
        <v>5</v>
      </c>
      <c r="H2132" t="s">
        <v>5478</v>
      </c>
      <c r="J2132">
        <v>705</v>
      </c>
      <c r="K2132" t="s">
        <v>1802</v>
      </c>
      <c r="L2132" t="s">
        <v>824</v>
      </c>
      <c r="M2132">
        <v>3916.53</v>
      </c>
      <c r="N2132" t="s">
        <v>9033</v>
      </c>
      <c r="O2132" t="s">
        <v>5479</v>
      </c>
      <c r="P2132" s="3">
        <v>4919.6899999999996</v>
      </c>
      <c r="Q2132">
        <f t="shared" si="33"/>
        <v>1003.1599999999994</v>
      </c>
      <c r="R2132" t="s">
        <v>1178</v>
      </c>
      <c r="S2132" t="s">
        <v>26</v>
      </c>
      <c r="T2132" t="s">
        <v>27</v>
      </c>
      <c r="U2132">
        <v>3</v>
      </c>
      <c r="V2132">
        <v>1.5</v>
      </c>
      <c r="W2132">
        <v>738</v>
      </c>
      <c r="X2132" t="s">
        <v>333</v>
      </c>
      <c r="Y2132" t="s">
        <v>333</v>
      </c>
      <c r="Z2132" t="s">
        <v>9618</v>
      </c>
      <c r="AA2132">
        <v>1930</v>
      </c>
      <c r="AB2132" t="s">
        <v>333</v>
      </c>
      <c r="AC2132">
        <v>-76.931404500422744</v>
      </c>
      <c r="AD2132">
        <v>38.898947100000001</v>
      </c>
      <c r="AE2132" t="s">
        <v>10985</v>
      </c>
    </row>
    <row r="2133" spans="1:31" x14ac:dyDescent="0.2">
      <c r="A2133" s="1">
        <v>1992</v>
      </c>
      <c r="B2133">
        <v>1992</v>
      </c>
      <c r="C2133" t="s">
        <v>5471</v>
      </c>
      <c r="D2133" t="s">
        <v>32</v>
      </c>
      <c r="E2133">
        <v>55</v>
      </c>
      <c r="F2133" t="s">
        <v>19</v>
      </c>
      <c r="G2133" t="s">
        <v>5</v>
      </c>
      <c r="H2133" t="s">
        <v>5480</v>
      </c>
      <c r="J2133">
        <v>711</v>
      </c>
      <c r="K2133" t="s">
        <v>1802</v>
      </c>
      <c r="L2133" t="s">
        <v>824</v>
      </c>
      <c r="M2133">
        <v>5724.52</v>
      </c>
      <c r="N2133" t="s">
        <v>9034</v>
      </c>
      <c r="O2133" t="s">
        <v>5481</v>
      </c>
      <c r="P2133" s="3">
        <v>11978.32</v>
      </c>
      <c r="Q2133">
        <f t="shared" si="33"/>
        <v>6253.7999999999993</v>
      </c>
      <c r="R2133" t="s">
        <v>440</v>
      </c>
      <c r="S2133" t="s">
        <v>26</v>
      </c>
      <c r="T2133" t="s">
        <v>27</v>
      </c>
      <c r="U2133">
        <v>3</v>
      </c>
      <c r="V2133">
        <v>1.5</v>
      </c>
      <c r="W2133">
        <v>738</v>
      </c>
      <c r="X2133" t="s">
        <v>333</v>
      </c>
      <c r="Y2133" t="s">
        <v>333</v>
      </c>
      <c r="Z2133" t="s">
        <v>9618</v>
      </c>
      <c r="AA2133">
        <v>1930</v>
      </c>
      <c r="AB2133" t="s">
        <v>333</v>
      </c>
      <c r="AC2133">
        <v>-76.931411500092509</v>
      </c>
      <c r="AD2133">
        <v>38.89906465</v>
      </c>
      <c r="AE2133" t="s">
        <v>333</v>
      </c>
    </row>
    <row r="2134" spans="1:31" x14ac:dyDescent="0.2">
      <c r="A2134" s="1">
        <v>1993</v>
      </c>
      <c r="B2134">
        <v>1993</v>
      </c>
      <c r="C2134" t="s">
        <v>5471</v>
      </c>
      <c r="D2134" t="s">
        <v>32</v>
      </c>
      <c r="E2134">
        <v>58</v>
      </c>
      <c r="F2134" t="s">
        <v>19</v>
      </c>
      <c r="G2134" t="s">
        <v>5</v>
      </c>
      <c r="H2134" t="s">
        <v>5480</v>
      </c>
      <c r="J2134">
        <v>719</v>
      </c>
      <c r="K2134" t="s">
        <v>1802</v>
      </c>
      <c r="L2134" t="s">
        <v>824</v>
      </c>
      <c r="M2134">
        <v>3380.06</v>
      </c>
      <c r="N2134" t="s">
        <v>9035</v>
      </c>
      <c r="O2134" t="s">
        <v>5482</v>
      </c>
      <c r="P2134" s="3">
        <v>6939.14</v>
      </c>
      <c r="Q2134">
        <f t="shared" si="33"/>
        <v>3559.0800000000004</v>
      </c>
      <c r="R2134" t="s">
        <v>440</v>
      </c>
      <c r="S2134" t="s">
        <v>26</v>
      </c>
      <c r="T2134" t="s">
        <v>27</v>
      </c>
      <c r="U2134">
        <v>3</v>
      </c>
      <c r="V2134">
        <v>1.5</v>
      </c>
      <c r="W2134">
        <v>738</v>
      </c>
      <c r="X2134" t="s">
        <v>333</v>
      </c>
      <c r="Y2134" t="s">
        <v>333</v>
      </c>
      <c r="Z2134" t="s">
        <v>9618</v>
      </c>
      <c r="AA2134">
        <v>1930</v>
      </c>
      <c r="AB2134" t="s">
        <v>333</v>
      </c>
      <c r="AC2134">
        <v>-76.931363000000005</v>
      </c>
      <c r="AD2134">
        <v>38.899323150000001</v>
      </c>
      <c r="AE2134" t="s">
        <v>10986</v>
      </c>
    </row>
    <row r="2135" spans="1:31" x14ac:dyDescent="0.2">
      <c r="A2135" s="1">
        <v>1994</v>
      </c>
      <c r="B2135">
        <v>1994</v>
      </c>
      <c r="C2135" t="s">
        <v>5471</v>
      </c>
      <c r="D2135" t="s">
        <v>32</v>
      </c>
      <c r="E2135">
        <v>91</v>
      </c>
      <c r="G2135" t="s">
        <v>5</v>
      </c>
      <c r="H2135" t="s">
        <v>5483</v>
      </c>
      <c r="J2135">
        <v>721</v>
      </c>
      <c r="K2135" t="s">
        <v>1802</v>
      </c>
      <c r="L2135" t="s">
        <v>824</v>
      </c>
      <c r="M2135">
        <v>1523.83</v>
      </c>
      <c r="N2135" t="s">
        <v>9036</v>
      </c>
      <c r="O2135" t="s">
        <v>5484</v>
      </c>
      <c r="P2135" s="3">
        <v>2197.08</v>
      </c>
      <c r="Q2135">
        <f t="shared" si="33"/>
        <v>673.25</v>
      </c>
      <c r="R2135" t="s">
        <v>345</v>
      </c>
      <c r="S2135" t="s">
        <v>26</v>
      </c>
      <c r="T2135" t="s">
        <v>27</v>
      </c>
      <c r="U2135" t="s">
        <v>333</v>
      </c>
      <c r="V2135" t="s">
        <v>333</v>
      </c>
      <c r="W2135" t="s">
        <v>333</v>
      </c>
      <c r="X2135" t="s">
        <v>333</v>
      </c>
      <c r="Y2135" t="s">
        <v>333</v>
      </c>
      <c r="Z2135" t="s">
        <v>9618</v>
      </c>
      <c r="AA2135" t="s">
        <v>333</v>
      </c>
      <c r="AB2135" t="s">
        <v>333</v>
      </c>
      <c r="AC2135">
        <v>-76.931559324862334</v>
      </c>
      <c r="AD2135">
        <v>38.898879580262737</v>
      </c>
      <c r="AE2135" t="s">
        <v>333</v>
      </c>
    </row>
    <row r="2136" spans="1:31" x14ac:dyDescent="0.2">
      <c r="A2136" s="1">
        <v>1995</v>
      </c>
      <c r="B2136">
        <v>1995</v>
      </c>
      <c r="C2136" t="s">
        <v>5471</v>
      </c>
      <c r="D2136" t="s">
        <v>32</v>
      </c>
      <c r="E2136">
        <v>800</v>
      </c>
      <c r="G2136" t="s">
        <v>5</v>
      </c>
      <c r="H2136" t="s">
        <v>1016</v>
      </c>
      <c r="J2136">
        <v>0</v>
      </c>
      <c r="K2136" t="s">
        <v>824</v>
      </c>
      <c r="L2136" t="s">
        <v>824</v>
      </c>
      <c r="M2136">
        <v>306.33</v>
      </c>
      <c r="N2136" t="s">
        <v>7594</v>
      </c>
      <c r="O2136" t="s">
        <v>5485</v>
      </c>
      <c r="P2136" s="3">
        <v>5285.31</v>
      </c>
      <c r="Q2136">
        <f t="shared" si="33"/>
        <v>4978.9800000000005</v>
      </c>
      <c r="R2136" t="s">
        <v>845</v>
      </c>
      <c r="S2136" t="s">
        <v>26</v>
      </c>
      <c r="T2136" t="s">
        <v>27</v>
      </c>
      <c r="U2136" t="s">
        <v>333</v>
      </c>
      <c r="V2136" t="s">
        <v>333</v>
      </c>
      <c r="W2136" t="s">
        <v>333</v>
      </c>
      <c r="X2136" t="s">
        <v>333</v>
      </c>
      <c r="Y2136" t="s">
        <v>333</v>
      </c>
      <c r="Z2136" t="s">
        <v>9618</v>
      </c>
      <c r="AA2136" t="s">
        <v>333</v>
      </c>
      <c r="AB2136" t="s">
        <v>333</v>
      </c>
      <c r="AC2136">
        <v>0</v>
      </c>
      <c r="AD2136">
        <v>0</v>
      </c>
      <c r="AE2136" t="s">
        <v>333</v>
      </c>
    </row>
    <row r="2137" spans="1:31" x14ac:dyDescent="0.2">
      <c r="A2137" s="1">
        <v>1996</v>
      </c>
      <c r="B2137">
        <v>1996</v>
      </c>
      <c r="C2137" t="s">
        <v>5486</v>
      </c>
      <c r="D2137" t="s">
        <v>32</v>
      </c>
      <c r="E2137">
        <v>31</v>
      </c>
      <c r="G2137" t="s">
        <v>5</v>
      </c>
      <c r="H2137" t="s">
        <v>5487</v>
      </c>
      <c r="I2137" t="s">
        <v>5488</v>
      </c>
      <c r="J2137">
        <v>0</v>
      </c>
      <c r="K2137" t="s">
        <v>4989</v>
      </c>
      <c r="L2137" t="s">
        <v>824</v>
      </c>
      <c r="M2137">
        <v>451.6</v>
      </c>
      <c r="N2137" t="s">
        <v>8905</v>
      </c>
      <c r="O2137" t="s">
        <v>4869</v>
      </c>
      <c r="P2137" s="3">
        <v>60241.7</v>
      </c>
      <c r="Q2137">
        <f t="shared" si="33"/>
        <v>59790.1</v>
      </c>
      <c r="R2137" t="s">
        <v>345</v>
      </c>
      <c r="S2137" t="s">
        <v>26</v>
      </c>
      <c r="T2137" t="s">
        <v>27</v>
      </c>
      <c r="U2137" t="s">
        <v>333</v>
      </c>
      <c r="V2137" t="s">
        <v>333</v>
      </c>
      <c r="W2137" t="s">
        <v>333</v>
      </c>
      <c r="X2137" t="s">
        <v>333</v>
      </c>
      <c r="Y2137" t="s">
        <v>333</v>
      </c>
      <c r="Z2137" t="s">
        <v>9618</v>
      </c>
      <c r="AA2137" t="s">
        <v>333</v>
      </c>
      <c r="AB2137" t="s">
        <v>333</v>
      </c>
      <c r="AC2137">
        <v>-76.951910400000003</v>
      </c>
      <c r="AD2137">
        <v>38.899203100000001</v>
      </c>
      <c r="AE2137" t="s">
        <v>333</v>
      </c>
    </row>
    <row r="2138" spans="1:31" x14ac:dyDescent="0.2">
      <c r="A2138" s="1">
        <v>1997</v>
      </c>
      <c r="B2138">
        <v>1997</v>
      </c>
      <c r="C2138" t="s">
        <v>5486</v>
      </c>
      <c r="D2138" t="s">
        <v>32</v>
      </c>
      <c r="E2138">
        <v>807</v>
      </c>
      <c r="F2138" t="s">
        <v>19</v>
      </c>
      <c r="G2138" t="s">
        <v>5</v>
      </c>
      <c r="H2138" t="s">
        <v>5489</v>
      </c>
      <c r="J2138">
        <v>4935</v>
      </c>
      <c r="K2138" t="s">
        <v>5228</v>
      </c>
      <c r="L2138" t="s">
        <v>824</v>
      </c>
      <c r="M2138">
        <v>9844.2099999999991</v>
      </c>
      <c r="N2138" t="s">
        <v>9037</v>
      </c>
      <c r="O2138" t="s">
        <v>5490</v>
      </c>
      <c r="P2138" s="3">
        <v>12014.2</v>
      </c>
      <c r="Q2138">
        <f t="shared" si="33"/>
        <v>2169.9900000000016</v>
      </c>
      <c r="R2138" t="s">
        <v>97</v>
      </c>
      <c r="S2138" t="s">
        <v>26</v>
      </c>
      <c r="T2138" t="s">
        <v>27</v>
      </c>
      <c r="U2138">
        <v>4</v>
      </c>
      <c r="V2138">
        <v>4</v>
      </c>
      <c r="W2138">
        <v>3136</v>
      </c>
      <c r="X2138" t="s">
        <v>333</v>
      </c>
      <c r="Y2138" t="s">
        <v>333</v>
      </c>
      <c r="Z2138" t="s">
        <v>9618</v>
      </c>
      <c r="AA2138">
        <v>1947</v>
      </c>
      <c r="AB2138">
        <v>2005</v>
      </c>
      <c r="AC2138">
        <v>-76.930318176176954</v>
      </c>
      <c r="AD2138">
        <v>38.898146799999999</v>
      </c>
      <c r="AE2138" t="s">
        <v>333</v>
      </c>
    </row>
    <row r="2139" spans="1:31" x14ac:dyDescent="0.2">
      <c r="A2139" s="1">
        <v>1998</v>
      </c>
      <c r="B2139">
        <v>1998</v>
      </c>
      <c r="C2139" t="s">
        <v>5491</v>
      </c>
      <c r="D2139" t="s">
        <v>32</v>
      </c>
      <c r="E2139">
        <v>67</v>
      </c>
      <c r="F2139" t="s">
        <v>19</v>
      </c>
      <c r="G2139" t="s">
        <v>5</v>
      </c>
      <c r="H2139" t="s">
        <v>5492</v>
      </c>
      <c r="I2139" t="s">
        <v>5493</v>
      </c>
      <c r="J2139">
        <v>4901</v>
      </c>
      <c r="K2139" t="s">
        <v>5228</v>
      </c>
      <c r="L2139" t="s">
        <v>824</v>
      </c>
      <c r="M2139">
        <v>6365.39</v>
      </c>
      <c r="N2139" t="s">
        <v>9038</v>
      </c>
      <c r="O2139" t="s">
        <v>5494</v>
      </c>
      <c r="P2139" s="3">
        <v>7445.91</v>
      </c>
      <c r="Q2139">
        <f t="shared" si="33"/>
        <v>1080.5199999999995</v>
      </c>
      <c r="R2139" t="s">
        <v>236</v>
      </c>
      <c r="S2139" t="s">
        <v>26</v>
      </c>
      <c r="T2139" t="s">
        <v>27</v>
      </c>
      <c r="U2139" t="s">
        <v>333</v>
      </c>
      <c r="V2139" t="s">
        <v>333</v>
      </c>
      <c r="W2139">
        <v>897</v>
      </c>
      <c r="X2139" t="s">
        <v>333</v>
      </c>
      <c r="Y2139" t="s">
        <v>333</v>
      </c>
      <c r="Z2139" t="s">
        <v>9618</v>
      </c>
      <c r="AA2139">
        <v>1925</v>
      </c>
      <c r="AB2139" t="s">
        <v>333</v>
      </c>
      <c r="AC2139">
        <v>-76.931494688824131</v>
      </c>
      <c r="AD2139">
        <v>38.898135699999997</v>
      </c>
      <c r="AE2139" t="s">
        <v>333</v>
      </c>
    </row>
    <row r="2140" spans="1:31" x14ac:dyDescent="0.2">
      <c r="A2140" s="1">
        <v>1999</v>
      </c>
      <c r="B2140">
        <v>1999</v>
      </c>
      <c r="C2140" t="s">
        <v>5495</v>
      </c>
      <c r="D2140" t="s">
        <v>32</v>
      </c>
      <c r="E2140">
        <v>800</v>
      </c>
      <c r="G2140" t="s">
        <v>5</v>
      </c>
      <c r="H2140" t="s">
        <v>5496</v>
      </c>
      <c r="I2140" t="s">
        <v>5497</v>
      </c>
      <c r="J2140">
        <v>0</v>
      </c>
      <c r="K2140" t="s">
        <v>4999</v>
      </c>
      <c r="L2140" t="s">
        <v>824</v>
      </c>
      <c r="M2140">
        <v>1424.4</v>
      </c>
      <c r="N2140" t="s">
        <v>9039</v>
      </c>
      <c r="O2140" t="s">
        <v>5498</v>
      </c>
      <c r="P2140" s="3">
        <v>1443.19</v>
      </c>
      <c r="Q2140">
        <f t="shared" si="33"/>
        <v>18.789999999999964</v>
      </c>
      <c r="R2140" t="s">
        <v>593</v>
      </c>
      <c r="S2140" t="s">
        <v>26</v>
      </c>
      <c r="T2140" t="s">
        <v>27</v>
      </c>
      <c r="U2140" t="s">
        <v>333</v>
      </c>
      <c r="V2140" t="s">
        <v>333</v>
      </c>
      <c r="W2140">
        <v>897</v>
      </c>
      <c r="X2140" t="s">
        <v>333</v>
      </c>
      <c r="Y2140" t="s">
        <v>333</v>
      </c>
      <c r="Z2140" t="s">
        <v>9618</v>
      </c>
      <c r="AA2140">
        <v>1925</v>
      </c>
      <c r="AB2140" t="s">
        <v>333</v>
      </c>
      <c r="AC2140">
        <v>-76.957326699999996</v>
      </c>
      <c r="AD2140">
        <v>38.891887799999999</v>
      </c>
      <c r="AE2140" t="s">
        <v>10987</v>
      </c>
    </row>
    <row r="2141" spans="1:31" x14ac:dyDescent="0.2">
      <c r="A2141" s="1">
        <v>2000</v>
      </c>
      <c r="B2141">
        <v>2000</v>
      </c>
      <c r="C2141" t="s">
        <v>5499</v>
      </c>
      <c r="D2141" t="s">
        <v>32</v>
      </c>
      <c r="E2141">
        <v>14</v>
      </c>
      <c r="G2141" t="s">
        <v>5</v>
      </c>
      <c r="H2141" t="s">
        <v>5500</v>
      </c>
      <c r="I2141" t="s">
        <v>5501</v>
      </c>
      <c r="J2141">
        <v>0</v>
      </c>
      <c r="K2141" t="s">
        <v>5056</v>
      </c>
      <c r="L2141" t="s">
        <v>824</v>
      </c>
      <c r="M2141">
        <v>406.34</v>
      </c>
      <c r="N2141" t="s">
        <v>9040</v>
      </c>
      <c r="O2141" t="s">
        <v>5502</v>
      </c>
      <c r="Q2141">
        <f t="shared" si="33"/>
        <v>-406.34</v>
      </c>
      <c r="R2141" t="s">
        <v>593</v>
      </c>
      <c r="S2141" t="s">
        <v>26</v>
      </c>
      <c r="T2141" t="s">
        <v>27</v>
      </c>
      <c r="U2141" t="s">
        <v>333</v>
      </c>
      <c r="V2141" t="s">
        <v>333</v>
      </c>
      <c r="W2141">
        <v>897</v>
      </c>
      <c r="X2141" t="s">
        <v>333</v>
      </c>
      <c r="Y2141" t="s">
        <v>333</v>
      </c>
      <c r="Z2141" t="s">
        <v>9618</v>
      </c>
      <c r="AA2141">
        <v>1925</v>
      </c>
      <c r="AB2141" t="s">
        <v>333</v>
      </c>
      <c r="AC2141">
        <v>-76.937257099999997</v>
      </c>
      <c r="AD2141">
        <v>38.893180899999997</v>
      </c>
      <c r="AE2141" t="s">
        <v>333</v>
      </c>
    </row>
    <row r="2142" spans="1:31" x14ac:dyDescent="0.2">
      <c r="A2142" s="1">
        <v>2001</v>
      </c>
      <c r="B2142">
        <v>2001</v>
      </c>
      <c r="C2142" t="s">
        <v>5503</v>
      </c>
      <c r="D2142" t="s">
        <v>32</v>
      </c>
      <c r="E2142">
        <v>1</v>
      </c>
      <c r="F2142" t="s">
        <v>19</v>
      </c>
      <c r="G2142" t="s">
        <v>5</v>
      </c>
      <c r="H2142" t="s">
        <v>5504</v>
      </c>
      <c r="J2142">
        <v>706</v>
      </c>
      <c r="K2142" t="s">
        <v>5505</v>
      </c>
      <c r="L2142" t="s">
        <v>824</v>
      </c>
      <c r="M2142">
        <v>5170.99</v>
      </c>
      <c r="N2142" t="s">
        <v>9041</v>
      </c>
      <c r="O2142" t="s">
        <v>5506</v>
      </c>
      <c r="Q2142">
        <f t="shared" si="33"/>
        <v>-5170.99</v>
      </c>
      <c r="S2142" t="s">
        <v>26</v>
      </c>
      <c r="T2142" t="s">
        <v>27</v>
      </c>
      <c r="U2142" t="s">
        <v>333</v>
      </c>
      <c r="V2142" t="s">
        <v>333</v>
      </c>
      <c r="W2142" t="s">
        <v>333</v>
      </c>
      <c r="X2142" t="s">
        <v>333</v>
      </c>
      <c r="Y2142" t="s">
        <v>333</v>
      </c>
      <c r="Z2142" t="s">
        <v>9618</v>
      </c>
      <c r="AA2142" t="s">
        <v>333</v>
      </c>
      <c r="AB2142" t="s">
        <v>333</v>
      </c>
      <c r="AC2142">
        <v>-76.925703236699945</v>
      </c>
      <c r="AD2142">
        <v>38.898535085281047</v>
      </c>
      <c r="AE2142" t="s">
        <v>333</v>
      </c>
    </row>
    <row r="2143" spans="1:31" x14ac:dyDescent="0.2">
      <c r="A2143" s="1">
        <v>2002</v>
      </c>
      <c r="B2143">
        <v>2002</v>
      </c>
      <c r="C2143" t="s">
        <v>5507</v>
      </c>
      <c r="D2143" t="s">
        <v>32</v>
      </c>
      <c r="E2143">
        <v>16</v>
      </c>
      <c r="G2143" t="s">
        <v>5</v>
      </c>
      <c r="H2143" t="s">
        <v>5508</v>
      </c>
      <c r="J2143">
        <v>1021</v>
      </c>
      <c r="K2143" t="s">
        <v>1860</v>
      </c>
      <c r="L2143" t="s">
        <v>824</v>
      </c>
      <c r="M2143">
        <v>25341.07</v>
      </c>
      <c r="N2143" t="s">
        <v>9042</v>
      </c>
      <c r="O2143" t="s">
        <v>5509</v>
      </c>
      <c r="Q2143">
        <f t="shared" si="33"/>
        <v>-25341.07</v>
      </c>
      <c r="S2143" t="s">
        <v>26</v>
      </c>
      <c r="T2143" t="s">
        <v>27</v>
      </c>
      <c r="U2143" t="s">
        <v>333</v>
      </c>
      <c r="V2143" t="s">
        <v>333</v>
      </c>
      <c r="W2143" t="s">
        <v>333</v>
      </c>
      <c r="X2143" t="s">
        <v>333</v>
      </c>
      <c r="Y2143" t="s">
        <v>333</v>
      </c>
      <c r="Z2143" t="s">
        <v>9618</v>
      </c>
      <c r="AA2143" t="s">
        <v>333</v>
      </c>
      <c r="AB2143" t="s">
        <v>333</v>
      </c>
      <c r="AC2143">
        <v>-76.928484031678678</v>
      </c>
      <c r="AD2143">
        <v>38.90382091769353</v>
      </c>
      <c r="AE2143" t="s">
        <v>333</v>
      </c>
    </row>
    <row r="2144" spans="1:31" x14ac:dyDescent="0.2">
      <c r="A2144" s="1">
        <v>2003</v>
      </c>
      <c r="B2144">
        <v>2003</v>
      </c>
      <c r="C2144" t="s">
        <v>5507</v>
      </c>
      <c r="D2144" t="s">
        <v>32</v>
      </c>
      <c r="E2144">
        <v>102</v>
      </c>
      <c r="F2144" t="s">
        <v>19</v>
      </c>
      <c r="G2144" t="s">
        <v>5</v>
      </c>
      <c r="H2144" t="s">
        <v>5480</v>
      </c>
      <c r="J2144">
        <v>5134</v>
      </c>
      <c r="K2144" t="s">
        <v>5131</v>
      </c>
      <c r="L2144" t="s">
        <v>824</v>
      </c>
      <c r="M2144">
        <v>5896.43</v>
      </c>
      <c r="N2144" t="s">
        <v>9043</v>
      </c>
      <c r="O2144" t="s">
        <v>5510</v>
      </c>
      <c r="P2144" s="3">
        <v>12299.92</v>
      </c>
      <c r="Q2144">
        <f t="shared" si="33"/>
        <v>6403.49</v>
      </c>
      <c r="R2144" t="s">
        <v>440</v>
      </c>
      <c r="S2144" t="s">
        <v>26</v>
      </c>
      <c r="T2144" t="s">
        <v>27</v>
      </c>
      <c r="U2144" t="s">
        <v>333</v>
      </c>
      <c r="V2144" t="s">
        <v>333</v>
      </c>
      <c r="W2144">
        <v>10920</v>
      </c>
      <c r="X2144" t="s">
        <v>333</v>
      </c>
      <c r="Y2144" t="s">
        <v>333</v>
      </c>
      <c r="Z2144" t="s">
        <v>333</v>
      </c>
      <c r="AA2144">
        <v>1952</v>
      </c>
      <c r="AB2144">
        <v>2007</v>
      </c>
      <c r="AC2144">
        <v>-76.924894652454554</v>
      </c>
      <c r="AD2144">
        <v>38.90401395</v>
      </c>
      <c r="AE2144" t="s">
        <v>333</v>
      </c>
    </row>
    <row r="2145" spans="1:31" x14ac:dyDescent="0.2">
      <c r="A2145" s="1">
        <v>2004</v>
      </c>
      <c r="B2145">
        <v>2004</v>
      </c>
      <c r="C2145" t="s">
        <v>5507</v>
      </c>
      <c r="D2145" t="s">
        <v>32</v>
      </c>
      <c r="E2145">
        <v>103</v>
      </c>
      <c r="F2145" t="s">
        <v>19</v>
      </c>
      <c r="G2145" t="s">
        <v>5</v>
      </c>
      <c r="H2145" t="s">
        <v>5480</v>
      </c>
      <c r="J2145">
        <v>5128</v>
      </c>
      <c r="K2145" t="s">
        <v>5131</v>
      </c>
      <c r="L2145" t="s">
        <v>824</v>
      </c>
      <c r="M2145">
        <v>5683.87</v>
      </c>
      <c r="N2145" t="s">
        <v>9044</v>
      </c>
      <c r="O2145" t="s">
        <v>5511</v>
      </c>
      <c r="P2145" s="3">
        <v>11631.58</v>
      </c>
      <c r="Q2145">
        <f t="shared" si="33"/>
        <v>5947.71</v>
      </c>
      <c r="R2145" t="s">
        <v>440</v>
      </c>
      <c r="S2145" t="s">
        <v>26</v>
      </c>
      <c r="T2145" t="s">
        <v>27</v>
      </c>
      <c r="U2145" t="s">
        <v>333</v>
      </c>
      <c r="V2145" t="s">
        <v>333</v>
      </c>
      <c r="W2145">
        <v>10920</v>
      </c>
      <c r="X2145" t="s">
        <v>333</v>
      </c>
      <c r="Y2145" t="s">
        <v>333</v>
      </c>
      <c r="Z2145" t="s">
        <v>9629</v>
      </c>
      <c r="AA2145">
        <v>1952</v>
      </c>
      <c r="AB2145">
        <v>2007</v>
      </c>
      <c r="AC2145">
        <v>-76.92513867175191</v>
      </c>
      <c r="AD2145">
        <v>38.903960650000002</v>
      </c>
      <c r="AE2145" t="s">
        <v>10988</v>
      </c>
    </row>
    <row r="2146" spans="1:31" x14ac:dyDescent="0.2">
      <c r="A2146" s="1">
        <v>2005</v>
      </c>
      <c r="B2146">
        <v>2005</v>
      </c>
      <c r="C2146" t="s">
        <v>5507</v>
      </c>
      <c r="D2146" t="s">
        <v>32</v>
      </c>
      <c r="E2146">
        <v>113</v>
      </c>
      <c r="G2146" t="s">
        <v>5</v>
      </c>
      <c r="H2146" t="s">
        <v>5512</v>
      </c>
      <c r="J2146">
        <v>5135</v>
      </c>
      <c r="K2146" t="s">
        <v>5389</v>
      </c>
      <c r="L2146" t="s">
        <v>824</v>
      </c>
      <c r="M2146">
        <v>9132.01</v>
      </c>
      <c r="N2146" t="s">
        <v>9045</v>
      </c>
      <c r="O2146" t="s">
        <v>5513</v>
      </c>
      <c r="P2146" s="3">
        <v>13490.04</v>
      </c>
      <c r="Q2146">
        <f t="shared" si="33"/>
        <v>4358.0300000000007</v>
      </c>
      <c r="R2146" t="s">
        <v>345</v>
      </c>
      <c r="S2146" t="s">
        <v>26</v>
      </c>
      <c r="T2146" t="s">
        <v>27</v>
      </c>
      <c r="U2146" t="s">
        <v>333</v>
      </c>
      <c r="V2146" t="s">
        <v>333</v>
      </c>
      <c r="W2146" t="s">
        <v>333</v>
      </c>
      <c r="X2146" t="s">
        <v>333</v>
      </c>
      <c r="Y2146" t="s">
        <v>333</v>
      </c>
      <c r="Z2146" t="s">
        <v>9618</v>
      </c>
      <c r="AA2146" t="s">
        <v>333</v>
      </c>
      <c r="AB2146" t="s">
        <v>333</v>
      </c>
      <c r="AC2146">
        <v>-76.925701151951785</v>
      </c>
      <c r="AD2146">
        <v>38.904433099999999</v>
      </c>
      <c r="AE2146" t="s">
        <v>333</v>
      </c>
    </row>
    <row r="2147" spans="1:31" x14ac:dyDescent="0.2">
      <c r="A2147" s="1">
        <v>2006</v>
      </c>
      <c r="B2147">
        <v>2006</v>
      </c>
      <c r="C2147" t="s">
        <v>5514</v>
      </c>
      <c r="D2147" t="s">
        <v>32</v>
      </c>
      <c r="E2147">
        <v>4</v>
      </c>
      <c r="F2147" t="s">
        <v>19</v>
      </c>
      <c r="G2147" t="s">
        <v>5</v>
      </c>
      <c r="H2147" t="s">
        <v>5515</v>
      </c>
      <c r="I2147" t="s">
        <v>5516</v>
      </c>
      <c r="J2147">
        <v>1111</v>
      </c>
      <c r="K2147" t="s">
        <v>5517</v>
      </c>
      <c r="L2147" t="s">
        <v>824</v>
      </c>
      <c r="M2147">
        <v>4991.6000000000004</v>
      </c>
      <c r="N2147" t="s">
        <v>9046</v>
      </c>
      <c r="O2147" t="s">
        <v>5518</v>
      </c>
      <c r="Q2147">
        <f t="shared" si="33"/>
        <v>-4991.6000000000004</v>
      </c>
      <c r="R2147" t="s">
        <v>1178</v>
      </c>
      <c r="S2147" t="s">
        <v>26</v>
      </c>
      <c r="T2147" t="s">
        <v>27</v>
      </c>
      <c r="U2147">
        <v>3</v>
      </c>
      <c r="V2147">
        <v>2.5</v>
      </c>
      <c r="W2147">
        <v>1074</v>
      </c>
      <c r="X2147" t="s">
        <v>333</v>
      </c>
      <c r="Y2147" t="s">
        <v>333</v>
      </c>
      <c r="Z2147" t="s">
        <v>9618</v>
      </c>
      <c r="AA2147">
        <v>1966</v>
      </c>
      <c r="AB2147" t="s">
        <v>333</v>
      </c>
      <c r="AC2147">
        <v>-76.927176630529459</v>
      </c>
      <c r="AD2147">
        <v>38.9051604</v>
      </c>
      <c r="AE2147" t="s">
        <v>333</v>
      </c>
    </row>
    <row r="2148" spans="1:31" x14ac:dyDescent="0.2">
      <c r="A2148" s="1">
        <v>2007</v>
      </c>
      <c r="B2148">
        <v>2007</v>
      </c>
      <c r="C2148" t="s">
        <v>5514</v>
      </c>
      <c r="D2148" t="s">
        <v>32</v>
      </c>
      <c r="E2148">
        <v>45</v>
      </c>
      <c r="G2148" t="s">
        <v>5</v>
      </c>
      <c r="H2148" t="s">
        <v>5519</v>
      </c>
      <c r="I2148" t="s">
        <v>5520</v>
      </c>
      <c r="J2148">
        <v>0</v>
      </c>
      <c r="K2148" t="s">
        <v>5389</v>
      </c>
      <c r="L2148" t="s">
        <v>824</v>
      </c>
      <c r="M2148">
        <v>482.93</v>
      </c>
      <c r="N2148" t="s">
        <v>9019</v>
      </c>
      <c r="O2148" t="s">
        <v>5521</v>
      </c>
      <c r="P2148" s="3">
        <v>522.44000000000005</v>
      </c>
      <c r="Q2148">
        <f t="shared" si="33"/>
        <v>39.510000000000048</v>
      </c>
      <c r="R2148" t="s">
        <v>139</v>
      </c>
      <c r="S2148" t="s">
        <v>26</v>
      </c>
      <c r="T2148" t="s">
        <v>27</v>
      </c>
      <c r="U2148">
        <v>3</v>
      </c>
      <c r="V2148">
        <v>2.5</v>
      </c>
      <c r="W2148">
        <v>1074</v>
      </c>
      <c r="X2148" t="s">
        <v>333</v>
      </c>
      <c r="Y2148" t="s">
        <v>333</v>
      </c>
      <c r="Z2148" t="s">
        <v>9618</v>
      </c>
      <c r="AA2148">
        <v>1966</v>
      </c>
      <c r="AB2148" t="s">
        <v>333</v>
      </c>
      <c r="AC2148">
        <v>-76.944199999999995</v>
      </c>
      <c r="AD2148">
        <v>38.9037066</v>
      </c>
      <c r="AE2148" t="s">
        <v>333</v>
      </c>
    </row>
    <row r="2149" spans="1:31" x14ac:dyDescent="0.2">
      <c r="A2149" s="1">
        <v>2008</v>
      </c>
      <c r="B2149">
        <v>2008</v>
      </c>
      <c r="C2149" t="s">
        <v>5514</v>
      </c>
      <c r="D2149" t="s">
        <v>32</v>
      </c>
      <c r="E2149">
        <v>87</v>
      </c>
      <c r="G2149" t="s">
        <v>5</v>
      </c>
      <c r="H2149" t="s">
        <v>5522</v>
      </c>
      <c r="J2149">
        <v>0</v>
      </c>
      <c r="K2149" t="s">
        <v>5142</v>
      </c>
      <c r="L2149" t="s">
        <v>824</v>
      </c>
      <c r="M2149">
        <v>4022.4</v>
      </c>
      <c r="N2149" t="s">
        <v>8950</v>
      </c>
      <c r="O2149" t="s">
        <v>5523</v>
      </c>
      <c r="Q2149">
        <f t="shared" si="33"/>
        <v>-4022.4</v>
      </c>
      <c r="S2149" t="s">
        <v>26</v>
      </c>
      <c r="T2149" t="s">
        <v>27</v>
      </c>
      <c r="U2149">
        <v>3</v>
      </c>
      <c r="V2149">
        <v>2.5</v>
      </c>
      <c r="W2149">
        <v>1074</v>
      </c>
      <c r="X2149" t="s">
        <v>333</v>
      </c>
      <c r="Y2149" t="s">
        <v>333</v>
      </c>
      <c r="Z2149" t="s">
        <v>9618</v>
      </c>
      <c r="AA2149">
        <v>1966</v>
      </c>
      <c r="AB2149" t="s">
        <v>333</v>
      </c>
      <c r="AC2149">
        <v>-76.9316903</v>
      </c>
      <c r="AD2149">
        <v>38.906070999999997</v>
      </c>
      <c r="AE2149" t="s">
        <v>333</v>
      </c>
    </row>
    <row r="2150" spans="1:31" x14ac:dyDescent="0.2">
      <c r="A2150" s="1">
        <v>2009</v>
      </c>
      <c r="B2150">
        <v>2009</v>
      </c>
      <c r="C2150" t="s">
        <v>5514</v>
      </c>
      <c r="D2150" t="s">
        <v>32</v>
      </c>
      <c r="E2150">
        <v>90</v>
      </c>
      <c r="G2150" t="s">
        <v>5</v>
      </c>
      <c r="H2150" t="s">
        <v>5524</v>
      </c>
      <c r="J2150">
        <v>0</v>
      </c>
      <c r="K2150" t="s">
        <v>5142</v>
      </c>
      <c r="L2150" t="s">
        <v>824</v>
      </c>
      <c r="M2150">
        <v>351.98</v>
      </c>
      <c r="N2150" t="s">
        <v>8950</v>
      </c>
      <c r="O2150" t="s">
        <v>5525</v>
      </c>
      <c r="P2150" s="3">
        <v>447.64</v>
      </c>
      <c r="Q2150">
        <f t="shared" si="33"/>
        <v>95.659999999999968</v>
      </c>
      <c r="R2150" t="s">
        <v>593</v>
      </c>
      <c r="S2150" t="s">
        <v>26</v>
      </c>
      <c r="T2150" t="s">
        <v>27</v>
      </c>
      <c r="U2150">
        <v>3</v>
      </c>
      <c r="V2150">
        <v>2.5</v>
      </c>
      <c r="W2150">
        <v>1074</v>
      </c>
      <c r="X2150" t="s">
        <v>333</v>
      </c>
      <c r="Y2150" t="s">
        <v>333</v>
      </c>
      <c r="Z2150" t="s">
        <v>9618</v>
      </c>
      <c r="AA2150">
        <v>1966</v>
      </c>
      <c r="AB2150" t="s">
        <v>333</v>
      </c>
      <c r="AC2150">
        <v>-76.9316903</v>
      </c>
      <c r="AD2150">
        <v>38.906070999999997</v>
      </c>
      <c r="AE2150" t="s">
        <v>333</v>
      </c>
    </row>
    <row r="2151" spans="1:31" x14ac:dyDescent="0.2">
      <c r="A2151" s="1">
        <v>2010</v>
      </c>
      <c r="B2151">
        <v>2010</v>
      </c>
      <c r="C2151" t="s">
        <v>5514</v>
      </c>
      <c r="D2151" t="s">
        <v>32</v>
      </c>
      <c r="E2151">
        <v>92</v>
      </c>
      <c r="G2151" t="s">
        <v>5</v>
      </c>
      <c r="H2151" t="s">
        <v>5526</v>
      </c>
      <c r="J2151">
        <v>0</v>
      </c>
      <c r="K2151" t="s">
        <v>5142</v>
      </c>
      <c r="L2151" t="s">
        <v>824</v>
      </c>
      <c r="M2151">
        <v>530</v>
      </c>
      <c r="N2151" t="s">
        <v>8950</v>
      </c>
      <c r="O2151" t="s">
        <v>5527</v>
      </c>
      <c r="P2151" s="3">
        <v>336.06</v>
      </c>
      <c r="Q2151">
        <f t="shared" si="33"/>
        <v>-193.94</v>
      </c>
      <c r="R2151" t="s">
        <v>593</v>
      </c>
      <c r="S2151" t="s">
        <v>26</v>
      </c>
      <c r="T2151" t="s">
        <v>27</v>
      </c>
      <c r="U2151">
        <v>3</v>
      </c>
      <c r="V2151">
        <v>2.5</v>
      </c>
      <c r="W2151">
        <v>1074</v>
      </c>
      <c r="X2151" t="s">
        <v>333</v>
      </c>
      <c r="Y2151" t="s">
        <v>333</v>
      </c>
      <c r="Z2151" t="s">
        <v>9618</v>
      </c>
      <c r="AA2151">
        <v>1966</v>
      </c>
      <c r="AB2151" t="s">
        <v>333</v>
      </c>
      <c r="AC2151">
        <v>-76.9316903</v>
      </c>
      <c r="AD2151">
        <v>38.906070999999997</v>
      </c>
      <c r="AE2151" t="s">
        <v>333</v>
      </c>
    </row>
    <row r="2152" spans="1:31" x14ac:dyDescent="0.2">
      <c r="A2152" s="1">
        <v>2011</v>
      </c>
      <c r="B2152">
        <v>2011</v>
      </c>
      <c r="C2152" t="s">
        <v>5528</v>
      </c>
      <c r="D2152" t="s">
        <v>32</v>
      </c>
      <c r="E2152">
        <v>9</v>
      </c>
      <c r="F2152" t="s">
        <v>19</v>
      </c>
      <c r="G2152" t="s">
        <v>5</v>
      </c>
      <c r="H2152" t="s">
        <v>5529</v>
      </c>
      <c r="J2152">
        <v>1221</v>
      </c>
      <c r="K2152" t="s">
        <v>1860</v>
      </c>
      <c r="L2152" t="s">
        <v>824</v>
      </c>
      <c r="M2152">
        <v>14907.62</v>
      </c>
      <c r="N2152" t="s">
        <v>9047</v>
      </c>
      <c r="O2152" t="s">
        <v>5530</v>
      </c>
      <c r="P2152" s="3">
        <v>14728.56</v>
      </c>
      <c r="Q2152">
        <f t="shared" si="33"/>
        <v>-179.06000000000131</v>
      </c>
      <c r="R2152" t="s">
        <v>1178</v>
      </c>
      <c r="S2152" t="s">
        <v>26</v>
      </c>
      <c r="T2152" t="s">
        <v>27</v>
      </c>
      <c r="U2152">
        <v>2</v>
      </c>
      <c r="V2152">
        <v>1</v>
      </c>
      <c r="W2152">
        <v>535</v>
      </c>
      <c r="X2152" t="s">
        <v>333</v>
      </c>
      <c r="Y2152" t="s">
        <v>333</v>
      </c>
      <c r="Z2152" t="s">
        <v>9618</v>
      </c>
      <c r="AA2152">
        <v>1924</v>
      </c>
      <c r="AB2152" t="s">
        <v>333</v>
      </c>
      <c r="AC2152">
        <v>-76.928366706751859</v>
      </c>
      <c r="AD2152">
        <v>38.907032649999998</v>
      </c>
      <c r="AE2152" t="s">
        <v>333</v>
      </c>
    </row>
    <row r="2153" spans="1:31" x14ac:dyDescent="0.2">
      <c r="A2153" s="1">
        <v>2012</v>
      </c>
      <c r="B2153">
        <v>2012</v>
      </c>
      <c r="C2153" t="s">
        <v>5531</v>
      </c>
      <c r="D2153" t="s">
        <v>32</v>
      </c>
      <c r="E2153">
        <v>863</v>
      </c>
      <c r="G2153" t="s">
        <v>5</v>
      </c>
      <c r="H2153" t="s">
        <v>5532</v>
      </c>
      <c r="J2153">
        <v>0</v>
      </c>
      <c r="K2153" t="s">
        <v>5533</v>
      </c>
      <c r="L2153" t="s">
        <v>824</v>
      </c>
      <c r="M2153">
        <v>43200.58</v>
      </c>
      <c r="N2153" t="s">
        <v>9048</v>
      </c>
      <c r="O2153" t="s">
        <v>5534</v>
      </c>
      <c r="P2153" s="3">
        <v>43077.22</v>
      </c>
      <c r="Q2153">
        <f t="shared" si="33"/>
        <v>-123.36000000000058</v>
      </c>
      <c r="R2153" t="s">
        <v>345</v>
      </c>
      <c r="S2153" t="s">
        <v>26</v>
      </c>
      <c r="T2153" t="s">
        <v>27</v>
      </c>
      <c r="U2153">
        <v>2</v>
      </c>
      <c r="V2153">
        <v>1</v>
      </c>
      <c r="W2153">
        <v>535</v>
      </c>
      <c r="X2153" t="s">
        <v>333</v>
      </c>
      <c r="Y2153" t="s">
        <v>333</v>
      </c>
      <c r="Z2153" t="s">
        <v>9618</v>
      </c>
      <c r="AA2153">
        <v>1924</v>
      </c>
      <c r="AB2153" t="s">
        <v>333</v>
      </c>
      <c r="AC2153">
        <v>-76.923812400000003</v>
      </c>
      <c r="AD2153">
        <v>38.902122900000002</v>
      </c>
      <c r="AE2153" t="s">
        <v>333</v>
      </c>
    </row>
    <row r="2154" spans="1:31" x14ac:dyDescent="0.2">
      <c r="A2154" s="1">
        <v>2013</v>
      </c>
      <c r="B2154">
        <v>2013</v>
      </c>
      <c r="C2154" t="s">
        <v>5531</v>
      </c>
      <c r="D2154" t="s">
        <v>32</v>
      </c>
      <c r="E2154">
        <v>869</v>
      </c>
      <c r="G2154" t="s">
        <v>5</v>
      </c>
      <c r="H2154" t="s">
        <v>5535</v>
      </c>
      <c r="J2154">
        <v>0</v>
      </c>
      <c r="K2154" t="s">
        <v>5505</v>
      </c>
      <c r="L2154" t="s">
        <v>824</v>
      </c>
      <c r="M2154">
        <v>43545.33</v>
      </c>
      <c r="N2154" t="s">
        <v>9049</v>
      </c>
      <c r="O2154" t="s">
        <v>5536</v>
      </c>
      <c r="P2154" s="3">
        <v>43269.2</v>
      </c>
      <c r="Q2154">
        <f t="shared" si="33"/>
        <v>-276.13000000000466</v>
      </c>
      <c r="R2154" t="s">
        <v>345</v>
      </c>
      <c r="S2154" t="s">
        <v>26</v>
      </c>
      <c r="T2154" t="s">
        <v>27</v>
      </c>
      <c r="U2154">
        <v>2</v>
      </c>
      <c r="V2154">
        <v>1</v>
      </c>
      <c r="W2154">
        <v>535</v>
      </c>
      <c r="X2154" t="s">
        <v>333</v>
      </c>
      <c r="Y2154" t="s">
        <v>333</v>
      </c>
      <c r="Z2154" t="s">
        <v>9618</v>
      </c>
      <c r="AA2154">
        <v>1924</v>
      </c>
      <c r="AB2154" t="s">
        <v>333</v>
      </c>
      <c r="AC2154">
        <v>-76.924616999999998</v>
      </c>
      <c r="AD2154">
        <v>38.901263700000001</v>
      </c>
      <c r="AE2154" t="s">
        <v>333</v>
      </c>
    </row>
    <row r="2155" spans="1:31" x14ac:dyDescent="0.2">
      <c r="A2155" s="1">
        <v>2014</v>
      </c>
      <c r="B2155">
        <v>2014</v>
      </c>
      <c r="C2155" t="s">
        <v>5531</v>
      </c>
      <c r="D2155" t="s">
        <v>32</v>
      </c>
      <c r="E2155">
        <v>894</v>
      </c>
      <c r="G2155" t="s">
        <v>5</v>
      </c>
      <c r="H2155" t="s">
        <v>5537</v>
      </c>
      <c r="J2155">
        <v>0</v>
      </c>
      <c r="K2155" t="s">
        <v>5168</v>
      </c>
      <c r="L2155" t="s">
        <v>824</v>
      </c>
      <c r="M2155">
        <v>38206.720000000001</v>
      </c>
      <c r="O2155" t="s">
        <v>5538</v>
      </c>
      <c r="P2155" s="3">
        <v>37981.22</v>
      </c>
      <c r="Q2155">
        <f t="shared" si="33"/>
        <v>-225.5</v>
      </c>
      <c r="R2155" t="s">
        <v>345</v>
      </c>
      <c r="S2155" t="s">
        <v>26</v>
      </c>
      <c r="T2155" t="s">
        <v>27</v>
      </c>
      <c r="U2155">
        <v>2</v>
      </c>
      <c r="V2155">
        <v>1</v>
      </c>
      <c r="W2155">
        <v>535</v>
      </c>
      <c r="X2155" t="s">
        <v>333</v>
      </c>
      <c r="Y2155" t="s">
        <v>333</v>
      </c>
      <c r="Z2155" t="s">
        <v>9618</v>
      </c>
      <c r="AA2155">
        <v>1924</v>
      </c>
      <c r="AB2155" t="s">
        <v>333</v>
      </c>
      <c r="AC2155">
        <v>-77.007633999999996</v>
      </c>
      <c r="AD2155">
        <v>38.910362999999997</v>
      </c>
      <c r="AE2155" t="s">
        <v>10989</v>
      </c>
    </row>
    <row r="2156" spans="1:31" x14ac:dyDescent="0.2">
      <c r="A2156" s="1">
        <v>2015</v>
      </c>
      <c r="B2156">
        <v>2015</v>
      </c>
      <c r="C2156" t="s">
        <v>5539</v>
      </c>
      <c r="D2156" t="s">
        <v>32</v>
      </c>
      <c r="E2156">
        <v>11</v>
      </c>
      <c r="G2156" t="s">
        <v>5</v>
      </c>
      <c r="H2156" t="s">
        <v>5540</v>
      </c>
      <c r="J2156">
        <v>5247</v>
      </c>
      <c r="K2156" t="s">
        <v>5533</v>
      </c>
      <c r="L2156" t="s">
        <v>824</v>
      </c>
      <c r="M2156">
        <v>548.26</v>
      </c>
      <c r="N2156" t="s">
        <v>9050</v>
      </c>
      <c r="O2156" t="s">
        <v>5541</v>
      </c>
      <c r="P2156" s="3">
        <v>1045.57</v>
      </c>
      <c r="Q2156">
        <f t="shared" si="33"/>
        <v>497.30999999999995</v>
      </c>
      <c r="R2156" t="s">
        <v>593</v>
      </c>
      <c r="S2156" t="s">
        <v>26</v>
      </c>
      <c r="T2156" t="s">
        <v>27</v>
      </c>
      <c r="U2156">
        <v>2</v>
      </c>
      <c r="V2156">
        <v>1</v>
      </c>
      <c r="W2156">
        <v>535</v>
      </c>
      <c r="X2156" t="s">
        <v>333</v>
      </c>
      <c r="Y2156" t="s">
        <v>333</v>
      </c>
      <c r="Z2156" t="s">
        <v>9618</v>
      </c>
      <c r="AA2156">
        <v>1924</v>
      </c>
      <c r="AB2156" t="s">
        <v>333</v>
      </c>
      <c r="AC2156">
        <v>-76.92366017339036</v>
      </c>
      <c r="AD2156">
        <v>38.902001217529808</v>
      </c>
      <c r="AE2156" t="s">
        <v>333</v>
      </c>
    </row>
    <row r="2157" spans="1:31" x14ac:dyDescent="0.2">
      <c r="A2157" s="1">
        <v>2016</v>
      </c>
      <c r="B2157">
        <v>2016</v>
      </c>
      <c r="C2157" t="s">
        <v>5539</v>
      </c>
      <c r="D2157" t="s">
        <v>32</v>
      </c>
      <c r="E2157">
        <v>41</v>
      </c>
      <c r="F2157" t="s">
        <v>19</v>
      </c>
      <c r="G2157" t="s">
        <v>5</v>
      </c>
      <c r="H2157" t="s">
        <v>5542</v>
      </c>
      <c r="I2157" t="s">
        <v>5543</v>
      </c>
      <c r="J2157">
        <v>5249</v>
      </c>
      <c r="K2157" t="s">
        <v>5533</v>
      </c>
      <c r="L2157" t="s">
        <v>824</v>
      </c>
      <c r="M2157">
        <v>8328.99</v>
      </c>
      <c r="N2157" t="s">
        <v>9051</v>
      </c>
      <c r="O2157" t="s">
        <v>5544</v>
      </c>
      <c r="P2157" s="3">
        <v>9809.0400000000009</v>
      </c>
      <c r="Q2157">
        <f t="shared" si="33"/>
        <v>1480.0500000000011</v>
      </c>
      <c r="R2157" t="s">
        <v>688</v>
      </c>
      <c r="S2157" t="s">
        <v>26</v>
      </c>
      <c r="T2157" t="s">
        <v>27</v>
      </c>
      <c r="U2157">
        <v>5</v>
      </c>
      <c r="V2157">
        <v>3.5</v>
      </c>
      <c r="W2157">
        <v>2773</v>
      </c>
      <c r="X2157" t="s">
        <v>333</v>
      </c>
      <c r="Y2157" t="s">
        <v>333</v>
      </c>
      <c r="Z2157" t="s">
        <v>9618</v>
      </c>
      <c r="AA2157">
        <v>1988</v>
      </c>
      <c r="AB2157">
        <v>2011</v>
      </c>
      <c r="AC2157">
        <v>-76.923159337348721</v>
      </c>
      <c r="AD2157">
        <v>38.901860200000002</v>
      </c>
      <c r="AE2157" t="s">
        <v>333</v>
      </c>
    </row>
    <row r="2158" spans="1:31" x14ac:dyDescent="0.2">
      <c r="A2158" s="1">
        <v>2017</v>
      </c>
      <c r="B2158">
        <v>2017</v>
      </c>
      <c r="C2158" t="s">
        <v>5545</v>
      </c>
      <c r="D2158" t="s">
        <v>32</v>
      </c>
      <c r="E2158">
        <v>2</v>
      </c>
      <c r="F2158" t="s">
        <v>19</v>
      </c>
      <c r="G2158" t="s">
        <v>5</v>
      </c>
      <c r="H2158" t="s">
        <v>5546</v>
      </c>
      <c r="J2158">
        <v>5303</v>
      </c>
      <c r="K2158" t="s">
        <v>5224</v>
      </c>
      <c r="L2158" t="s">
        <v>824</v>
      </c>
      <c r="M2158">
        <v>2762.31</v>
      </c>
      <c r="P2158" s="3">
        <v>3012.06</v>
      </c>
      <c r="Q2158">
        <f t="shared" si="33"/>
        <v>249.75</v>
      </c>
      <c r="R2158" t="s">
        <v>688</v>
      </c>
      <c r="S2158" t="s">
        <v>26</v>
      </c>
      <c r="T2158" t="s">
        <v>27</v>
      </c>
      <c r="U2158">
        <v>5</v>
      </c>
      <c r="V2158">
        <v>3.5</v>
      </c>
      <c r="W2158">
        <v>2773</v>
      </c>
      <c r="X2158" t="s">
        <v>333</v>
      </c>
      <c r="Y2158" t="s">
        <v>333</v>
      </c>
      <c r="Z2158" t="s">
        <v>9618</v>
      </c>
      <c r="AA2158">
        <v>1988</v>
      </c>
      <c r="AB2158">
        <v>2011</v>
      </c>
      <c r="AC2158">
        <v>-76.924259153724734</v>
      </c>
      <c r="AD2158">
        <v>38.901430249999997</v>
      </c>
      <c r="AE2158" t="s">
        <v>333</v>
      </c>
    </row>
    <row r="2159" spans="1:31" x14ac:dyDescent="0.2">
      <c r="A2159" s="1">
        <v>2018</v>
      </c>
      <c r="B2159">
        <v>2018</v>
      </c>
      <c r="C2159" t="s">
        <v>5545</v>
      </c>
      <c r="D2159" t="s">
        <v>32</v>
      </c>
      <c r="E2159">
        <v>809</v>
      </c>
      <c r="G2159" t="s">
        <v>5</v>
      </c>
      <c r="H2159" t="s">
        <v>5547</v>
      </c>
      <c r="J2159">
        <v>5330</v>
      </c>
      <c r="K2159" t="s">
        <v>5548</v>
      </c>
      <c r="L2159" t="s">
        <v>824</v>
      </c>
      <c r="M2159">
        <v>257.7</v>
      </c>
      <c r="N2159" t="s">
        <v>9052</v>
      </c>
      <c r="O2159" t="s">
        <v>5549</v>
      </c>
      <c r="P2159" s="3">
        <v>491.39</v>
      </c>
      <c r="Q2159">
        <f t="shared" si="33"/>
        <v>233.69</v>
      </c>
      <c r="R2159" t="s">
        <v>345</v>
      </c>
      <c r="S2159" t="s">
        <v>26</v>
      </c>
      <c r="T2159" t="s">
        <v>27</v>
      </c>
      <c r="U2159" t="s">
        <v>333</v>
      </c>
      <c r="V2159" t="s">
        <v>333</v>
      </c>
      <c r="W2159" t="s">
        <v>333</v>
      </c>
      <c r="X2159" t="s">
        <v>333</v>
      </c>
      <c r="Y2159" t="s">
        <v>333</v>
      </c>
      <c r="Z2159" t="s">
        <v>9618</v>
      </c>
      <c r="AA2159" t="s">
        <v>333</v>
      </c>
      <c r="AB2159" t="s">
        <v>333</v>
      </c>
      <c r="AC2159">
        <v>-76.923990031862616</v>
      </c>
      <c r="AD2159">
        <v>38.900949985101242</v>
      </c>
      <c r="AE2159" t="s">
        <v>333</v>
      </c>
    </row>
    <row r="2160" spans="1:31" x14ac:dyDescent="0.2">
      <c r="A2160" s="1">
        <v>2019</v>
      </c>
      <c r="B2160">
        <v>2019</v>
      </c>
      <c r="C2160" t="s">
        <v>5550</v>
      </c>
      <c r="D2160" t="s">
        <v>32</v>
      </c>
      <c r="E2160">
        <v>14</v>
      </c>
      <c r="G2160" t="s">
        <v>5</v>
      </c>
      <c r="H2160" t="s">
        <v>5551</v>
      </c>
      <c r="J2160">
        <v>5333</v>
      </c>
      <c r="K2160" t="s">
        <v>5030</v>
      </c>
      <c r="L2160" t="s">
        <v>824</v>
      </c>
      <c r="M2160">
        <v>236.83</v>
      </c>
      <c r="N2160" t="s">
        <v>9053</v>
      </c>
      <c r="O2160" t="s">
        <v>5552</v>
      </c>
      <c r="Q2160">
        <f t="shared" si="33"/>
        <v>-236.83</v>
      </c>
      <c r="R2160" t="s">
        <v>139</v>
      </c>
      <c r="S2160" t="s">
        <v>26</v>
      </c>
      <c r="T2160" t="s">
        <v>27</v>
      </c>
      <c r="U2160" t="s">
        <v>333</v>
      </c>
      <c r="V2160" t="s">
        <v>333</v>
      </c>
      <c r="W2160" t="s">
        <v>333</v>
      </c>
      <c r="X2160" t="s">
        <v>333</v>
      </c>
      <c r="Y2160" t="s">
        <v>333</v>
      </c>
      <c r="Z2160" t="s">
        <v>9618</v>
      </c>
      <c r="AA2160" t="s">
        <v>333</v>
      </c>
      <c r="AB2160" t="s">
        <v>333</v>
      </c>
      <c r="AC2160">
        <v>-76.924126432991471</v>
      </c>
      <c r="AD2160">
        <v>38.899596792440249</v>
      </c>
      <c r="AE2160" t="s">
        <v>333</v>
      </c>
    </row>
    <row r="2161" spans="1:31" x14ac:dyDescent="0.2">
      <c r="A2161" s="1">
        <v>2020</v>
      </c>
      <c r="B2161">
        <v>2020</v>
      </c>
      <c r="C2161" t="s">
        <v>5550</v>
      </c>
      <c r="D2161" t="s">
        <v>32</v>
      </c>
      <c r="E2161">
        <v>31</v>
      </c>
      <c r="G2161" t="s">
        <v>5</v>
      </c>
      <c r="H2161" t="s">
        <v>550</v>
      </c>
      <c r="J2161">
        <v>5375</v>
      </c>
      <c r="K2161" t="s">
        <v>5030</v>
      </c>
      <c r="L2161" t="s">
        <v>824</v>
      </c>
      <c r="M2161">
        <v>682.22</v>
      </c>
      <c r="N2161" t="s">
        <v>9054</v>
      </c>
      <c r="O2161" t="s">
        <v>5149</v>
      </c>
      <c r="Q2161">
        <f t="shared" si="33"/>
        <v>-682.22</v>
      </c>
      <c r="S2161" t="s">
        <v>26</v>
      </c>
      <c r="T2161" t="s">
        <v>27</v>
      </c>
      <c r="U2161" t="s">
        <v>333</v>
      </c>
      <c r="V2161" t="s">
        <v>333</v>
      </c>
      <c r="W2161" t="s">
        <v>333</v>
      </c>
      <c r="X2161" t="s">
        <v>333</v>
      </c>
      <c r="Y2161" t="s">
        <v>333</v>
      </c>
      <c r="Z2161" t="s">
        <v>9618</v>
      </c>
      <c r="AA2161" t="s">
        <v>333</v>
      </c>
      <c r="AB2161" t="s">
        <v>333</v>
      </c>
      <c r="AC2161">
        <v>-76.923028061713211</v>
      </c>
      <c r="AD2161">
        <v>38.899353436073397</v>
      </c>
      <c r="AE2161" t="s">
        <v>333</v>
      </c>
    </row>
    <row r="2162" spans="1:31" x14ac:dyDescent="0.2">
      <c r="A2162" s="1">
        <v>2021</v>
      </c>
      <c r="B2162">
        <v>2021</v>
      </c>
      <c r="C2162" t="s">
        <v>5550</v>
      </c>
      <c r="D2162" t="s">
        <v>32</v>
      </c>
      <c r="E2162">
        <v>32</v>
      </c>
      <c r="G2162" t="s">
        <v>5</v>
      </c>
      <c r="H2162" t="s">
        <v>550</v>
      </c>
      <c r="J2162">
        <v>0</v>
      </c>
      <c r="K2162" t="s">
        <v>5553</v>
      </c>
      <c r="L2162" t="s">
        <v>824</v>
      </c>
      <c r="M2162">
        <v>224.58</v>
      </c>
      <c r="N2162" t="s">
        <v>9055</v>
      </c>
      <c r="O2162" t="s">
        <v>5554</v>
      </c>
      <c r="P2162" s="3">
        <v>268.36</v>
      </c>
      <c r="Q2162">
        <f t="shared" si="33"/>
        <v>43.78</v>
      </c>
      <c r="R2162" t="s">
        <v>139</v>
      </c>
      <c r="S2162" t="s">
        <v>26</v>
      </c>
      <c r="T2162" t="s">
        <v>27</v>
      </c>
      <c r="U2162" t="s">
        <v>333</v>
      </c>
      <c r="V2162" t="s">
        <v>333</v>
      </c>
      <c r="W2162" t="s">
        <v>333</v>
      </c>
      <c r="X2162" t="s">
        <v>333</v>
      </c>
      <c r="Y2162" t="s">
        <v>333</v>
      </c>
      <c r="Z2162" t="s">
        <v>9618</v>
      </c>
      <c r="AA2162" t="s">
        <v>333</v>
      </c>
      <c r="AB2162" t="s">
        <v>333</v>
      </c>
      <c r="AC2162">
        <v>-76.923396999999994</v>
      </c>
      <c r="AD2162">
        <v>38.893045999999998</v>
      </c>
      <c r="AE2162" t="s">
        <v>333</v>
      </c>
    </row>
    <row r="2163" spans="1:31" x14ac:dyDescent="0.2">
      <c r="A2163" s="1">
        <v>2022</v>
      </c>
      <c r="B2163">
        <v>2022</v>
      </c>
      <c r="C2163" t="s">
        <v>5550</v>
      </c>
      <c r="D2163" t="s">
        <v>32</v>
      </c>
      <c r="E2163">
        <v>34</v>
      </c>
      <c r="G2163" t="s">
        <v>5</v>
      </c>
      <c r="H2163" t="s">
        <v>5555</v>
      </c>
      <c r="J2163">
        <v>0</v>
      </c>
      <c r="K2163" t="s">
        <v>171</v>
      </c>
      <c r="L2163" t="s">
        <v>824</v>
      </c>
      <c r="M2163">
        <v>23546.22</v>
      </c>
      <c r="N2163" t="s">
        <v>9056</v>
      </c>
      <c r="O2163" t="s">
        <v>5554</v>
      </c>
      <c r="P2163" s="3">
        <v>23500.44</v>
      </c>
      <c r="Q2163">
        <f t="shared" si="33"/>
        <v>-45.780000000002474</v>
      </c>
      <c r="R2163" t="s">
        <v>139</v>
      </c>
      <c r="S2163" t="s">
        <v>26</v>
      </c>
      <c r="T2163" t="s">
        <v>27</v>
      </c>
      <c r="U2163" t="s">
        <v>333</v>
      </c>
      <c r="V2163" t="s">
        <v>333</v>
      </c>
      <c r="W2163" t="s">
        <v>333</v>
      </c>
      <c r="X2163" t="s">
        <v>333</v>
      </c>
      <c r="Y2163" t="s">
        <v>333</v>
      </c>
      <c r="Z2163" t="s">
        <v>9618</v>
      </c>
      <c r="AA2163" t="s">
        <v>333</v>
      </c>
      <c r="AB2163" t="s">
        <v>333</v>
      </c>
      <c r="AC2163">
        <v>-76.976211000000006</v>
      </c>
      <c r="AD2163">
        <v>38.921633999999997</v>
      </c>
      <c r="AE2163" t="s">
        <v>333</v>
      </c>
    </row>
    <row r="2164" spans="1:31" x14ac:dyDescent="0.2">
      <c r="A2164" s="1">
        <v>2028</v>
      </c>
      <c r="B2164">
        <v>2028</v>
      </c>
      <c r="C2164" t="s">
        <v>5570</v>
      </c>
      <c r="D2164" t="s">
        <v>32</v>
      </c>
      <c r="E2164">
        <v>72</v>
      </c>
      <c r="F2164" t="s">
        <v>19</v>
      </c>
      <c r="G2164" t="s">
        <v>5</v>
      </c>
      <c r="H2164" t="s">
        <v>5571</v>
      </c>
      <c r="J2164">
        <v>709</v>
      </c>
      <c r="K2164" t="s">
        <v>5572</v>
      </c>
      <c r="L2164" t="s">
        <v>824</v>
      </c>
      <c r="M2164">
        <v>16676.509999999998</v>
      </c>
      <c r="N2164" t="s">
        <v>9062</v>
      </c>
      <c r="O2164" t="s">
        <v>5573</v>
      </c>
      <c r="P2164" s="3">
        <v>24100.73</v>
      </c>
      <c r="Q2164">
        <f t="shared" si="33"/>
        <v>7424.2200000000012</v>
      </c>
      <c r="R2164" t="s">
        <v>688</v>
      </c>
      <c r="S2164" t="s">
        <v>26</v>
      </c>
      <c r="T2164" t="s">
        <v>27</v>
      </c>
      <c r="U2164">
        <v>3</v>
      </c>
      <c r="V2164">
        <v>1</v>
      </c>
      <c r="W2164">
        <v>1116</v>
      </c>
      <c r="X2164" t="s">
        <v>333</v>
      </c>
      <c r="Y2164" t="s">
        <v>333</v>
      </c>
      <c r="Z2164" t="s">
        <v>9618</v>
      </c>
      <c r="AA2164">
        <v>1954</v>
      </c>
      <c r="AB2164" t="s">
        <v>333</v>
      </c>
      <c r="AC2164">
        <v>-76.919398238117338</v>
      </c>
      <c r="AD2164">
        <v>38.90001015</v>
      </c>
      <c r="AE2164" t="s">
        <v>333</v>
      </c>
    </row>
    <row r="2165" spans="1:31" x14ac:dyDescent="0.2">
      <c r="A2165" s="1">
        <v>2029</v>
      </c>
      <c r="B2165">
        <v>2029</v>
      </c>
      <c r="C2165" t="s">
        <v>5570</v>
      </c>
      <c r="D2165" t="s">
        <v>32</v>
      </c>
      <c r="E2165">
        <v>128</v>
      </c>
      <c r="F2165" t="s">
        <v>19</v>
      </c>
      <c r="G2165" t="s">
        <v>5</v>
      </c>
      <c r="H2165" t="s">
        <v>5383</v>
      </c>
      <c r="I2165" t="s">
        <v>5574</v>
      </c>
      <c r="J2165">
        <v>927</v>
      </c>
      <c r="K2165" t="s">
        <v>5575</v>
      </c>
      <c r="L2165" t="s">
        <v>824</v>
      </c>
      <c r="M2165">
        <v>4694.3100000000004</v>
      </c>
      <c r="P2165" s="3">
        <v>6970.66</v>
      </c>
      <c r="Q2165">
        <f t="shared" si="33"/>
        <v>2276.3499999999995</v>
      </c>
      <c r="R2165" t="s">
        <v>1178</v>
      </c>
      <c r="S2165" t="s">
        <v>26</v>
      </c>
      <c r="T2165" t="s">
        <v>27</v>
      </c>
      <c r="U2165">
        <v>3</v>
      </c>
      <c r="V2165">
        <v>1</v>
      </c>
      <c r="W2165">
        <v>1116</v>
      </c>
      <c r="X2165" t="s">
        <v>333</v>
      </c>
      <c r="Y2165" t="s">
        <v>333</v>
      </c>
      <c r="Z2165" t="s">
        <v>9618</v>
      </c>
      <c r="AA2165">
        <v>1954</v>
      </c>
      <c r="AB2165" t="s">
        <v>333</v>
      </c>
      <c r="AC2165">
        <v>-76.920252673681347</v>
      </c>
      <c r="AD2165">
        <v>38.900601549999998</v>
      </c>
      <c r="AE2165" t="s">
        <v>333</v>
      </c>
    </row>
    <row r="2166" spans="1:31" x14ac:dyDescent="0.2">
      <c r="A2166" s="1">
        <v>2030</v>
      </c>
      <c r="B2166">
        <v>2030</v>
      </c>
      <c r="C2166" t="s">
        <v>5570</v>
      </c>
      <c r="D2166" t="s">
        <v>32</v>
      </c>
      <c r="E2166">
        <v>151</v>
      </c>
      <c r="F2166" t="s">
        <v>19</v>
      </c>
      <c r="G2166" t="s">
        <v>5</v>
      </c>
      <c r="H2166" t="s">
        <v>5576</v>
      </c>
      <c r="J2166">
        <v>824</v>
      </c>
      <c r="K2166" t="s">
        <v>2652</v>
      </c>
      <c r="L2166" t="s">
        <v>824</v>
      </c>
      <c r="M2166">
        <v>19121.59</v>
      </c>
      <c r="N2166" t="s">
        <v>9063</v>
      </c>
      <c r="O2166" t="s">
        <v>5577</v>
      </c>
      <c r="P2166" s="3">
        <v>22099.759999999998</v>
      </c>
      <c r="Q2166">
        <f t="shared" si="33"/>
        <v>2978.1699999999983</v>
      </c>
      <c r="R2166" t="s">
        <v>688</v>
      </c>
      <c r="S2166" t="s">
        <v>26</v>
      </c>
      <c r="T2166" t="s">
        <v>27</v>
      </c>
      <c r="U2166">
        <v>3</v>
      </c>
      <c r="V2166">
        <v>1</v>
      </c>
      <c r="W2166">
        <v>1116</v>
      </c>
      <c r="X2166" t="s">
        <v>333</v>
      </c>
      <c r="Y2166" t="s">
        <v>333</v>
      </c>
      <c r="Z2166" t="s">
        <v>9618</v>
      </c>
      <c r="AA2166">
        <v>1954</v>
      </c>
      <c r="AB2166" t="s">
        <v>333</v>
      </c>
      <c r="AC2166">
        <v>-76.958360799999994</v>
      </c>
      <c r="AD2166">
        <v>38.931213700000001</v>
      </c>
      <c r="AE2166" t="s">
        <v>333</v>
      </c>
    </row>
    <row r="2167" spans="1:31" x14ac:dyDescent="0.2">
      <c r="A2167" s="1">
        <v>2031</v>
      </c>
      <c r="B2167">
        <v>2031</v>
      </c>
      <c r="C2167" t="s">
        <v>5570</v>
      </c>
      <c r="D2167" t="s">
        <v>32</v>
      </c>
      <c r="E2167">
        <v>152</v>
      </c>
      <c r="F2167" t="s">
        <v>19</v>
      </c>
      <c r="G2167" t="s">
        <v>5</v>
      </c>
      <c r="H2167" t="s">
        <v>5576</v>
      </c>
      <c r="J2167">
        <v>822</v>
      </c>
      <c r="K2167" t="s">
        <v>2652</v>
      </c>
      <c r="L2167" t="s">
        <v>824</v>
      </c>
      <c r="M2167">
        <v>19121.59</v>
      </c>
      <c r="N2167" t="s">
        <v>9064</v>
      </c>
      <c r="O2167" t="s">
        <v>5577</v>
      </c>
      <c r="P2167" s="3">
        <v>22099.759999999998</v>
      </c>
      <c r="Q2167">
        <f t="shared" si="33"/>
        <v>2978.1699999999983</v>
      </c>
      <c r="R2167" t="s">
        <v>688</v>
      </c>
      <c r="S2167" t="s">
        <v>26</v>
      </c>
      <c r="T2167" t="s">
        <v>27</v>
      </c>
      <c r="U2167">
        <v>3</v>
      </c>
      <c r="V2167">
        <v>1</v>
      </c>
      <c r="W2167">
        <v>1116</v>
      </c>
      <c r="X2167" t="s">
        <v>333</v>
      </c>
      <c r="Y2167" t="s">
        <v>333</v>
      </c>
      <c r="Z2167" t="s">
        <v>9618</v>
      </c>
      <c r="AA2167">
        <v>1954</v>
      </c>
      <c r="AB2167" t="s">
        <v>333</v>
      </c>
      <c r="AC2167">
        <v>-76.958360799999994</v>
      </c>
      <c r="AD2167">
        <v>38.931213700000001</v>
      </c>
      <c r="AE2167" t="s">
        <v>333</v>
      </c>
    </row>
    <row r="2168" spans="1:31" x14ac:dyDescent="0.2">
      <c r="A2168" s="1">
        <v>2032</v>
      </c>
      <c r="B2168">
        <v>2032</v>
      </c>
      <c r="C2168" t="s">
        <v>5578</v>
      </c>
      <c r="D2168" t="s">
        <v>32</v>
      </c>
      <c r="E2168">
        <v>33</v>
      </c>
      <c r="F2168" t="s">
        <v>19</v>
      </c>
      <c r="G2168" t="s">
        <v>5</v>
      </c>
      <c r="H2168" t="s">
        <v>5579</v>
      </c>
      <c r="J2168">
        <v>5701</v>
      </c>
      <c r="K2168" t="s">
        <v>5228</v>
      </c>
      <c r="L2168" t="s">
        <v>824</v>
      </c>
      <c r="M2168">
        <v>8381.31</v>
      </c>
      <c r="N2168" t="s">
        <v>9065</v>
      </c>
      <c r="O2168" t="s">
        <v>5580</v>
      </c>
      <c r="P2168" s="3">
        <v>9261.06</v>
      </c>
      <c r="Q2168">
        <f t="shared" si="33"/>
        <v>879.75</v>
      </c>
      <c r="R2168" t="s">
        <v>688</v>
      </c>
      <c r="S2168" t="s">
        <v>26</v>
      </c>
      <c r="T2168" t="s">
        <v>27</v>
      </c>
      <c r="U2168">
        <v>3</v>
      </c>
      <c r="V2168">
        <v>2</v>
      </c>
      <c r="W2168">
        <v>1548</v>
      </c>
      <c r="X2168" t="s">
        <v>333</v>
      </c>
      <c r="Y2168" t="s">
        <v>333</v>
      </c>
      <c r="Z2168" t="s">
        <v>9618</v>
      </c>
      <c r="AA2168">
        <v>1947</v>
      </c>
      <c r="AB2168" t="s">
        <v>333</v>
      </c>
      <c r="AC2168">
        <v>-76.918962351265819</v>
      </c>
      <c r="AD2168">
        <v>38.89815385</v>
      </c>
      <c r="AE2168" t="s">
        <v>10990</v>
      </c>
    </row>
    <row r="2169" spans="1:31" x14ac:dyDescent="0.2">
      <c r="A2169" s="1">
        <v>2033</v>
      </c>
      <c r="B2169">
        <v>2033</v>
      </c>
      <c r="C2169" t="s">
        <v>5581</v>
      </c>
      <c r="D2169" t="s">
        <v>32</v>
      </c>
      <c r="E2169">
        <v>803</v>
      </c>
      <c r="G2169" t="s">
        <v>5</v>
      </c>
      <c r="H2169" t="s">
        <v>5582</v>
      </c>
      <c r="J2169">
        <v>0</v>
      </c>
      <c r="K2169" t="s">
        <v>5228</v>
      </c>
      <c r="L2169" t="s">
        <v>824</v>
      </c>
      <c r="M2169">
        <v>16728.099999999999</v>
      </c>
      <c r="N2169" t="s">
        <v>8990</v>
      </c>
      <c r="O2169" t="s">
        <v>5583</v>
      </c>
      <c r="P2169" s="3">
        <v>16684.57</v>
      </c>
      <c r="Q2169">
        <f t="shared" si="33"/>
        <v>-43.529999999998836</v>
      </c>
      <c r="R2169" t="s">
        <v>139</v>
      </c>
      <c r="S2169" t="s">
        <v>26</v>
      </c>
      <c r="T2169" t="s">
        <v>27</v>
      </c>
      <c r="U2169">
        <v>3</v>
      </c>
      <c r="V2169">
        <v>2</v>
      </c>
      <c r="W2169">
        <v>1548</v>
      </c>
      <c r="X2169" t="s">
        <v>333</v>
      </c>
      <c r="Y2169" t="s">
        <v>333</v>
      </c>
      <c r="Z2169" t="s">
        <v>9618</v>
      </c>
      <c r="AA2169">
        <v>1947</v>
      </c>
      <c r="AB2169" t="s">
        <v>333</v>
      </c>
      <c r="AC2169">
        <v>-76.9257834</v>
      </c>
      <c r="AD2169">
        <v>38.8984089</v>
      </c>
      <c r="AE2169" t="s">
        <v>333</v>
      </c>
    </row>
    <row r="2170" spans="1:31" x14ac:dyDescent="0.2">
      <c r="A2170" s="1">
        <v>2034</v>
      </c>
      <c r="B2170">
        <v>2034</v>
      </c>
      <c r="C2170" t="s">
        <v>5581</v>
      </c>
      <c r="D2170" t="s">
        <v>32</v>
      </c>
      <c r="E2170">
        <v>812</v>
      </c>
      <c r="G2170" t="s">
        <v>5</v>
      </c>
      <c r="H2170" t="s">
        <v>5584</v>
      </c>
      <c r="J2170">
        <v>0</v>
      </c>
      <c r="K2170" t="s">
        <v>4989</v>
      </c>
      <c r="L2170" t="s">
        <v>824</v>
      </c>
      <c r="M2170">
        <v>161162.82</v>
      </c>
      <c r="N2170" t="s">
        <v>8905</v>
      </c>
      <c r="O2170" t="s">
        <v>5585</v>
      </c>
      <c r="P2170" s="3">
        <v>160708.78</v>
      </c>
      <c r="Q2170">
        <f t="shared" si="33"/>
        <v>-454.04000000000815</v>
      </c>
      <c r="R2170" t="s">
        <v>345</v>
      </c>
      <c r="S2170" t="s">
        <v>26</v>
      </c>
      <c r="T2170" t="s">
        <v>27</v>
      </c>
      <c r="U2170">
        <v>3</v>
      </c>
      <c r="V2170">
        <v>2</v>
      </c>
      <c r="W2170">
        <v>1548</v>
      </c>
      <c r="X2170" t="s">
        <v>333</v>
      </c>
      <c r="Y2170" t="s">
        <v>333</v>
      </c>
      <c r="Z2170" t="s">
        <v>9618</v>
      </c>
      <c r="AA2170">
        <v>1947</v>
      </c>
      <c r="AB2170" t="s">
        <v>333</v>
      </c>
      <c r="AC2170">
        <v>-76.951910400000003</v>
      </c>
      <c r="AD2170">
        <v>38.899203100000001</v>
      </c>
      <c r="AE2170" t="s">
        <v>10991</v>
      </c>
    </row>
    <row r="2171" spans="1:31" x14ac:dyDescent="0.2">
      <c r="A2171" s="1">
        <v>2035</v>
      </c>
      <c r="B2171">
        <v>2035</v>
      </c>
      <c r="C2171" t="s">
        <v>5586</v>
      </c>
      <c r="D2171" t="s">
        <v>32</v>
      </c>
      <c r="E2171">
        <v>821</v>
      </c>
      <c r="G2171" t="s">
        <v>5</v>
      </c>
      <c r="H2171" t="s">
        <v>5587</v>
      </c>
      <c r="I2171" t="s">
        <v>5588</v>
      </c>
      <c r="J2171">
        <v>0</v>
      </c>
      <c r="K2171" t="s">
        <v>5037</v>
      </c>
      <c r="L2171" t="s">
        <v>824</v>
      </c>
      <c r="M2171">
        <v>619.08000000000004</v>
      </c>
      <c r="N2171" t="s">
        <v>9061</v>
      </c>
      <c r="O2171" t="s">
        <v>5589</v>
      </c>
      <c r="P2171" s="3">
        <v>701.07</v>
      </c>
      <c r="Q2171">
        <f t="shared" si="33"/>
        <v>81.990000000000009</v>
      </c>
      <c r="R2171" t="s">
        <v>139</v>
      </c>
      <c r="S2171" t="s">
        <v>26</v>
      </c>
      <c r="T2171" t="s">
        <v>27</v>
      </c>
      <c r="U2171">
        <v>3</v>
      </c>
      <c r="V2171">
        <v>2</v>
      </c>
      <c r="W2171">
        <v>1548</v>
      </c>
      <c r="X2171" t="s">
        <v>333</v>
      </c>
      <c r="Y2171" t="s">
        <v>333</v>
      </c>
      <c r="Z2171" t="s">
        <v>9618</v>
      </c>
      <c r="AA2171">
        <v>1947</v>
      </c>
      <c r="AB2171" t="s">
        <v>333</v>
      </c>
      <c r="AC2171">
        <v>-76.950880900000001</v>
      </c>
      <c r="AD2171">
        <v>38.900953999999999</v>
      </c>
      <c r="AE2171" t="s">
        <v>333</v>
      </c>
    </row>
    <row r="2172" spans="1:31" x14ac:dyDescent="0.2">
      <c r="A2172" s="1">
        <v>2036</v>
      </c>
      <c r="B2172">
        <v>2036</v>
      </c>
      <c r="C2172" t="s">
        <v>5586</v>
      </c>
      <c r="D2172" t="s">
        <v>32</v>
      </c>
      <c r="E2172">
        <v>822</v>
      </c>
      <c r="G2172" t="s">
        <v>5</v>
      </c>
      <c r="H2172" t="s">
        <v>5590</v>
      </c>
      <c r="I2172" t="s">
        <v>5591</v>
      </c>
      <c r="J2172">
        <v>0</v>
      </c>
      <c r="K2172" t="s">
        <v>5037</v>
      </c>
      <c r="L2172" t="s">
        <v>824</v>
      </c>
      <c r="M2172">
        <v>1582.95</v>
      </c>
      <c r="N2172" t="s">
        <v>9061</v>
      </c>
      <c r="O2172" t="s">
        <v>5592</v>
      </c>
      <c r="Q2172">
        <f t="shared" si="33"/>
        <v>-1582.95</v>
      </c>
      <c r="T2172" t="s">
        <v>27</v>
      </c>
      <c r="U2172">
        <v>3</v>
      </c>
      <c r="V2172">
        <v>2</v>
      </c>
      <c r="W2172">
        <v>1548</v>
      </c>
      <c r="X2172" t="s">
        <v>333</v>
      </c>
      <c r="Y2172" t="s">
        <v>333</v>
      </c>
      <c r="Z2172" t="s">
        <v>9618</v>
      </c>
      <c r="AA2172">
        <v>1947</v>
      </c>
      <c r="AB2172" t="s">
        <v>333</v>
      </c>
      <c r="AC2172">
        <v>-76.950880900000001</v>
      </c>
      <c r="AD2172">
        <v>38.900953999999999</v>
      </c>
      <c r="AE2172" t="s">
        <v>333</v>
      </c>
    </row>
    <row r="2173" spans="1:31" x14ac:dyDescent="0.2">
      <c r="A2173" s="1">
        <v>2037</v>
      </c>
      <c r="B2173">
        <v>2037</v>
      </c>
      <c r="C2173" t="s">
        <v>5593</v>
      </c>
      <c r="D2173" t="s">
        <v>18</v>
      </c>
      <c r="E2173">
        <v>10</v>
      </c>
      <c r="G2173" t="s">
        <v>5</v>
      </c>
      <c r="H2173" t="s">
        <v>5594</v>
      </c>
      <c r="I2173" t="s">
        <v>5595</v>
      </c>
      <c r="J2173">
        <v>0</v>
      </c>
      <c r="K2173" t="s">
        <v>5575</v>
      </c>
      <c r="L2173" t="s">
        <v>824</v>
      </c>
      <c r="M2173">
        <v>349.43</v>
      </c>
      <c r="N2173" t="s">
        <v>9066</v>
      </c>
      <c r="O2173" t="s">
        <v>5596</v>
      </c>
      <c r="P2173" s="3">
        <v>8202.16</v>
      </c>
      <c r="Q2173">
        <f t="shared" si="33"/>
        <v>7852.73</v>
      </c>
      <c r="R2173" t="s">
        <v>139</v>
      </c>
      <c r="S2173" t="s">
        <v>26</v>
      </c>
      <c r="T2173" t="s">
        <v>27</v>
      </c>
      <c r="U2173">
        <v>3</v>
      </c>
      <c r="V2173">
        <v>2</v>
      </c>
      <c r="W2173">
        <v>1548</v>
      </c>
      <c r="X2173" t="s">
        <v>333</v>
      </c>
      <c r="Y2173" t="s">
        <v>333</v>
      </c>
      <c r="Z2173" t="s">
        <v>9618</v>
      </c>
      <c r="AA2173">
        <v>1947</v>
      </c>
      <c r="AB2173" t="s">
        <v>333</v>
      </c>
      <c r="AC2173">
        <v>-76.921893100000005</v>
      </c>
      <c r="AD2173">
        <v>38.898360699999998</v>
      </c>
      <c r="AE2173" t="s">
        <v>333</v>
      </c>
    </row>
    <row r="2174" spans="1:31" x14ac:dyDescent="0.2">
      <c r="A2174" s="1">
        <v>2038</v>
      </c>
      <c r="B2174">
        <v>2038</v>
      </c>
      <c r="C2174" t="s">
        <v>5597</v>
      </c>
      <c r="D2174" t="s">
        <v>32</v>
      </c>
      <c r="E2174">
        <v>21</v>
      </c>
      <c r="G2174" t="s">
        <v>5</v>
      </c>
      <c r="H2174" t="s">
        <v>5598</v>
      </c>
      <c r="J2174">
        <v>0</v>
      </c>
      <c r="K2174" t="s">
        <v>824</v>
      </c>
      <c r="L2174" t="s">
        <v>824</v>
      </c>
      <c r="M2174">
        <v>16291.69</v>
      </c>
      <c r="N2174" t="s">
        <v>7594</v>
      </c>
      <c r="O2174" t="s">
        <v>5599</v>
      </c>
      <c r="P2174" s="3">
        <v>16383.57</v>
      </c>
      <c r="Q2174">
        <f t="shared" si="33"/>
        <v>91.8799999999992</v>
      </c>
      <c r="R2174" t="s">
        <v>845</v>
      </c>
      <c r="S2174" t="s">
        <v>26</v>
      </c>
      <c r="T2174" t="s">
        <v>27</v>
      </c>
      <c r="U2174">
        <v>3</v>
      </c>
      <c r="V2174">
        <v>2</v>
      </c>
      <c r="W2174">
        <v>1548</v>
      </c>
      <c r="X2174" t="s">
        <v>333</v>
      </c>
      <c r="Y2174" t="s">
        <v>333</v>
      </c>
      <c r="Z2174" t="s">
        <v>9618</v>
      </c>
      <c r="AA2174">
        <v>1947</v>
      </c>
      <c r="AB2174" t="s">
        <v>333</v>
      </c>
      <c r="AC2174">
        <v>0</v>
      </c>
      <c r="AD2174">
        <v>0</v>
      </c>
      <c r="AE2174" t="s">
        <v>333</v>
      </c>
    </row>
    <row r="2175" spans="1:31" x14ac:dyDescent="0.2">
      <c r="A2175" s="1">
        <v>2039</v>
      </c>
      <c r="B2175">
        <v>2039</v>
      </c>
      <c r="C2175" t="s">
        <v>5600</v>
      </c>
      <c r="D2175" t="s">
        <v>18</v>
      </c>
      <c r="E2175">
        <v>800</v>
      </c>
      <c r="G2175" t="s">
        <v>5</v>
      </c>
      <c r="H2175" t="s">
        <v>550</v>
      </c>
      <c r="J2175">
        <v>701</v>
      </c>
      <c r="K2175" t="s">
        <v>5505</v>
      </c>
      <c r="L2175" t="s">
        <v>824</v>
      </c>
      <c r="M2175">
        <v>1214.75</v>
      </c>
      <c r="N2175" t="s">
        <v>9067</v>
      </c>
      <c r="O2175" t="s">
        <v>5601</v>
      </c>
      <c r="P2175" s="3">
        <v>1451.4</v>
      </c>
      <c r="Q2175">
        <f t="shared" si="33"/>
        <v>236.65000000000009</v>
      </c>
      <c r="R2175" t="s">
        <v>345</v>
      </c>
      <c r="S2175" t="s">
        <v>26</v>
      </c>
      <c r="T2175" t="s">
        <v>27</v>
      </c>
      <c r="U2175">
        <v>3</v>
      </c>
      <c r="V2175">
        <v>2</v>
      </c>
      <c r="W2175">
        <v>1548</v>
      </c>
      <c r="X2175" t="s">
        <v>333</v>
      </c>
      <c r="Y2175" t="s">
        <v>333</v>
      </c>
      <c r="Z2175" t="s">
        <v>9618</v>
      </c>
      <c r="AA2175">
        <v>1947</v>
      </c>
      <c r="AB2175" t="s">
        <v>333</v>
      </c>
      <c r="AC2175">
        <v>-76.925520000000006</v>
      </c>
      <c r="AD2175">
        <v>38.898440999999998</v>
      </c>
      <c r="AE2175" t="s">
        <v>333</v>
      </c>
    </row>
    <row r="2176" spans="1:31" x14ac:dyDescent="0.2">
      <c r="A2176" s="1">
        <v>2040</v>
      </c>
      <c r="B2176">
        <v>2040</v>
      </c>
      <c r="C2176" t="s">
        <v>5602</v>
      </c>
      <c r="D2176" t="s">
        <v>32</v>
      </c>
      <c r="E2176">
        <v>22</v>
      </c>
      <c r="G2176" t="s">
        <v>5</v>
      </c>
      <c r="H2176" t="s">
        <v>5603</v>
      </c>
      <c r="J2176">
        <v>0</v>
      </c>
      <c r="K2176" t="s">
        <v>4989</v>
      </c>
      <c r="L2176" t="s">
        <v>824</v>
      </c>
      <c r="M2176">
        <v>8614.7099999999991</v>
      </c>
      <c r="N2176" t="s">
        <v>8905</v>
      </c>
      <c r="O2176" t="s">
        <v>5604</v>
      </c>
      <c r="P2176" s="3">
        <v>8628.2099999999991</v>
      </c>
      <c r="Q2176">
        <f t="shared" si="33"/>
        <v>13.5</v>
      </c>
      <c r="R2176" t="s">
        <v>139</v>
      </c>
      <c r="S2176" t="s">
        <v>26</v>
      </c>
      <c r="T2176" t="s">
        <v>27</v>
      </c>
      <c r="U2176">
        <v>3</v>
      </c>
      <c r="V2176">
        <v>2</v>
      </c>
      <c r="W2176">
        <v>1548</v>
      </c>
      <c r="X2176" t="s">
        <v>333</v>
      </c>
      <c r="Y2176" t="s">
        <v>333</v>
      </c>
      <c r="Z2176" t="s">
        <v>9618</v>
      </c>
      <c r="AA2176">
        <v>1947</v>
      </c>
      <c r="AB2176" t="s">
        <v>333</v>
      </c>
      <c r="AC2176">
        <v>-76.951910400000003</v>
      </c>
      <c r="AD2176">
        <v>38.899203100000001</v>
      </c>
      <c r="AE2176" t="s">
        <v>333</v>
      </c>
    </row>
    <row r="2177" spans="1:31" x14ac:dyDescent="0.2">
      <c r="A2177" s="1">
        <v>2041</v>
      </c>
      <c r="B2177">
        <v>2041</v>
      </c>
      <c r="C2177" t="s">
        <v>5602</v>
      </c>
      <c r="D2177" t="s">
        <v>32</v>
      </c>
      <c r="E2177">
        <v>802</v>
      </c>
      <c r="G2177" t="s">
        <v>5</v>
      </c>
      <c r="H2177" t="s">
        <v>5605</v>
      </c>
      <c r="J2177">
        <v>0</v>
      </c>
      <c r="K2177" t="s">
        <v>4989</v>
      </c>
      <c r="L2177" t="s">
        <v>824</v>
      </c>
      <c r="M2177">
        <v>10296.969999999999</v>
      </c>
      <c r="N2177" t="s">
        <v>8905</v>
      </c>
      <c r="O2177" t="s">
        <v>5606</v>
      </c>
      <c r="P2177" s="3">
        <v>10311.049999999999</v>
      </c>
      <c r="Q2177">
        <f t="shared" si="33"/>
        <v>14.079999999999927</v>
      </c>
      <c r="R2177" t="s">
        <v>845</v>
      </c>
      <c r="S2177" t="s">
        <v>26</v>
      </c>
      <c r="T2177" t="s">
        <v>27</v>
      </c>
      <c r="U2177">
        <v>3</v>
      </c>
      <c r="V2177">
        <v>2</v>
      </c>
      <c r="W2177">
        <v>1548</v>
      </c>
      <c r="X2177" t="s">
        <v>333</v>
      </c>
      <c r="Y2177" t="s">
        <v>333</v>
      </c>
      <c r="Z2177" t="s">
        <v>9618</v>
      </c>
      <c r="AA2177">
        <v>1947</v>
      </c>
      <c r="AB2177" t="s">
        <v>333</v>
      </c>
      <c r="AC2177">
        <v>-76.951910400000003</v>
      </c>
      <c r="AD2177">
        <v>38.899203100000001</v>
      </c>
      <c r="AE2177" t="s">
        <v>333</v>
      </c>
    </row>
    <row r="2178" spans="1:31" x14ac:dyDescent="0.2">
      <c r="A2178" s="1">
        <v>2042</v>
      </c>
      <c r="B2178">
        <v>2042</v>
      </c>
      <c r="C2178" t="s">
        <v>5602</v>
      </c>
      <c r="D2178" t="s">
        <v>32</v>
      </c>
      <c r="E2178">
        <v>805</v>
      </c>
      <c r="G2178" t="s">
        <v>5</v>
      </c>
      <c r="H2178" t="s">
        <v>1418</v>
      </c>
      <c r="J2178">
        <v>0</v>
      </c>
      <c r="K2178" t="s">
        <v>4989</v>
      </c>
      <c r="L2178" t="s">
        <v>824</v>
      </c>
      <c r="M2178">
        <v>3754.3</v>
      </c>
      <c r="N2178" t="s">
        <v>8905</v>
      </c>
      <c r="O2178" t="s">
        <v>5607</v>
      </c>
      <c r="P2178" s="3">
        <v>3770.13</v>
      </c>
      <c r="Q2178">
        <f t="shared" si="33"/>
        <v>15.829999999999927</v>
      </c>
      <c r="R2178" t="s">
        <v>845</v>
      </c>
      <c r="S2178" t="s">
        <v>26</v>
      </c>
      <c r="T2178" t="s">
        <v>27</v>
      </c>
      <c r="U2178">
        <v>3</v>
      </c>
      <c r="V2178">
        <v>2</v>
      </c>
      <c r="W2178">
        <v>1548</v>
      </c>
      <c r="X2178" t="s">
        <v>333</v>
      </c>
      <c r="Y2178" t="s">
        <v>333</v>
      </c>
      <c r="Z2178" t="s">
        <v>9618</v>
      </c>
      <c r="AA2178">
        <v>1947</v>
      </c>
      <c r="AB2178" t="s">
        <v>333</v>
      </c>
      <c r="AC2178">
        <v>-76.951910400000003</v>
      </c>
      <c r="AD2178">
        <v>38.899203100000001</v>
      </c>
      <c r="AE2178" t="s">
        <v>333</v>
      </c>
    </row>
    <row r="2179" spans="1:31" x14ac:dyDescent="0.2">
      <c r="A2179" s="1">
        <v>2043</v>
      </c>
      <c r="B2179">
        <v>2043</v>
      </c>
      <c r="C2179" t="s">
        <v>5602</v>
      </c>
      <c r="D2179" t="s">
        <v>32</v>
      </c>
      <c r="E2179">
        <v>808</v>
      </c>
      <c r="G2179" t="s">
        <v>5</v>
      </c>
      <c r="H2179" t="s">
        <v>5603</v>
      </c>
      <c r="J2179">
        <v>0</v>
      </c>
      <c r="K2179" t="s">
        <v>4989</v>
      </c>
      <c r="L2179" t="s">
        <v>824</v>
      </c>
      <c r="M2179">
        <v>6472.49</v>
      </c>
      <c r="N2179" t="s">
        <v>8905</v>
      </c>
      <c r="O2179" t="s">
        <v>4522</v>
      </c>
      <c r="P2179" s="3">
        <v>6502.95</v>
      </c>
      <c r="Q2179">
        <f t="shared" ref="Q2179:Q2242" si="34">P2179-M2179</f>
        <v>30.460000000000036</v>
      </c>
      <c r="R2179" t="s">
        <v>845</v>
      </c>
      <c r="S2179" t="s">
        <v>26</v>
      </c>
      <c r="T2179" t="s">
        <v>27</v>
      </c>
      <c r="U2179">
        <v>3</v>
      </c>
      <c r="V2179">
        <v>2</v>
      </c>
      <c r="W2179">
        <v>1548</v>
      </c>
      <c r="X2179" t="s">
        <v>333</v>
      </c>
      <c r="Y2179" t="s">
        <v>333</v>
      </c>
      <c r="Z2179" t="s">
        <v>9618</v>
      </c>
      <c r="AA2179">
        <v>1947</v>
      </c>
      <c r="AB2179" t="s">
        <v>333</v>
      </c>
      <c r="AC2179">
        <v>-76.951910400000003</v>
      </c>
      <c r="AD2179">
        <v>38.899203100000001</v>
      </c>
      <c r="AE2179" t="s">
        <v>333</v>
      </c>
    </row>
    <row r="2180" spans="1:31" x14ac:dyDescent="0.2">
      <c r="A2180" s="1">
        <v>2044</v>
      </c>
      <c r="B2180">
        <v>2044</v>
      </c>
      <c r="C2180" t="s">
        <v>5608</v>
      </c>
      <c r="D2180" t="s">
        <v>32</v>
      </c>
      <c r="E2180">
        <v>803</v>
      </c>
      <c r="G2180" t="s">
        <v>5</v>
      </c>
      <c r="H2180" t="s">
        <v>5609</v>
      </c>
      <c r="I2180" t="s">
        <v>5610</v>
      </c>
      <c r="J2180">
        <v>0</v>
      </c>
      <c r="K2180" t="s">
        <v>824</v>
      </c>
      <c r="L2180" t="s">
        <v>824</v>
      </c>
      <c r="M2180">
        <v>23267.45</v>
      </c>
      <c r="N2180" t="s">
        <v>7594</v>
      </c>
      <c r="O2180" t="s">
        <v>5611</v>
      </c>
      <c r="Q2180">
        <f t="shared" si="34"/>
        <v>-23267.45</v>
      </c>
      <c r="T2180" t="s">
        <v>27</v>
      </c>
      <c r="U2180">
        <v>3</v>
      </c>
      <c r="V2180">
        <v>2</v>
      </c>
      <c r="W2180">
        <v>1548</v>
      </c>
      <c r="X2180" t="s">
        <v>333</v>
      </c>
      <c r="Y2180" t="s">
        <v>333</v>
      </c>
      <c r="Z2180" t="s">
        <v>9618</v>
      </c>
      <c r="AA2180">
        <v>1947</v>
      </c>
      <c r="AB2180" t="s">
        <v>333</v>
      </c>
      <c r="AC2180">
        <v>0</v>
      </c>
      <c r="AD2180">
        <v>0</v>
      </c>
      <c r="AE2180" t="s">
        <v>10992</v>
      </c>
    </row>
    <row r="2181" spans="1:31" x14ac:dyDescent="0.2">
      <c r="A2181" s="1">
        <v>2045</v>
      </c>
      <c r="B2181">
        <v>2045</v>
      </c>
      <c r="C2181" t="s">
        <v>5612</v>
      </c>
      <c r="D2181" t="s">
        <v>32</v>
      </c>
      <c r="E2181">
        <v>37</v>
      </c>
      <c r="F2181" t="s">
        <v>19</v>
      </c>
      <c r="G2181" t="s">
        <v>5</v>
      </c>
      <c r="H2181" t="s">
        <v>5613</v>
      </c>
      <c r="J2181">
        <v>5721</v>
      </c>
      <c r="K2181" t="s">
        <v>4989</v>
      </c>
      <c r="L2181" t="s">
        <v>824</v>
      </c>
      <c r="M2181">
        <v>20871.98</v>
      </c>
      <c r="N2181" t="s">
        <v>9068</v>
      </c>
      <c r="O2181" t="s">
        <v>5614</v>
      </c>
      <c r="P2181" s="3">
        <v>29549.439999999999</v>
      </c>
      <c r="Q2181">
        <f t="shared" si="34"/>
        <v>8677.4599999999991</v>
      </c>
      <c r="R2181" t="s">
        <v>1178</v>
      </c>
      <c r="S2181" t="s">
        <v>26</v>
      </c>
      <c r="T2181" t="s">
        <v>27</v>
      </c>
      <c r="U2181">
        <v>3</v>
      </c>
      <c r="V2181">
        <v>1</v>
      </c>
      <c r="W2181">
        <v>1330</v>
      </c>
      <c r="X2181" t="s">
        <v>333</v>
      </c>
      <c r="Y2181" t="s">
        <v>333</v>
      </c>
      <c r="Z2181" t="s">
        <v>9618</v>
      </c>
      <c r="AA2181">
        <v>1959</v>
      </c>
      <c r="AB2181" t="s">
        <v>333</v>
      </c>
      <c r="AC2181">
        <v>-76.918009195113257</v>
      </c>
      <c r="AD2181">
        <v>38.896926149999999</v>
      </c>
      <c r="AE2181" t="s">
        <v>333</v>
      </c>
    </row>
    <row r="2182" spans="1:31" x14ac:dyDescent="0.2">
      <c r="A2182" s="1">
        <v>2046</v>
      </c>
      <c r="B2182">
        <v>2046</v>
      </c>
      <c r="C2182" t="s">
        <v>5615</v>
      </c>
      <c r="D2182" t="s">
        <v>32</v>
      </c>
      <c r="E2182">
        <v>12</v>
      </c>
      <c r="F2182" t="s">
        <v>19</v>
      </c>
      <c r="G2182" t="s">
        <v>5</v>
      </c>
      <c r="H2182" t="s">
        <v>5616</v>
      </c>
      <c r="I2182" t="s">
        <v>5617</v>
      </c>
      <c r="J2182">
        <v>415</v>
      </c>
      <c r="K2182" t="s">
        <v>5618</v>
      </c>
      <c r="L2182" t="s">
        <v>824</v>
      </c>
      <c r="M2182">
        <v>7063.56</v>
      </c>
      <c r="N2182" t="s">
        <v>9069</v>
      </c>
      <c r="O2182" t="s">
        <v>5619</v>
      </c>
      <c r="P2182" s="3">
        <v>7352.87</v>
      </c>
      <c r="Q2182">
        <f t="shared" si="34"/>
        <v>289.30999999999949</v>
      </c>
      <c r="R2182" t="s">
        <v>688</v>
      </c>
      <c r="S2182" t="s">
        <v>26</v>
      </c>
      <c r="T2182" t="s">
        <v>27</v>
      </c>
      <c r="U2182">
        <v>3</v>
      </c>
      <c r="V2182">
        <v>1.5</v>
      </c>
      <c r="W2182">
        <v>1235</v>
      </c>
      <c r="X2182" t="s">
        <v>333</v>
      </c>
      <c r="Y2182" t="s">
        <v>333</v>
      </c>
      <c r="Z2182" t="s">
        <v>9618</v>
      </c>
      <c r="AA2182">
        <v>1969</v>
      </c>
      <c r="AB2182" t="s">
        <v>333</v>
      </c>
      <c r="AC2182">
        <v>-76.918915125660789</v>
      </c>
      <c r="AD2182">
        <v>38.895086900000003</v>
      </c>
      <c r="AE2182" t="s">
        <v>333</v>
      </c>
    </row>
    <row r="2183" spans="1:31" x14ac:dyDescent="0.2">
      <c r="A2183" s="1">
        <v>2047</v>
      </c>
      <c r="B2183">
        <v>2047</v>
      </c>
      <c r="C2183" t="s">
        <v>5620</v>
      </c>
      <c r="D2183" t="s">
        <v>32</v>
      </c>
      <c r="E2183">
        <v>802</v>
      </c>
      <c r="G2183" t="s">
        <v>5</v>
      </c>
      <c r="H2183" t="s">
        <v>5582</v>
      </c>
      <c r="J2183">
        <v>0</v>
      </c>
      <c r="K2183" t="s">
        <v>824</v>
      </c>
      <c r="L2183" t="s">
        <v>824</v>
      </c>
      <c r="M2183">
        <v>34017.129999999997</v>
      </c>
      <c r="N2183" t="s">
        <v>7594</v>
      </c>
      <c r="O2183" t="s">
        <v>5621</v>
      </c>
      <c r="P2183" s="3">
        <v>34087.32</v>
      </c>
      <c r="Q2183">
        <f t="shared" si="34"/>
        <v>70.190000000002328</v>
      </c>
      <c r="R2183" t="s">
        <v>845</v>
      </c>
      <c r="S2183" t="s">
        <v>26</v>
      </c>
      <c r="T2183" t="s">
        <v>27</v>
      </c>
      <c r="U2183">
        <v>3</v>
      </c>
      <c r="V2183">
        <v>1.5</v>
      </c>
      <c r="W2183">
        <v>1235</v>
      </c>
      <c r="X2183" t="s">
        <v>333</v>
      </c>
      <c r="Y2183" t="s">
        <v>333</v>
      </c>
      <c r="Z2183" t="s">
        <v>9618</v>
      </c>
      <c r="AA2183">
        <v>1969</v>
      </c>
      <c r="AB2183" t="s">
        <v>333</v>
      </c>
      <c r="AC2183">
        <v>0</v>
      </c>
      <c r="AD2183">
        <v>0</v>
      </c>
      <c r="AE2183" t="s">
        <v>333</v>
      </c>
    </row>
    <row r="2184" spans="1:31" x14ac:dyDescent="0.2">
      <c r="A2184" s="1">
        <v>2048</v>
      </c>
      <c r="B2184">
        <v>2048</v>
      </c>
      <c r="C2184" t="s">
        <v>5622</v>
      </c>
      <c r="D2184" t="s">
        <v>32</v>
      </c>
      <c r="E2184">
        <v>31</v>
      </c>
      <c r="G2184" t="s">
        <v>5</v>
      </c>
      <c r="H2184" t="s">
        <v>5623</v>
      </c>
      <c r="J2184">
        <v>5415</v>
      </c>
      <c r="K2184" t="s">
        <v>5077</v>
      </c>
      <c r="L2184" t="s">
        <v>824</v>
      </c>
      <c r="M2184">
        <v>1343.61</v>
      </c>
      <c r="N2184" t="s">
        <v>9070</v>
      </c>
      <c r="O2184" t="s">
        <v>5624</v>
      </c>
      <c r="P2184" s="3">
        <v>2560.1</v>
      </c>
      <c r="Q2184">
        <f t="shared" si="34"/>
        <v>1216.49</v>
      </c>
      <c r="R2184" t="s">
        <v>1321</v>
      </c>
      <c r="S2184" t="s">
        <v>26</v>
      </c>
      <c r="T2184" t="s">
        <v>27</v>
      </c>
      <c r="U2184">
        <v>3</v>
      </c>
      <c r="V2184">
        <v>1.5</v>
      </c>
      <c r="W2184">
        <v>1235</v>
      </c>
      <c r="X2184" t="s">
        <v>333</v>
      </c>
      <c r="Y2184" t="s">
        <v>333</v>
      </c>
      <c r="Z2184" t="s">
        <v>9618</v>
      </c>
      <c r="AA2184">
        <v>1969</v>
      </c>
      <c r="AB2184" t="s">
        <v>333</v>
      </c>
      <c r="AC2184">
        <v>-76.923042987910236</v>
      </c>
      <c r="AD2184">
        <v>38.895726539820217</v>
      </c>
      <c r="AE2184" t="s">
        <v>10993</v>
      </c>
    </row>
    <row r="2185" spans="1:31" x14ac:dyDescent="0.2">
      <c r="A2185" s="1">
        <v>2049</v>
      </c>
      <c r="B2185">
        <v>2049</v>
      </c>
      <c r="C2185" t="s">
        <v>5625</v>
      </c>
      <c r="D2185" t="s">
        <v>32</v>
      </c>
      <c r="E2185">
        <v>806</v>
      </c>
      <c r="G2185" t="s">
        <v>5</v>
      </c>
      <c r="H2185" t="s">
        <v>550</v>
      </c>
      <c r="J2185">
        <v>0</v>
      </c>
      <c r="K2185" t="s">
        <v>5077</v>
      </c>
      <c r="L2185" t="s">
        <v>824</v>
      </c>
      <c r="M2185">
        <v>1062.1600000000001</v>
      </c>
      <c r="N2185" t="s">
        <v>8930</v>
      </c>
      <c r="O2185" t="s">
        <v>5626</v>
      </c>
      <c r="P2185" s="3">
        <v>1277.6500000000001</v>
      </c>
      <c r="Q2185">
        <f t="shared" si="34"/>
        <v>215.49</v>
      </c>
      <c r="R2185" t="s">
        <v>345</v>
      </c>
      <c r="S2185" t="s">
        <v>26</v>
      </c>
      <c r="T2185" t="s">
        <v>27</v>
      </c>
      <c r="U2185">
        <v>3</v>
      </c>
      <c r="V2185">
        <v>1.5</v>
      </c>
      <c r="W2185">
        <v>1235</v>
      </c>
      <c r="X2185" t="s">
        <v>333</v>
      </c>
      <c r="Y2185" t="s">
        <v>333</v>
      </c>
      <c r="Z2185" t="s">
        <v>9618</v>
      </c>
      <c r="AA2185">
        <v>1969</v>
      </c>
      <c r="AB2185" t="s">
        <v>333</v>
      </c>
      <c r="AC2185">
        <v>-76.956284999999994</v>
      </c>
      <c r="AD2185">
        <v>38.895476700000003</v>
      </c>
      <c r="AE2185" t="s">
        <v>10994</v>
      </c>
    </row>
    <row r="2186" spans="1:31" x14ac:dyDescent="0.2">
      <c r="A2186" s="1">
        <v>2050</v>
      </c>
      <c r="B2186">
        <v>2050</v>
      </c>
      <c r="C2186" t="s">
        <v>5627</v>
      </c>
      <c r="D2186" t="s">
        <v>32</v>
      </c>
      <c r="E2186">
        <v>811</v>
      </c>
      <c r="G2186" t="s">
        <v>5</v>
      </c>
      <c r="H2186" t="s">
        <v>1016</v>
      </c>
      <c r="J2186">
        <v>0</v>
      </c>
      <c r="K2186" t="s">
        <v>5505</v>
      </c>
      <c r="L2186" t="s">
        <v>824</v>
      </c>
      <c r="M2186">
        <v>250.89</v>
      </c>
      <c r="N2186" t="s">
        <v>9049</v>
      </c>
      <c r="O2186" t="s">
        <v>3937</v>
      </c>
      <c r="P2186" s="3">
        <v>255.23</v>
      </c>
      <c r="Q2186">
        <f t="shared" si="34"/>
        <v>4.3400000000000034</v>
      </c>
      <c r="R2186" t="s">
        <v>845</v>
      </c>
      <c r="S2186" t="s">
        <v>26</v>
      </c>
      <c r="T2186" t="s">
        <v>27</v>
      </c>
      <c r="U2186">
        <v>3</v>
      </c>
      <c r="V2186">
        <v>1.5</v>
      </c>
      <c r="W2186">
        <v>1235</v>
      </c>
      <c r="X2186" t="s">
        <v>333</v>
      </c>
      <c r="Y2186" t="s">
        <v>333</v>
      </c>
      <c r="Z2186" t="s">
        <v>9618</v>
      </c>
      <c r="AA2186">
        <v>1969</v>
      </c>
      <c r="AB2186" t="s">
        <v>333</v>
      </c>
      <c r="AC2186">
        <v>-76.924616999999998</v>
      </c>
      <c r="AD2186">
        <v>38.901263700000001</v>
      </c>
      <c r="AE2186" t="s">
        <v>10995</v>
      </c>
    </row>
    <row r="2187" spans="1:31" x14ac:dyDescent="0.2">
      <c r="A2187" s="1">
        <v>2051</v>
      </c>
      <c r="B2187">
        <v>2051</v>
      </c>
      <c r="C2187" t="s">
        <v>5628</v>
      </c>
      <c r="D2187" t="s">
        <v>32</v>
      </c>
      <c r="E2187">
        <v>5</v>
      </c>
      <c r="F2187" t="s">
        <v>19</v>
      </c>
      <c r="G2187" t="s">
        <v>5</v>
      </c>
      <c r="H2187" t="s">
        <v>5629</v>
      </c>
      <c r="I2187" t="s">
        <v>5630</v>
      </c>
      <c r="J2187">
        <v>5224</v>
      </c>
      <c r="K2187" t="s">
        <v>5631</v>
      </c>
      <c r="L2187" t="s">
        <v>824</v>
      </c>
      <c r="M2187">
        <v>23293.08</v>
      </c>
      <c r="N2187" t="s">
        <v>9071</v>
      </c>
      <c r="O2187" t="s">
        <v>5632</v>
      </c>
      <c r="P2187" s="3">
        <v>30416.9</v>
      </c>
      <c r="Q2187">
        <f t="shared" si="34"/>
        <v>7123.82</v>
      </c>
      <c r="R2187" t="s">
        <v>1178</v>
      </c>
      <c r="S2187" t="s">
        <v>26</v>
      </c>
      <c r="T2187" t="s">
        <v>27</v>
      </c>
      <c r="U2187">
        <v>3</v>
      </c>
      <c r="V2187">
        <v>1</v>
      </c>
      <c r="W2187">
        <v>1242</v>
      </c>
      <c r="X2187" t="s">
        <v>333</v>
      </c>
      <c r="Y2187" t="s">
        <v>333</v>
      </c>
      <c r="Z2187" t="s">
        <v>9618</v>
      </c>
      <c r="AA2187">
        <v>1905</v>
      </c>
      <c r="AB2187" t="s">
        <v>333</v>
      </c>
      <c r="AC2187">
        <v>-76.926440327579144</v>
      </c>
      <c r="AD2187">
        <v>38.894495415947389</v>
      </c>
      <c r="AE2187" t="s">
        <v>333</v>
      </c>
    </row>
    <row r="2188" spans="1:31" x14ac:dyDescent="0.2">
      <c r="A2188" s="1">
        <v>2052</v>
      </c>
      <c r="B2188">
        <v>2052</v>
      </c>
      <c r="C2188" t="s">
        <v>5628</v>
      </c>
      <c r="D2188" t="s">
        <v>32</v>
      </c>
      <c r="E2188">
        <v>28</v>
      </c>
      <c r="F2188" t="s">
        <v>19</v>
      </c>
      <c r="G2188" t="s">
        <v>5</v>
      </c>
      <c r="H2188" t="s">
        <v>5633</v>
      </c>
      <c r="J2188">
        <v>5219</v>
      </c>
      <c r="K2188" t="s">
        <v>4963</v>
      </c>
      <c r="L2188" t="s">
        <v>824</v>
      </c>
      <c r="M2188">
        <v>7028.21</v>
      </c>
      <c r="N2188" t="s">
        <v>9072</v>
      </c>
      <c r="O2188" t="s">
        <v>5634</v>
      </c>
      <c r="P2188" s="3">
        <v>9054.1299999999992</v>
      </c>
      <c r="Q2188">
        <f t="shared" si="34"/>
        <v>2025.9199999999992</v>
      </c>
      <c r="R2188" t="s">
        <v>688</v>
      </c>
      <c r="S2188" t="s">
        <v>26</v>
      </c>
      <c r="T2188" t="s">
        <v>27</v>
      </c>
      <c r="U2188">
        <v>6</v>
      </c>
      <c r="V2188">
        <v>5.5</v>
      </c>
      <c r="W2188">
        <v>3092</v>
      </c>
      <c r="X2188" t="s">
        <v>333</v>
      </c>
      <c r="Y2188" t="s">
        <v>333</v>
      </c>
      <c r="Z2188" t="s">
        <v>9618</v>
      </c>
      <c r="AA2188">
        <v>2007</v>
      </c>
      <c r="AB2188" t="s">
        <v>333</v>
      </c>
      <c r="AC2188">
        <v>-76.925656900000007</v>
      </c>
      <c r="AD2188">
        <v>38.894981600000001</v>
      </c>
      <c r="AE2188" t="s">
        <v>10996</v>
      </c>
    </row>
    <row r="2189" spans="1:31" x14ac:dyDescent="0.2">
      <c r="A2189" s="1">
        <v>2053</v>
      </c>
      <c r="B2189">
        <v>2053</v>
      </c>
      <c r="C2189" t="s">
        <v>5635</v>
      </c>
      <c r="D2189" t="s">
        <v>32</v>
      </c>
      <c r="E2189">
        <v>2</v>
      </c>
      <c r="G2189" t="s">
        <v>5</v>
      </c>
      <c r="H2189" t="s">
        <v>5636</v>
      </c>
      <c r="J2189">
        <v>5220</v>
      </c>
      <c r="K2189" t="s">
        <v>5637</v>
      </c>
      <c r="L2189" t="s">
        <v>824</v>
      </c>
      <c r="M2189">
        <v>3010.42</v>
      </c>
      <c r="N2189" t="s">
        <v>9073</v>
      </c>
      <c r="O2189" t="s">
        <v>5638</v>
      </c>
      <c r="P2189" s="3">
        <v>3596.78</v>
      </c>
      <c r="Q2189">
        <f t="shared" si="34"/>
        <v>586.36000000000013</v>
      </c>
      <c r="R2189" t="s">
        <v>345</v>
      </c>
      <c r="S2189" t="s">
        <v>26</v>
      </c>
      <c r="T2189" t="s">
        <v>27</v>
      </c>
      <c r="U2189" t="s">
        <v>333</v>
      </c>
      <c r="V2189" t="s">
        <v>333</v>
      </c>
      <c r="W2189" t="s">
        <v>333</v>
      </c>
      <c r="X2189" t="s">
        <v>333</v>
      </c>
      <c r="Y2189" t="s">
        <v>333</v>
      </c>
      <c r="Z2189" t="s">
        <v>9618</v>
      </c>
      <c r="AA2189" t="s">
        <v>333</v>
      </c>
      <c r="AB2189" t="s">
        <v>333</v>
      </c>
      <c r="AC2189">
        <v>-76.927104576920726</v>
      </c>
      <c r="AD2189">
        <v>38.892861797186733</v>
      </c>
      <c r="AE2189" t="s">
        <v>10997</v>
      </c>
    </row>
    <row r="2190" spans="1:31" x14ac:dyDescent="0.2">
      <c r="A2190" s="1">
        <v>2054</v>
      </c>
      <c r="B2190">
        <v>2054</v>
      </c>
      <c r="C2190" t="s">
        <v>5639</v>
      </c>
      <c r="D2190" t="s">
        <v>32</v>
      </c>
      <c r="E2190">
        <v>876</v>
      </c>
      <c r="F2190" t="s">
        <v>19</v>
      </c>
      <c r="G2190" t="s">
        <v>5</v>
      </c>
      <c r="H2190" t="s">
        <v>5640</v>
      </c>
      <c r="J2190">
        <v>118</v>
      </c>
      <c r="K2190" t="s">
        <v>5641</v>
      </c>
      <c r="L2190" t="s">
        <v>824</v>
      </c>
      <c r="M2190">
        <v>2789.76</v>
      </c>
      <c r="N2190" t="s">
        <v>9074</v>
      </c>
      <c r="O2190" t="s">
        <v>5642</v>
      </c>
      <c r="P2190" s="3">
        <v>4042.86</v>
      </c>
      <c r="Q2190">
        <f t="shared" si="34"/>
        <v>1253.0999999999999</v>
      </c>
      <c r="R2190" t="s">
        <v>688</v>
      </c>
      <c r="S2190" t="s">
        <v>26</v>
      </c>
      <c r="T2190" t="s">
        <v>27</v>
      </c>
      <c r="U2190" t="s">
        <v>333</v>
      </c>
      <c r="V2190" t="s">
        <v>333</v>
      </c>
      <c r="W2190" t="s">
        <v>333</v>
      </c>
      <c r="X2190" t="s">
        <v>333</v>
      </c>
      <c r="Y2190" t="s">
        <v>333</v>
      </c>
      <c r="Z2190" t="s">
        <v>9618</v>
      </c>
      <c r="AA2190" t="s">
        <v>333</v>
      </c>
      <c r="AB2190" t="s">
        <v>333</v>
      </c>
      <c r="AC2190">
        <v>-76.926282506102297</v>
      </c>
      <c r="AD2190">
        <v>38.891415600000002</v>
      </c>
      <c r="AE2190" t="s">
        <v>10998</v>
      </c>
    </row>
    <row r="2191" spans="1:31" x14ac:dyDescent="0.2">
      <c r="A2191" s="1">
        <v>2056</v>
      </c>
      <c r="B2191">
        <v>2056</v>
      </c>
      <c r="C2191" t="s">
        <v>5646</v>
      </c>
      <c r="D2191" t="s">
        <v>32</v>
      </c>
      <c r="E2191">
        <v>43</v>
      </c>
      <c r="F2191" t="s">
        <v>19</v>
      </c>
      <c r="G2191" t="s">
        <v>5</v>
      </c>
      <c r="H2191" t="s">
        <v>5647</v>
      </c>
      <c r="J2191">
        <v>5325</v>
      </c>
      <c r="K2191" t="s">
        <v>5016</v>
      </c>
      <c r="L2191" t="s">
        <v>824</v>
      </c>
      <c r="M2191">
        <v>5770.81</v>
      </c>
      <c r="N2191" t="s">
        <v>9076</v>
      </c>
      <c r="O2191" t="s">
        <v>5648</v>
      </c>
      <c r="P2191" s="3">
        <v>17971.080000000002</v>
      </c>
      <c r="Q2191">
        <f t="shared" si="34"/>
        <v>12200.27</v>
      </c>
      <c r="R2191" t="s">
        <v>688</v>
      </c>
      <c r="S2191" t="s">
        <v>26</v>
      </c>
      <c r="T2191" t="s">
        <v>27</v>
      </c>
      <c r="U2191">
        <v>2</v>
      </c>
      <c r="V2191">
        <v>1.5</v>
      </c>
      <c r="W2191">
        <v>1066</v>
      </c>
      <c r="X2191" t="s">
        <v>333</v>
      </c>
      <c r="Y2191" t="s">
        <v>333</v>
      </c>
      <c r="Z2191" t="s">
        <v>9618</v>
      </c>
      <c r="AA2191">
        <v>1939</v>
      </c>
      <c r="AB2191" t="s">
        <v>333</v>
      </c>
      <c r="AC2191">
        <v>-76.924960549971814</v>
      </c>
      <c r="AD2191">
        <v>38.890593449999997</v>
      </c>
      <c r="AE2191" t="s">
        <v>10999</v>
      </c>
    </row>
    <row r="2192" spans="1:31" x14ac:dyDescent="0.2">
      <c r="A2192" s="1">
        <v>2057</v>
      </c>
      <c r="B2192">
        <v>2057</v>
      </c>
      <c r="C2192" t="s">
        <v>5646</v>
      </c>
      <c r="D2192" t="s">
        <v>32</v>
      </c>
      <c r="E2192">
        <v>146</v>
      </c>
      <c r="F2192" t="s">
        <v>19</v>
      </c>
      <c r="G2192" t="s">
        <v>5</v>
      </c>
      <c r="H2192" t="s">
        <v>5649</v>
      </c>
      <c r="J2192">
        <v>25</v>
      </c>
      <c r="K2192" t="s">
        <v>5641</v>
      </c>
      <c r="L2192" t="s">
        <v>824</v>
      </c>
      <c r="M2192">
        <v>44116.26</v>
      </c>
      <c r="N2192" t="s">
        <v>9077</v>
      </c>
      <c r="O2192" t="s">
        <v>5650</v>
      </c>
      <c r="P2192" s="3">
        <v>83821.69</v>
      </c>
      <c r="Q2192">
        <f t="shared" si="34"/>
        <v>39705.43</v>
      </c>
      <c r="R2192" t="s">
        <v>236</v>
      </c>
      <c r="S2192" t="s">
        <v>26</v>
      </c>
      <c r="T2192" t="s">
        <v>27</v>
      </c>
      <c r="U2192">
        <v>2</v>
      </c>
      <c r="V2192">
        <v>1.5</v>
      </c>
      <c r="W2192">
        <v>1066</v>
      </c>
      <c r="X2192" t="s">
        <v>333</v>
      </c>
      <c r="Y2192" t="s">
        <v>333</v>
      </c>
      <c r="Z2192" t="s">
        <v>9618</v>
      </c>
      <c r="AA2192">
        <v>1939</v>
      </c>
      <c r="AB2192" t="s">
        <v>333</v>
      </c>
      <c r="AC2192">
        <v>-76.925509949999991</v>
      </c>
      <c r="AD2192">
        <v>38.890522200000007</v>
      </c>
      <c r="AE2192" t="s">
        <v>333</v>
      </c>
    </row>
    <row r="2193" spans="1:31" x14ac:dyDescent="0.2">
      <c r="A2193" s="1">
        <v>2058</v>
      </c>
      <c r="B2193">
        <v>2058</v>
      </c>
      <c r="C2193" t="s">
        <v>5646</v>
      </c>
      <c r="D2193" t="s">
        <v>32</v>
      </c>
      <c r="E2193">
        <v>807</v>
      </c>
      <c r="G2193" t="s">
        <v>5</v>
      </c>
      <c r="H2193" t="s">
        <v>5651</v>
      </c>
      <c r="J2193">
        <v>0</v>
      </c>
      <c r="K2193" t="s">
        <v>5641</v>
      </c>
      <c r="L2193" t="s">
        <v>824</v>
      </c>
      <c r="M2193">
        <v>319.75</v>
      </c>
      <c r="N2193" t="s">
        <v>9078</v>
      </c>
      <c r="O2193" t="s">
        <v>5652</v>
      </c>
      <c r="P2193" s="3">
        <v>4085.82</v>
      </c>
      <c r="Q2193">
        <f t="shared" si="34"/>
        <v>3766.07</v>
      </c>
      <c r="R2193" t="s">
        <v>139</v>
      </c>
      <c r="S2193" t="s">
        <v>26</v>
      </c>
      <c r="T2193" t="s">
        <v>27</v>
      </c>
      <c r="U2193">
        <v>2</v>
      </c>
      <c r="V2193">
        <v>1.5</v>
      </c>
      <c r="W2193">
        <v>1066</v>
      </c>
      <c r="X2193" t="s">
        <v>333</v>
      </c>
      <c r="Y2193" t="s">
        <v>333</v>
      </c>
      <c r="Z2193" t="s">
        <v>9618</v>
      </c>
      <c r="AA2193">
        <v>1939</v>
      </c>
      <c r="AB2193" t="s">
        <v>333</v>
      </c>
      <c r="AC2193">
        <v>-76.925291999999999</v>
      </c>
      <c r="AD2193">
        <v>38.893405999999999</v>
      </c>
      <c r="AE2193" t="s">
        <v>333</v>
      </c>
    </row>
    <row r="2194" spans="1:31" x14ac:dyDescent="0.2">
      <c r="A2194" s="1">
        <v>2059</v>
      </c>
      <c r="B2194">
        <v>2059</v>
      </c>
      <c r="C2194" t="s">
        <v>5653</v>
      </c>
      <c r="D2194" t="s">
        <v>32</v>
      </c>
      <c r="E2194">
        <v>7</v>
      </c>
      <c r="G2194" t="s">
        <v>5</v>
      </c>
      <c r="H2194" t="s">
        <v>5654</v>
      </c>
      <c r="J2194">
        <v>0</v>
      </c>
      <c r="K2194" t="s">
        <v>5060</v>
      </c>
      <c r="L2194" t="s">
        <v>824</v>
      </c>
      <c r="M2194">
        <v>3405.69</v>
      </c>
      <c r="N2194" t="s">
        <v>8978</v>
      </c>
      <c r="O2194" t="s">
        <v>2471</v>
      </c>
      <c r="P2194" s="3">
        <v>3550.9</v>
      </c>
      <c r="Q2194">
        <f t="shared" si="34"/>
        <v>145.21000000000004</v>
      </c>
      <c r="R2194" t="s">
        <v>593</v>
      </c>
      <c r="S2194" t="s">
        <v>26</v>
      </c>
      <c r="T2194" t="s">
        <v>27</v>
      </c>
      <c r="U2194">
        <v>2</v>
      </c>
      <c r="V2194">
        <v>1.5</v>
      </c>
      <c r="W2194">
        <v>1066</v>
      </c>
      <c r="X2194" t="s">
        <v>333</v>
      </c>
      <c r="Y2194" t="s">
        <v>333</v>
      </c>
      <c r="Z2194" t="s">
        <v>9618</v>
      </c>
      <c r="AA2194">
        <v>1939</v>
      </c>
      <c r="AB2194" t="s">
        <v>333</v>
      </c>
      <c r="AC2194">
        <v>-76.956134399999996</v>
      </c>
      <c r="AD2194">
        <v>38.893562000000003</v>
      </c>
      <c r="AE2194" t="s">
        <v>333</v>
      </c>
    </row>
    <row r="2195" spans="1:31" x14ac:dyDescent="0.2">
      <c r="A2195" s="1">
        <v>2060</v>
      </c>
      <c r="B2195">
        <v>2060</v>
      </c>
      <c r="C2195" t="s">
        <v>5653</v>
      </c>
      <c r="D2195" t="s">
        <v>32</v>
      </c>
      <c r="E2195">
        <v>27</v>
      </c>
      <c r="F2195" t="s">
        <v>19</v>
      </c>
      <c r="G2195" t="s">
        <v>5</v>
      </c>
      <c r="H2195" t="s">
        <v>5655</v>
      </c>
      <c r="J2195">
        <v>219</v>
      </c>
      <c r="K2195" t="s">
        <v>5656</v>
      </c>
      <c r="L2195" t="s">
        <v>824</v>
      </c>
      <c r="M2195">
        <v>11298.41</v>
      </c>
      <c r="N2195" t="s">
        <v>9079</v>
      </c>
      <c r="O2195" t="s">
        <v>5657</v>
      </c>
      <c r="P2195" s="3">
        <v>12297.94</v>
      </c>
      <c r="Q2195">
        <f t="shared" si="34"/>
        <v>999.53000000000065</v>
      </c>
      <c r="R2195" t="s">
        <v>50</v>
      </c>
      <c r="S2195" t="s">
        <v>26</v>
      </c>
      <c r="T2195" t="s">
        <v>27</v>
      </c>
      <c r="U2195">
        <v>2</v>
      </c>
      <c r="V2195">
        <v>1</v>
      </c>
      <c r="W2195">
        <v>768</v>
      </c>
      <c r="X2195" t="s">
        <v>333</v>
      </c>
      <c r="Y2195" t="s">
        <v>333</v>
      </c>
      <c r="Z2195" t="s">
        <v>9618</v>
      </c>
      <c r="AA2195">
        <v>1945</v>
      </c>
      <c r="AB2195" t="s">
        <v>333</v>
      </c>
      <c r="AC2195">
        <v>-76.918719823154646</v>
      </c>
      <c r="AD2195">
        <v>38.891460899999998</v>
      </c>
      <c r="AE2195" t="s">
        <v>333</v>
      </c>
    </row>
    <row r="2196" spans="1:31" x14ac:dyDescent="0.2">
      <c r="A2196" s="1">
        <v>2061</v>
      </c>
      <c r="B2196">
        <v>2061</v>
      </c>
      <c r="C2196" t="s">
        <v>5658</v>
      </c>
      <c r="D2196" t="s">
        <v>32</v>
      </c>
      <c r="E2196">
        <v>102</v>
      </c>
      <c r="F2196" t="s">
        <v>19</v>
      </c>
      <c r="G2196" t="s">
        <v>5</v>
      </c>
      <c r="H2196" t="s">
        <v>5659</v>
      </c>
      <c r="I2196" t="s">
        <v>5660</v>
      </c>
      <c r="J2196">
        <v>242</v>
      </c>
      <c r="K2196" t="s">
        <v>5656</v>
      </c>
      <c r="L2196" t="s">
        <v>824</v>
      </c>
      <c r="M2196">
        <v>3778.23</v>
      </c>
      <c r="N2196" t="s">
        <v>9080</v>
      </c>
      <c r="O2196" t="s">
        <v>5661</v>
      </c>
      <c r="P2196" s="3">
        <v>4868.1000000000004</v>
      </c>
      <c r="Q2196">
        <f t="shared" si="34"/>
        <v>1089.8700000000003</v>
      </c>
      <c r="R2196" t="s">
        <v>688</v>
      </c>
      <c r="S2196" t="s">
        <v>26</v>
      </c>
      <c r="T2196" t="s">
        <v>27</v>
      </c>
      <c r="U2196">
        <v>2</v>
      </c>
      <c r="V2196">
        <v>1</v>
      </c>
      <c r="W2196">
        <v>768</v>
      </c>
      <c r="X2196" t="s">
        <v>333</v>
      </c>
      <c r="Y2196" t="s">
        <v>333</v>
      </c>
      <c r="Z2196" t="s">
        <v>9618</v>
      </c>
      <c r="AA2196">
        <v>1945</v>
      </c>
      <c r="AB2196" t="s">
        <v>333</v>
      </c>
      <c r="AC2196">
        <v>-76.918922587533345</v>
      </c>
      <c r="AD2196">
        <v>38.892429149999998</v>
      </c>
      <c r="AE2196" t="s">
        <v>333</v>
      </c>
    </row>
    <row r="2197" spans="1:31" x14ac:dyDescent="0.2">
      <c r="A2197" s="1">
        <v>2062</v>
      </c>
      <c r="B2197">
        <v>2062</v>
      </c>
      <c r="C2197" t="s">
        <v>5662</v>
      </c>
      <c r="D2197" t="s">
        <v>32</v>
      </c>
      <c r="E2197">
        <v>64</v>
      </c>
      <c r="G2197" t="s">
        <v>5</v>
      </c>
      <c r="H2197" t="s">
        <v>5663</v>
      </c>
      <c r="I2197" t="s">
        <v>5664</v>
      </c>
      <c r="J2197">
        <v>0</v>
      </c>
      <c r="K2197" t="s">
        <v>5572</v>
      </c>
      <c r="L2197" t="s">
        <v>824</v>
      </c>
      <c r="M2197">
        <v>2680.13</v>
      </c>
      <c r="N2197" t="s">
        <v>9081</v>
      </c>
      <c r="O2197" t="s">
        <v>5665</v>
      </c>
      <c r="P2197" s="3">
        <v>2791.52</v>
      </c>
      <c r="Q2197">
        <f t="shared" si="34"/>
        <v>111.38999999999987</v>
      </c>
      <c r="R2197" t="s">
        <v>593</v>
      </c>
      <c r="S2197" t="s">
        <v>26</v>
      </c>
      <c r="T2197" t="s">
        <v>27</v>
      </c>
      <c r="U2197">
        <v>2</v>
      </c>
      <c r="V2197">
        <v>1</v>
      </c>
      <c r="W2197">
        <v>768</v>
      </c>
      <c r="X2197" t="s">
        <v>333</v>
      </c>
      <c r="Y2197" t="s">
        <v>333</v>
      </c>
      <c r="Z2197" t="s">
        <v>9618</v>
      </c>
      <c r="AA2197">
        <v>1945</v>
      </c>
      <c r="AB2197" t="s">
        <v>333</v>
      </c>
      <c r="AC2197">
        <v>-76.920366000000001</v>
      </c>
      <c r="AD2197">
        <v>38.892727999999998</v>
      </c>
      <c r="AE2197" t="s">
        <v>333</v>
      </c>
    </row>
    <row r="2198" spans="1:31" x14ac:dyDescent="0.2">
      <c r="A2198" s="1">
        <v>2063</v>
      </c>
      <c r="B2198">
        <v>2063</v>
      </c>
      <c r="C2198" t="s">
        <v>5662</v>
      </c>
      <c r="D2198" t="s">
        <v>32</v>
      </c>
      <c r="E2198">
        <v>70</v>
      </c>
      <c r="G2198" t="s">
        <v>5</v>
      </c>
      <c r="H2198" t="s">
        <v>5666</v>
      </c>
      <c r="J2198">
        <v>0</v>
      </c>
      <c r="K2198" t="s">
        <v>5572</v>
      </c>
      <c r="L2198" t="s">
        <v>824</v>
      </c>
      <c r="M2198">
        <v>562.64</v>
      </c>
      <c r="N2198" t="s">
        <v>9081</v>
      </c>
      <c r="O2198" t="s">
        <v>5667</v>
      </c>
      <c r="P2198" s="3">
        <v>715.52</v>
      </c>
      <c r="Q2198">
        <f t="shared" si="34"/>
        <v>152.88</v>
      </c>
      <c r="R2198" t="s">
        <v>593</v>
      </c>
      <c r="S2198" t="s">
        <v>26</v>
      </c>
      <c r="T2198" t="s">
        <v>27</v>
      </c>
      <c r="U2198">
        <v>2</v>
      </c>
      <c r="V2198">
        <v>1</v>
      </c>
      <c r="W2198">
        <v>768</v>
      </c>
      <c r="X2198" t="s">
        <v>333</v>
      </c>
      <c r="Y2198" t="s">
        <v>333</v>
      </c>
      <c r="Z2198" t="s">
        <v>9618</v>
      </c>
      <c r="AA2198">
        <v>1945</v>
      </c>
      <c r="AB2198" t="s">
        <v>333</v>
      </c>
      <c r="AC2198">
        <v>-76.920366000000001</v>
      </c>
      <c r="AD2198">
        <v>38.892727999999998</v>
      </c>
      <c r="AE2198" t="s">
        <v>333</v>
      </c>
    </row>
    <row r="2199" spans="1:31" x14ac:dyDescent="0.2">
      <c r="A2199" s="1">
        <v>2064</v>
      </c>
      <c r="B2199">
        <v>2064</v>
      </c>
      <c r="C2199" t="s">
        <v>5662</v>
      </c>
      <c r="D2199" t="s">
        <v>32</v>
      </c>
      <c r="E2199">
        <v>112</v>
      </c>
      <c r="F2199" t="s">
        <v>19</v>
      </c>
      <c r="G2199" t="s">
        <v>5</v>
      </c>
      <c r="H2199" t="s">
        <v>5668</v>
      </c>
      <c r="J2199">
        <v>223</v>
      </c>
      <c r="K2199" t="s">
        <v>5572</v>
      </c>
      <c r="L2199" t="s">
        <v>824</v>
      </c>
      <c r="M2199">
        <v>12345.11</v>
      </c>
      <c r="N2199" t="s">
        <v>9082</v>
      </c>
      <c r="O2199" t="s">
        <v>5669</v>
      </c>
      <c r="P2199" s="3">
        <v>14977.76</v>
      </c>
      <c r="Q2199">
        <f t="shared" si="34"/>
        <v>2632.6499999999996</v>
      </c>
      <c r="R2199" t="s">
        <v>688</v>
      </c>
      <c r="S2199" t="s">
        <v>26</v>
      </c>
      <c r="T2199" t="s">
        <v>27</v>
      </c>
      <c r="U2199">
        <v>6</v>
      </c>
      <c r="V2199">
        <v>4.5</v>
      </c>
      <c r="W2199">
        <v>2957</v>
      </c>
      <c r="X2199" t="s">
        <v>333</v>
      </c>
      <c r="Y2199" t="s">
        <v>333</v>
      </c>
      <c r="Z2199" t="s">
        <v>9618</v>
      </c>
      <c r="AA2199">
        <v>2006</v>
      </c>
      <c r="AB2199" t="s">
        <v>333</v>
      </c>
      <c r="AC2199">
        <v>-76.920370639892013</v>
      </c>
      <c r="AD2199">
        <v>38.892064150000003</v>
      </c>
      <c r="AE2199" t="s">
        <v>333</v>
      </c>
    </row>
    <row r="2200" spans="1:31" x14ac:dyDescent="0.2">
      <c r="A2200" s="1">
        <v>2065</v>
      </c>
      <c r="B2200">
        <v>2065</v>
      </c>
      <c r="C2200" t="s">
        <v>5662</v>
      </c>
      <c r="D2200" t="s">
        <v>32</v>
      </c>
      <c r="E2200">
        <v>113</v>
      </c>
      <c r="F2200" t="s">
        <v>19</v>
      </c>
      <c r="G2200" t="s">
        <v>5</v>
      </c>
      <c r="H2200" t="s">
        <v>5668</v>
      </c>
      <c r="J2200">
        <v>225</v>
      </c>
      <c r="K2200" t="s">
        <v>5572</v>
      </c>
      <c r="L2200" t="s">
        <v>824</v>
      </c>
      <c r="M2200">
        <v>21911.49</v>
      </c>
      <c r="N2200" t="s">
        <v>9083</v>
      </c>
      <c r="O2200" t="s">
        <v>5669</v>
      </c>
      <c r="P2200" s="3">
        <v>24440.59</v>
      </c>
      <c r="Q2200">
        <f t="shared" si="34"/>
        <v>2529.0999999999985</v>
      </c>
      <c r="R2200" t="s">
        <v>688</v>
      </c>
      <c r="S2200" t="s">
        <v>26</v>
      </c>
      <c r="T2200" t="s">
        <v>27</v>
      </c>
      <c r="U2200">
        <v>6</v>
      </c>
      <c r="V2200">
        <v>4.5</v>
      </c>
      <c r="W2200">
        <v>2957</v>
      </c>
      <c r="X2200" t="s">
        <v>333</v>
      </c>
      <c r="Y2200" t="s">
        <v>333</v>
      </c>
      <c r="Z2200" t="s">
        <v>9618</v>
      </c>
      <c r="AA2200">
        <v>2006</v>
      </c>
      <c r="AB2200" t="s">
        <v>333</v>
      </c>
      <c r="AC2200">
        <v>-76.92035040577656</v>
      </c>
      <c r="AD2200">
        <v>38.892121149999987</v>
      </c>
      <c r="AE2200" t="s">
        <v>333</v>
      </c>
    </row>
    <row r="2201" spans="1:31" x14ac:dyDescent="0.2">
      <c r="A2201" s="1">
        <v>2066</v>
      </c>
      <c r="B2201">
        <v>2066</v>
      </c>
      <c r="C2201" t="s">
        <v>5662</v>
      </c>
      <c r="D2201" t="s">
        <v>32</v>
      </c>
      <c r="E2201">
        <v>114</v>
      </c>
      <c r="F2201" t="s">
        <v>19</v>
      </c>
      <c r="G2201" t="s">
        <v>5</v>
      </c>
      <c r="H2201" t="s">
        <v>5670</v>
      </c>
      <c r="J2201">
        <v>256</v>
      </c>
      <c r="K2201" t="s">
        <v>5618</v>
      </c>
      <c r="L2201" t="s">
        <v>824</v>
      </c>
      <c r="M2201">
        <v>242583.49</v>
      </c>
      <c r="N2201" t="s">
        <v>9084</v>
      </c>
      <c r="O2201" t="s">
        <v>5671</v>
      </c>
      <c r="P2201" s="3">
        <v>242463.78</v>
      </c>
      <c r="Q2201">
        <f t="shared" si="34"/>
        <v>-119.70999999999185</v>
      </c>
      <c r="R2201" t="s">
        <v>1178</v>
      </c>
      <c r="S2201" t="s">
        <v>26</v>
      </c>
      <c r="T2201" t="s">
        <v>27</v>
      </c>
      <c r="U2201">
        <v>6</v>
      </c>
      <c r="V2201">
        <v>4.5</v>
      </c>
      <c r="W2201">
        <v>2760</v>
      </c>
      <c r="X2201" t="s">
        <v>333</v>
      </c>
      <c r="Y2201" t="s">
        <v>333</v>
      </c>
      <c r="Z2201" t="s">
        <v>9618</v>
      </c>
      <c r="AA2201">
        <v>2008</v>
      </c>
      <c r="AB2201" t="s">
        <v>333</v>
      </c>
      <c r="AC2201">
        <v>-76.919705748004361</v>
      </c>
      <c r="AD2201">
        <v>38.892832400000003</v>
      </c>
      <c r="AE2201" t="s">
        <v>333</v>
      </c>
    </row>
    <row r="2202" spans="1:31" x14ac:dyDescent="0.2">
      <c r="A2202" s="1">
        <v>2067</v>
      </c>
      <c r="B2202">
        <v>2067</v>
      </c>
      <c r="C2202" t="s">
        <v>5662</v>
      </c>
      <c r="D2202" t="s">
        <v>32</v>
      </c>
      <c r="E2202">
        <v>121</v>
      </c>
      <c r="G2202" t="s">
        <v>5</v>
      </c>
      <c r="H2202" t="s">
        <v>5186</v>
      </c>
      <c r="J2202">
        <v>275</v>
      </c>
      <c r="K2202" t="s">
        <v>5572</v>
      </c>
      <c r="L2202" t="s">
        <v>824</v>
      </c>
      <c r="M2202">
        <v>1416.08</v>
      </c>
      <c r="N2202" t="s">
        <v>9085</v>
      </c>
      <c r="O2202" t="s">
        <v>5672</v>
      </c>
      <c r="P2202" s="3">
        <v>0</v>
      </c>
      <c r="Q2202">
        <f t="shared" si="34"/>
        <v>-1416.08</v>
      </c>
      <c r="R2202" t="s">
        <v>1321</v>
      </c>
      <c r="S2202" t="s">
        <v>26</v>
      </c>
      <c r="T2202" t="s">
        <v>27</v>
      </c>
      <c r="U2202">
        <v>6</v>
      </c>
      <c r="V2202">
        <v>4.5</v>
      </c>
      <c r="W2202">
        <v>2760</v>
      </c>
      <c r="X2202" t="s">
        <v>333</v>
      </c>
      <c r="Y2202" t="s">
        <v>333</v>
      </c>
      <c r="Z2202" t="s">
        <v>9618</v>
      </c>
      <c r="AA2202">
        <v>2008</v>
      </c>
      <c r="AB2202" t="s">
        <v>333</v>
      </c>
      <c r="AC2202">
        <v>-76.920456235009766</v>
      </c>
      <c r="AD2202">
        <v>38.892178482591618</v>
      </c>
      <c r="AE2202" t="s">
        <v>333</v>
      </c>
    </row>
    <row r="2203" spans="1:31" x14ac:dyDescent="0.2">
      <c r="A2203" s="1">
        <v>2068</v>
      </c>
      <c r="B2203">
        <v>2068</v>
      </c>
      <c r="C2203" t="s">
        <v>5673</v>
      </c>
      <c r="D2203" t="s">
        <v>32</v>
      </c>
      <c r="E2203">
        <v>3</v>
      </c>
      <c r="F2203" t="s">
        <v>19</v>
      </c>
      <c r="G2203" t="s">
        <v>5</v>
      </c>
      <c r="H2203" t="s">
        <v>5674</v>
      </c>
      <c r="J2203">
        <v>5614</v>
      </c>
      <c r="K2203" t="s">
        <v>4999</v>
      </c>
      <c r="L2203" t="s">
        <v>824</v>
      </c>
      <c r="M2203">
        <v>10947.13</v>
      </c>
      <c r="N2203" t="s">
        <v>9086</v>
      </c>
      <c r="O2203" t="s">
        <v>5675</v>
      </c>
      <c r="P2203" s="3">
        <v>11922.23</v>
      </c>
      <c r="Q2203">
        <f t="shared" si="34"/>
        <v>975.10000000000036</v>
      </c>
      <c r="R2203" t="s">
        <v>688</v>
      </c>
      <c r="S2203" t="s">
        <v>26</v>
      </c>
      <c r="T2203" t="s">
        <v>27</v>
      </c>
      <c r="U2203">
        <v>3</v>
      </c>
      <c r="V2203">
        <v>1</v>
      </c>
      <c r="W2203">
        <v>900</v>
      </c>
      <c r="X2203" t="s">
        <v>333</v>
      </c>
      <c r="Y2203" t="s">
        <v>333</v>
      </c>
      <c r="Z2203" t="s">
        <v>9618</v>
      </c>
      <c r="AA2203">
        <v>1940</v>
      </c>
      <c r="AB2203" t="s">
        <v>333</v>
      </c>
      <c r="AC2203">
        <v>-76.921109068237911</v>
      </c>
      <c r="AD2203">
        <v>38.8914154</v>
      </c>
      <c r="AE2203" t="s">
        <v>11000</v>
      </c>
    </row>
    <row r="2204" spans="1:31" x14ac:dyDescent="0.2">
      <c r="A2204" s="1">
        <v>2069</v>
      </c>
      <c r="B2204">
        <v>2069</v>
      </c>
      <c r="C2204" t="s">
        <v>5673</v>
      </c>
      <c r="D2204" t="s">
        <v>32</v>
      </c>
      <c r="E2204">
        <v>21</v>
      </c>
      <c r="G2204" t="s">
        <v>5</v>
      </c>
      <c r="H2204" t="s">
        <v>5676</v>
      </c>
      <c r="J2204">
        <v>212</v>
      </c>
      <c r="K2204" t="s">
        <v>5572</v>
      </c>
      <c r="L2204" t="s">
        <v>824</v>
      </c>
      <c r="M2204">
        <v>588.75</v>
      </c>
      <c r="N2204" t="s">
        <v>9087</v>
      </c>
      <c r="O2204" t="s">
        <v>5677</v>
      </c>
      <c r="P2204" s="3">
        <v>840.74</v>
      </c>
      <c r="Q2204">
        <f t="shared" si="34"/>
        <v>251.99</v>
      </c>
      <c r="R2204" t="s">
        <v>139</v>
      </c>
      <c r="S2204" t="s">
        <v>26</v>
      </c>
      <c r="T2204" t="s">
        <v>27</v>
      </c>
      <c r="U2204" t="s">
        <v>333</v>
      </c>
      <c r="V2204" t="s">
        <v>333</v>
      </c>
      <c r="W2204" t="s">
        <v>333</v>
      </c>
      <c r="X2204" t="s">
        <v>333</v>
      </c>
      <c r="Y2204" t="s">
        <v>333</v>
      </c>
      <c r="Z2204" t="s">
        <v>9618</v>
      </c>
      <c r="AA2204" t="s">
        <v>333</v>
      </c>
      <c r="AB2204" t="s">
        <v>333</v>
      </c>
      <c r="AC2204">
        <v>-76.920947878821707</v>
      </c>
      <c r="AD2204">
        <v>38.891418433655559</v>
      </c>
      <c r="AE2204" t="s">
        <v>11001</v>
      </c>
    </row>
    <row r="2205" spans="1:31" x14ac:dyDescent="0.2">
      <c r="A2205" s="1">
        <v>2070</v>
      </c>
      <c r="B2205">
        <v>2070</v>
      </c>
      <c r="C2205" t="s">
        <v>5673</v>
      </c>
      <c r="D2205" t="s">
        <v>32</v>
      </c>
      <c r="E2205">
        <v>23</v>
      </c>
      <c r="G2205" t="s">
        <v>5</v>
      </c>
      <c r="H2205" t="s">
        <v>5676</v>
      </c>
      <c r="J2205">
        <v>214</v>
      </c>
      <c r="K2205" t="s">
        <v>5572</v>
      </c>
      <c r="L2205" t="s">
        <v>824</v>
      </c>
      <c r="M2205">
        <v>1428.96</v>
      </c>
      <c r="N2205" t="s">
        <v>9088</v>
      </c>
      <c r="O2205" t="s">
        <v>5678</v>
      </c>
      <c r="P2205" s="3">
        <v>2238.4699999999998</v>
      </c>
      <c r="Q2205">
        <f t="shared" si="34"/>
        <v>809.50999999999976</v>
      </c>
      <c r="R2205" t="s">
        <v>345</v>
      </c>
      <c r="S2205" t="s">
        <v>26</v>
      </c>
      <c r="T2205" t="s">
        <v>27</v>
      </c>
      <c r="U2205" t="s">
        <v>333</v>
      </c>
      <c r="V2205" t="s">
        <v>333</v>
      </c>
      <c r="W2205" t="s">
        <v>333</v>
      </c>
      <c r="X2205" t="s">
        <v>333</v>
      </c>
      <c r="Y2205" t="s">
        <v>333</v>
      </c>
      <c r="Z2205" t="s">
        <v>9618</v>
      </c>
      <c r="AA2205" t="s">
        <v>333</v>
      </c>
      <c r="AB2205" t="s">
        <v>333</v>
      </c>
      <c r="AC2205">
        <v>-76.920938525291987</v>
      </c>
      <c r="AD2205">
        <v>38.891444339264822</v>
      </c>
      <c r="AE2205" t="s">
        <v>11002</v>
      </c>
    </row>
    <row r="2206" spans="1:31" x14ac:dyDescent="0.2">
      <c r="A2206" s="1">
        <v>2071</v>
      </c>
      <c r="B2206">
        <v>2071</v>
      </c>
      <c r="C2206" t="s">
        <v>5673</v>
      </c>
      <c r="D2206" t="s">
        <v>32</v>
      </c>
      <c r="E2206">
        <v>77</v>
      </c>
      <c r="G2206" t="s">
        <v>5</v>
      </c>
      <c r="H2206" t="s">
        <v>5679</v>
      </c>
      <c r="I2206" t="s">
        <v>5680</v>
      </c>
      <c r="J2206">
        <v>0</v>
      </c>
      <c r="K2206" t="s">
        <v>5572</v>
      </c>
      <c r="L2206" t="s">
        <v>824</v>
      </c>
      <c r="M2206">
        <v>287.38</v>
      </c>
      <c r="N2206" t="s">
        <v>9081</v>
      </c>
      <c r="O2206" t="s">
        <v>5681</v>
      </c>
      <c r="P2206" s="3">
        <v>330.22</v>
      </c>
      <c r="Q2206">
        <f t="shared" si="34"/>
        <v>42.840000000000032</v>
      </c>
      <c r="R2206" t="s">
        <v>139</v>
      </c>
      <c r="S2206" t="s">
        <v>26</v>
      </c>
      <c r="T2206" t="s">
        <v>27</v>
      </c>
      <c r="U2206" t="s">
        <v>333</v>
      </c>
      <c r="V2206" t="s">
        <v>333</v>
      </c>
      <c r="W2206" t="s">
        <v>333</v>
      </c>
      <c r="X2206" t="s">
        <v>333</v>
      </c>
      <c r="Y2206" t="s">
        <v>333</v>
      </c>
      <c r="Z2206" t="s">
        <v>9618</v>
      </c>
      <c r="AA2206" t="s">
        <v>333</v>
      </c>
      <c r="AB2206" t="s">
        <v>333</v>
      </c>
      <c r="AC2206">
        <v>-76.920366000000001</v>
      </c>
      <c r="AD2206">
        <v>38.892727999999998</v>
      </c>
      <c r="AE2206" t="s">
        <v>11003</v>
      </c>
    </row>
    <row r="2207" spans="1:31" x14ac:dyDescent="0.2">
      <c r="A2207" s="1">
        <v>2072</v>
      </c>
      <c r="B2207">
        <v>2072</v>
      </c>
      <c r="C2207" t="s">
        <v>5673</v>
      </c>
      <c r="D2207" t="s">
        <v>32</v>
      </c>
      <c r="E2207">
        <v>80</v>
      </c>
      <c r="F2207" t="s">
        <v>19</v>
      </c>
      <c r="G2207" t="s">
        <v>5</v>
      </c>
      <c r="H2207" t="s">
        <v>5682</v>
      </c>
      <c r="J2207">
        <v>313</v>
      </c>
      <c r="K2207" t="s">
        <v>5683</v>
      </c>
      <c r="L2207" t="s">
        <v>824</v>
      </c>
      <c r="M2207">
        <v>7173.8</v>
      </c>
      <c r="N2207" t="s">
        <v>9089</v>
      </c>
      <c r="O2207" t="s">
        <v>4988</v>
      </c>
      <c r="P2207" s="3">
        <v>8101.16</v>
      </c>
      <c r="Q2207">
        <f t="shared" si="34"/>
        <v>927.35999999999967</v>
      </c>
      <c r="R2207" t="s">
        <v>1178</v>
      </c>
      <c r="S2207" t="s">
        <v>26</v>
      </c>
      <c r="T2207" t="s">
        <v>27</v>
      </c>
      <c r="U2207">
        <v>2</v>
      </c>
      <c r="V2207">
        <v>1</v>
      </c>
      <c r="W2207">
        <v>568</v>
      </c>
      <c r="X2207" t="s">
        <v>333</v>
      </c>
      <c r="Y2207" t="s">
        <v>333</v>
      </c>
      <c r="Z2207" t="s">
        <v>333</v>
      </c>
      <c r="AA2207">
        <v>1923</v>
      </c>
      <c r="AB2207">
        <v>2011</v>
      </c>
      <c r="AC2207">
        <v>-76.920816100327926</v>
      </c>
      <c r="AD2207">
        <v>38.8935192</v>
      </c>
      <c r="AE2207" t="s">
        <v>333</v>
      </c>
    </row>
    <row r="2208" spans="1:31" x14ac:dyDescent="0.2">
      <c r="A2208" s="1">
        <v>2073</v>
      </c>
      <c r="B2208">
        <v>2073</v>
      </c>
      <c r="C2208" t="s">
        <v>5673</v>
      </c>
      <c r="D2208" t="s">
        <v>32</v>
      </c>
      <c r="E2208">
        <v>82</v>
      </c>
      <c r="G2208" t="s">
        <v>5</v>
      </c>
      <c r="H2208" t="s">
        <v>5682</v>
      </c>
      <c r="J2208">
        <v>0</v>
      </c>
      <c r="K2208" t="s">
        <v>5683</v>
      </c>
      <c r="L2208" t="s">
        <v>824</v>
      </c>
      <c r="M2208">
        <v>801.96</v>
      </c>
      <c r="N2208" t="s">
        <v>9090</v>
      </c>
      <c r="O2208" t="s">
        <v>5684</v>
      </c>
      <c r="P2208" s="3">
        <v>955.78</v>
      </c>
      <c r="Q2208">
        <f t="shared" si="34"/>
        <v>153.81999999999994</v>
      </c>
      <c r="R2208" t="s">
        <v>593</v>
      </c>
      <c r="S2208" t="s">
        <v>26</v>
      </c>
      <c r="T2208" t="s">
        <v>27</v>
      </c>
      <c r="U2208">
        <v>2</v>
      </c>
      <c r="V2208">
        <v>1</v>
      </c>
      <c r="W2208">
        <v>568</v>
      </c>
      <c r="X2208" t="s">
        <v>333</v>
      </c>
      <c r="Y2208" t="s">
        <v>333</v>
      </c>
      <c r="Z2208" t="s">
        <v>9629</v>
      </c>
      <c r="AA2208">
        <v>1923</v>
      </c>
      <c r="AB2208">
        <v>2011</v>
      </c>
      <c r="AC2208">
        <v>-76.920519900000002</v>
      </c>
      <c r="AD2208">
        <v>38.896720299999998</v>
      </c>
      <c r="AE2208" t="s">
        <v>333</v>
      </c>
    </row>
    <row r="2209" spans="1:31" x14ac:dyDescent="0.2">
      <c r="A2209" s="1">
        <v>2074</v>
      </c>
      <c r="B2209">
        <v>2074</v>
      </c>
      <c r="C2209" t="s">
        <v>5685</v>
      </c>
      <c r="D2209" t="s">
        <v>32</v>
      </c>
      <c r="E2209">
        <v>56</v>
      </c>
      <c r="G2209" t="s">
        <v>5</v>
      </c>
      <c r="H2209" t="s">
        <v>5686</v>
      </c>
      <c r="J2209">
        <v>267</v>
      </c>
      <c r="K2209" t="s">
        <v>5575</v>
      </c>
      <c r="L2209" t="s">
        <v>824</v>
      </c>
      <c r="M2209">
        <v>5143.13</v>
      </c>
      <c r="N2209" t="s">
        <v>9091</v>
      </c>
      <c r="O2209" t="s">
        <v>5687</v>
      </c>
      <c r="P2209" s="3">
        <v>29894.29</v>
      </c>
      <c r="Q2209">
        <f t="shared" si="34"/>
        <v>24751.16</v>
      </c>
      <c r="R2209" t="s">
        <v>345</v>
      </c>
      <c r="S2209" t="s">
        <v>26</v>
      </c>
      <c r="T2209" t="s">
        <v>27</v>
      </c>
      <c r="U2209" t="s">
        <v>333</v>
      </c>
      <c r="V2209" t="s">
        <v>333</v>
      </c>
      <c r="W2209" t="s">
        <v>333</v>
      </c>
      <c r="X2209" t="s">
        <v>333</v>
      </c>
      <c r="Y2209" t="s">
        <v>333</v>
      </c>
      <c r="Z2209" t="s">
        <v>9618</v>
      </c>
      <c r="AA2209" t="s">
        <v>333</v>
      </c>
      <c r="AB2209" t="s">
        <v>333</v>
      </c>
      <c r="AC2209">
        <v>-76.922088390719722</v>
      </c>
      <c r="AD2209">
        <v>38.892963756621633</v>
      </c>
      <c r="AE2209" t="s">
        <v>333</v>
      </c>
    </row>
    <row r="2210" spans="1:31" x14ac:dyDescent="0.2">
      <c r="A2210" s="1">
        <v>2075</v>
      </c>
      <c r="B2210">
        <v>2075</v>
      </c>
      <c r="C2210" t="s">
        <v>5685</v>
      </c>
      <c r="D2210" t="s">
        <v>32</v>
      </c>
      <c r="E2210">
        <v>58</v>
      </c>
      <c r="F2210" t="s">
        <v>19</v>
      </c>
      <c r="G2210" t="s">
        <v>5</v>
      </c>
      <c r="H2210" t="s">
        <v>1418</v>
      </c>
      <c r="J2210">
        <v>0</v>
      </c>
      <c r="K2210" t="s">
        <v>5575</v>
      </c>
      <c r="L2210" t="s">
        <v>824</v>
      </c>
      <c r="M2210">
        <v>75943.41</v>
      </c>
      <c r="N2210" t="s">
        <v>9066</v>
      </c>
      <c r="O2210" t="s">
        <v>5688</v>
      </c>
      <c r="P2210" s="3">
        <v>76193.350000000006</v>
      </c>
      <c r="Q2210">
        <f t="shared" si="34"/>
        <v>249.94000000000233</v>
      </c>
      <c r="R2210" t="s">
        <v>310</v>
      </c>
      <c r="S2210" t="s">
        <v>26</v>
      </c>
      <c r="T2210" t="s">
        <v>27</v>
      </c>
      <c r="U2210" t="s">
        <v>333</v>
      </c>
      <c r="V2210" t="s">
        <v>333</v>
      </c>
      <c r="W2210" t="s">
        <v>333</v>
      </c>
      <c r="X2210" t="s">
        <v>333</v>
      </c>
      <c r="Y2210" t="s">
        <v>333</v>
      </c>
      <c r="Z2210" t="s">
        <v>9618</v>
      </c>
      <c r="AA2210" t="s">
        <v>333</v>
      </c>
      <c r="AB2210" t="s">
        <v>333</v>
      </c>
      <c r="AC2210">
        <v>-76.921893100000005</v>
      </c>
      <c r="AD2210">
        <v>38.898360699999998</v>
      </c>
      <c r="AE2210" t="s">
        <v>333</v>
      </c>
    </row>
    <row r="2211" spans="1:31" x14ac:dyDescent="0.2">
      <c r="A2211" s="1">
        <v>2076</v>
      </c>
      <c r="B2211">
        <v>2076</v>
      </c>
      <c r="C2211" t="s">
        <v>5685</v>
      </c>
      <c r="D2211" t="s">
        <v>32</v>
      </c>
      <c r="E2211">
        <v>64</v>
      </c>
      <c r="G2211" t="s">
        <v>5</v>
      </c>
      <c r="H2211" t="s">
        <v>5689</v>
      </c>
      <c r="J2211">
        <v>0</v>
      </c>
      <c r="K2211" t="s">
        <v>5575</v>
      </c>
      <c r="L2211" t="s">
        <v>824</v>
      </c>
      <c r="M2211">
        <v>414.34</v>
      </c>
      <c r="N2211" t="s">
        <v>9066</v>
      </c>
      <c r="O2211" t="s">
        <v>5690</v>
      </c>
      <c r="Q2211">
        <f t="shared" si="34"/>
        <v>-414.34</v>
      </c>
      <c r="S2211" t="s">
        <v>26</v>
      </c>
      <c r="T2211" t="s">
        <v>27</v>
      </c>
      <c r="U2211" t="s">
        <v>333</v>
      </c>
      <c r="V2211" t="s">
        <v>333</v>
      </c>
      <c r="W2211" t="s">
        <v>333</v>
      </c>
      <c r="X2211" t="s">
        <v>333</v>
      </c>
      <c r="Y2211" t="s">
        <v>333</v>
      </c>
      <c r="Z2211" t="s">
        <v>9618</v>
      </c>
      <c r="AA2211" t="s">
        <v>333</v>
      </c>
      <c r="AB2211" t="s">
        <v>333</v>
      </c>
      <c r="AC2211">
        <v>-76.921893100000005</v>
      </c>
      <c r="AD2211">
        <v>38.898360699999998</v>
      </c>
      <c r="AE2211" t="s">
        <v>333</v>
      </c>
    </row>
    <row r="2212" spans="1:31" x14ac:dyDescent="0.2">
      <c r="A2212" s="1">
        <v>2077</v>
      </c>
      <c r="B2212">
        <v>2077</v>
      </c>
      <c r="C2212" t="s">
        <v>5685</v>
      </c>
      <c r="D2212" t="s">
        <v>32</v>
      </c>
      <c r="E2212">
        <v>66</v>
      </c>
      <c r="G2212" t="s">
        <v>5</v>
      </c>
      <c r="H2212" t="s">
        <v>5689</v>
      </c>
      <c r="J2212">
        <v>0</v>
      </c>
      <c r="K2212" t="s">
        <v>5575</v>
      </c>
      <c r="L2212" t="s">
        <v>824</v>
      </c>
      <c r="M2212">
        <v>24347.54</v>
      </c>
      <c r="N2212" t="s">
        <v>9066</v>
      </c>
      <c r="O2212" t="s">
        <v>5690</v>
      </c>
      <c r="P2212" s="3">
        <v>24303.5</v>
      </c>
      <c r="Q2212">
        <f t="shared" si="34"/>
        <v>-44.040000000000873</v>
      </c>
      <c r="R2212" t="s">
        <v>139</v>
      </c>
      <c r="S2212" t="s">
        <v>26</v>
      </c>
      <c r="T2212" t="s">
        <v>27</v>
      </c>
      <c r="U2212" t="s">
        <v>333</v>
      </c>
      <c r="V2212" t="s">
        <v>333</v>
      </c>
      <c r="W2212" t="s">
        <v>333</v>
      </c>
      <c r="X2212" t="s">
        <v>333</v>
      </c>
      <c r="Y2212" t="s">
        <v>333</v>
      </c>
      <c r="Z2212" t="s">
        <v>9618</v>
      </c>
      <c r="AA2212" t="s">
        <v>333</v>
      </c>
      <c r="AB2212" t="s">
        <v>333</v>
      </c>
      <c r="AC2212">
        <v>-76.921893100000005</v>
      </c>
      <c r="AD2212">
        <v>38.898360699999998</v>
      </c>
      <c r="AE2212" t="s">
        <v>11004</v>
      </c>
    </row>
    <row r="2213" spans="1:31" x14ac:dyDescent="0.2">
      <c r="A2213" s="1">
        <v>2078</v>
      </c>
      <c r="B2213">
        <v>2078</v>
      </c>
      <c r="C2213" t="s">
        <v>5685</v>
      </c>
      <c r="D2213" t="s">
        <v>32</v>
      </c>
      <c r="E2213">
        <v>97</v>
      </c>
      <c r="G2213" t="s">
        <v>5</v>
      </c>
      <c r="H2213" t="s">
        <v>5691</v>
      </c>
      <c r="I2213" t="s">
        <v>5692</v>
      </c>
      <c r="J2213">
        <v>328</v>
      </c>
      <c r="K2213" t="s">
        <v>5683</v>
      </c>
      <c r="L2213" t="s">
        <v>824</v>
      </c>
      <c r="M2213">
        <v>121006.26</v>
      </c>
      <c r="N2213" t="s">
        <v>9092</v>
      </c>
      <c r="O2213" t="s">
        <v>5693</v>
      </c>
      <c r="P2213" s="3">
        <v>121073.11</v>
      </c>
      <c r="Q2213">
        <f t="shared" si="34"/>
        <v>66.850000000005821</v>
      </c>
      <c r="R2213" t="s">
        <v>345</v>
      </c>
      <c r="S2213" t="s">
        <v>26</v>
      </c>
      <c r="T2213" t="s">
        <v>27</v>
      </c>
      <c r="U2213" t="s">
        <v>333</v>
      </c>
      <c r="V2213" t="s">
        <v>333</v>
      </c>
      <c r="W2213" t="s">
        <v>333</v>
      </c>
      <c r="X2213" t="s">
        <v>333</v>
      </c>
      <c r="Y2213" t="s">
        <v>333</v>
      </c>
      <c r="Z2213" t="s">
        <v>9618</v>
      </c>
      <c r="AA2213" t="s">
        <v>333</v>
      </c>
      <c r="AB2213" t="s">
        <v>333</v>
      </c>
      <c r="AC2213">
        <v>-76.921048260972611</v>
      </c>
      <c r="AD2213">
        <v>38.893953499999988</v>
      </c>
      <c r="AE2213" t="s">
        <v>11005</v>
      </c>
    </row>
    <row r="2214" spans="1:31" x14ac:dyDescent="0.2">
      <c r="A2214" s="1">
        <v>2079</v>
      </c>
      <c r="B2214">
        <v>2079</v>
      </c>
      <c r="C2214" t="s">
        <v>5685</v>
      </c>
      <c r="D2214" t="s">
        <v>32</v>
      </c>
      <c r="E2214">
        <v>129</v>
      </c>
      <c r="G2214" t="s">
        <v>5</v>
      </c>
      <c r="H2214" t="s">
        <v>5694</v>
      </c>
      <c r="J2214">
        <v>0</v>
      </c>
      <c r="K2214" t="s">
        <v>5575</v>
      </c>
      <c r="L2214" t="s">
        <v>824</v>
      </c>
      <c r="M2214">
        <v>8424.19</v>
      </c>
      <c r="N2214" t="s">
        <v>9066</v>
      </c>
      <c r="O2214" t="s">
        <v>5695</v>
      </c>
      <c r="Q2214">
        <f t="shared" si="34"/>
        <v>-8424.19</v>
      </c>
      <c r="R2214" t="s">
        <v>139</v>
      </c>
      <c r="S2214" t="s">
        <v>26</v>
      </c>
      <c r="T2214" t="s">
        <v>27</v>
      </c>
      <c r="U2214" t="s">
        <v>333</v>
      </c>
      <c r="V2214" t="s">
        <v>333</v>
      </c>
      <c r="W2214" t="s">
        <v>333</v>
      </c>
      <c r="X2214" t="s">
        <v>333</v>
      </c>
      <c r="Y2214" t="s">
        <v>333</v>
      </c>
      <c r="Z2214" t="s">
        <v>9618</v>
      </c>
      <c r="AA2214" t="s">
        <v>333</v>
      </c>
      <c r="AB2214" t="s">
        <v>333</v>
      </c>
      <c r="AC2214">
        <v>-76.921893100000005</v>
      </c>
      <c r="AD2214">
        <v>38.898360699999998</v>
      </c>
      <c r="AE2214" t="s">
        <v>11006</v>
      </c>
    </row>
    <row r="2215" spans="1:31" x14ac:dyDescent="0.2">
      <c r="A2215" s="1">
        <v>2080</v>
      </c>
      <c r="B2215">
        <v>2080</v>
      </c>
      <c r="C2215" t="s">
        <v>5685</v>
      </c>
      <c r="D2215" t="s">
        <v>32</v>
      </c>
      <c r="E2215">
        <v>808</v>
      </c>
      <c r="G2215" t="s">
        <v>5</v>
      </c>
      <c r="H2215" t="s">
        <v>550</v>
      </c>
      <c r="J2215">
        <v>233</v>
      </c>
      <c r="K2215" t="s">
        <v>5575</v>
      </c>
      <c r="L2215" t="s">
        <v>824</v>
      </c>
      <c r="M2215">
        <v>2355.9699999999998</v>
      </c>
      <c r="O2215" t="s">
        <v>5696</v>
      </c>
      <c r="P2215" s="3">
        <v>2636.28</v>
      </c>
      <c r="Q2215">
        <f t="shared" si="34"/>
        <v>280.3100000000004</v>
      </c>
      <c r="R2215" t="s">
        <v>345</v>
      </c>
      <c r="S2215" t="s">
        <v>26</v>
      </c>
      <c r="T2215" t="s">
        <v>27</v>
      </c>
      <c r="U2215" t="s">
        <v>333</v>
      </c>
      <c r="V2215" t="s">
        <v>333</v>
      </c>
      <c r="W2215" t="s">
        <v>333</v>
      </c>
      <c r="X2215" t="s">
        <v>333</v>
      </c>
      <c r="Y2215" t="s">
        <v>333</v>
      </c>
      <c r="Z2215" t="s">
        <v>9618</v>
      </c>
      <c r="AA2215" t="s">
        <v>333</v>
      </c>
      <c r="AB2215" t="s">
        <v>333</v>
      </c>
      <c r="AC2215">
        <v>-76.92237765492446</v>
      </c>
      <c r="AD2215">
        <v>38.892132415187248</v>
      </c>
      <c r="AE2215" t="s">
        <v>11007</v>
      </c>
    </row>
    <row r="2216" spans="1:31" x14ac:dyDescent="0.2">
      <c r="A2216" s="1">
        <v>2081</v>
      </c>
      <c r="B2216">
        <v>2081</v>
      </c>
      <c r="C2216" t="s">
        <v>5697</v>
      </c>
      <c r="D2216" t="s">
        <v>32</v>
      </c>
      <c r="E2216">
        <v>4</v>
      </c>
      <c r="G2216" t="s">
        <v>5</v>
      </c>
      <c r="H2216" t="s">
        <v>5698</v>
      </c>
      <c r="J2216">
        <v>0</v>
      </c>
      <c r="K2216" t="s">
        <v>4966</v>
      </c>
      <c r="L2216" t="s">
        <v>824</v>
      </c>
      <c r="M2216">
        <v>414.34</v>
      </c>
      <c r="N2216" t="s">
        <v>9093</v>
      </c>
      <c r="O2216" t="s">
        <v>5690</v>
      </c>
      <c r="P2216" s="3">
        <v>5590.26</v>
      </c>
      <c r="Q2216">
        <f t="shared" si="34"/>
        <v>5175.92</v>
      </c>
      <c r="R2216" t="s">
        <v>139</v>
      </c>
      <c r="S2216" t="s">
        <v>26</v>
      </c>
      <c r="T2216" t="s">
        <v>27</v>
      </c>
      <c r="U2216" t="s">
        <v>333</v>
      </c>
      <c r="V2216" t="s">
        <v>333</v>
      </c>
      <c r="W2216" t="s">
        <v>333</v>
      </c>
      <c r="X2216" t="s">
        <v>333</v>
      </c>
      <c r="Y2216" t="s">
        <v>333</v>
      </c>
      <c r="Z2216" t="s">
        <v>9618</v>
      </c>
      <c r="AA2216" t="s">
        <v>333</v>
      </c>
      <c r="AB2216" t="s">
        <v>333</v>
      </c>
      <c r="AC2216">
        <v>-76.947244999999995</v>
      </c>
      <c r="AD2216">
        <v>38.892677999999997</v>
      </c>
      <c r="AE2216" t="s">
        <v>11008</v>
      </c>
    </row>
    <row r="2217" spans="1:31" x14ac:dyDescent="0.2">
      <c r="A2217" s="1">
        <v>2082</v>
      </c>
      <c r="B2217">
        <v>2082</v>
      </c>
      <c r="C2217" t="s">
        <v>5699</v>
      </c>
      <c r="D2217" t="s">
        <v>32</v>
      </c>
      <c r="E2217">
        <v>32</v>
      </c>
      <c r="G2217" t="s">
        <v>5</v>
      </c>
      <c r="H2217" t="s">
        <v>5700</v>
      </c>
      <c r="J2217">
        <v>0</v>
      </c>
      <c r="K2217" t="s">
        <v>5553</v>
      </c>
      <c r="L2217" t="s">
        <v>824</v>
      </c>
      <c r="M2217">
        <v>1472.87</v>
      </c>
      <c r="N2217" t="s">
        <v>9055</v>
      </c>
      <c r="O2217" t="s">
        <v>5701</v>
      </c>
      <c r="Q2217">
        <f t="shared" si="34"/>
        <v>-1472.87</v>
      </c>
      <c r="R2217" t="s">
        <v>345</v>
      </c>
      <c r="S2217" t="s">
        <v>26</v>
      </c>
      <c r="T2217" t="s">
        <v>27</v>
      </c>
      <c r="U2217" t="s">
        <v>333</v>
      </c>
      <c r="V2217" t="s">
        <v>333</v>
      </c>
      <c r="W2217" t="s">
        <v>333</v>
      </c>
      <c r="X2217" t="s">
        <v>333</v>
      </c>
      <c r="Y2217" t="s">
        <v>333</v>
      </c>
      <c r="Z2217" t="s">
        <v>9618</v>
      </c>
      <c r="AA2217" t="s">
        <v>333</v>
      </c>
      <c r="AB2217" t="s">
        <v>333</v>
      </c>
      <c r="AC2217">
        <v>-76.923396999999994</v>
      </c>
      <c r="AD2217">
        <v>38.893045999999998</v>
      </c>
      <c r="AE2217" t="s">
        <v>333</v>
      </c>
    </row>
    <row r="2218" spans="1:31" x14ac:dyDescent="0.2">
      <c r="A2218" s="1">
        <v>2083</v>
      </c>
      <c r="B2218">
        <v>2083</v>
      </c>
      <c r="C2218" t="s">
        <v>5699</v>
      </c>
      <c r="D2218" t="s">
        <v>32</v>
      </c>
      <c r="E2218">
        <v>34</v>
      </c>
      <c r="G2218" t="s">
        <v>5</v>
      </c>
      <c r="H2218" t="s">
        <v>550</v>
      </c>
      <c r="J2218">
        <v>0</v>
      </c>
      <c r="K2218" t="s">
        <v>5553</v>
      </c>
      <c r="L2218" t="s">
        <v>824</v>
      </c>
      <c r="M2218">
        <v>1472.87</v>
      </c>
      <c r="N2218" t="s">
        <v>9055</v>
      </c>
      <c r="O2218" t="s">
        <v>5701</v>
      </c>
      <c r="P2218" s="3">
        <v>1648.2</v>
      </c>
      <c r="Q2218">
        <f t="shared" si="34"/>
        <v>175.33000000000015</v>
      </c>
      <c r="R2218" t="s">
        <v>345</v>
      </c>
      <c r="S2218" t="s">
        <v>26</v>
      </c>
      <c r="T2218" t="s">
        <v>27</v>
      </c>
      <c r="U2218" t="s">
        <v>333</v>
      </c>
      <c r="V2218" t="s">
        <v>333</v>
      </c>
      <c r="W2218" t="s">
        <v>333</v>
      </c>
      <c r="X2218" t="s">
        <v>333</v>
      </c>
      <c r="Y2218" t="s">
        <v>333</v>
      </c>
      <c r="Z2218" t="s">
        <v>9618</v>
      </c>
      <c r="AA2218" t="s">
        <v>333</v>
      </c>
      <c r="AB2218" t="s">
        <v>333</v>
      </c>
      <c r="AC2218">
        <v>-76.923396999999994</v>
      </c>
      <c r="AD2218">
        <v>38.893045999999998</v>
      </c>
      <c r="AE2218" t="s">
        <v>333</v>
      </c>
    </row>
    <row r="2219" spans="1:31" x14ac:dyDescent="0.2">
      <c r="A2219" s="1">
        <v>2084</v>
      </c>
      <c r="B2219">
        <v>2084</v>
      </c>
      <c r="C2219" t="s">
        <v>5702</v>
      </c>
      <c r="D2219" t="s">
        <v>32</v>
      </c>
      <c r="E2219">
        <v>56</v>
      </c>
      <c r="F2219" t="s">
        <v>19</v>
      </c>
      <c r="G2219" t="s">
        <v>5</v>
      </c>
      <c r="H2219" t="s">
        <v>5703</v>
      </c>
      <c r="J2219">
        <v>5826</v>
      </c>
      <c r="K2219" t="s">
        <v>4989</v>
      </c>
      <c r="L2219" t="s">
        <v>824</v>
      </c>
      <c r="M2219">
        <v>16939</v>
      </c>
      <c r="N2219" t="s">
        <v>9094</v>
      </c>
      <c r="O2219" t="s">
        <v>5704</v>
      </c>
      <c r="P2219" s="3">
        <v>25282.639999999999</v>
      </c>
      <c r="Q2219">
        <f t="shared" si="34"/>
        <v>8343.64</v>
      </c>
      <c r="R2219" t="s">
        <v>440</v>
      </c>
      <c r="S2219" t="s">
        <v>26</v>
      </c>
      <c r="T2219" t="s">
        <v>27</v>
      </c>
      <c r="U2219" t="s">
        <v>333</v>
      </c>
      <c r="V2219" t="s">
        <v>333</v>
      </c>
      <c r="W2219" t="s">
        <v>333</v>
      </c>
      <c r="X2219" t="s">
        <v>333</v>
      </c>
      <c r="Y2219" t="s">
        <v>333</v>
      </c>
      <c r="Z2219" t="s">
        <v>9618</v>
      </c>
      <c r="AA2219" t="s">
        <v>333</v>
      </c>
      <c r="AB2219" t="s">
        <v>333</v>
      </c>
      <c r="AC2219">
        <v>-76.916543199902549</v>
      </c>
      <c r="AD2219">
        <v>38.897336199999998</v>
      </c>
      <c r="AE2219" t="s">
        <v>333</v>
      </c>
    </row>
    <row r="2220" spans="1:31" x14ac:dyDescent="0.2">
      <c r="A2220" s="1">
        <v>2085</v>
      </c>
      <c r="B2220">
        <v>2085</v>
      </c>
      <c r="C2220" t="s">
        <v>5705</v>
      </c>
      <c r="D2220" t="s">
        <v>32</v>
      </c>
      <c r="E2220">
        <v>24</v>
      </c>
      <c r="F2220" t="s">
        <v>19</v>
      </c>
      <c r="G2220" t="s">
        <v>5</v>
      </c>
      <c r="H2220" t="s">
        <v>5706</v>
      </c>
      <c r="J2220">
        <v>520</v>
      </c>
      <c r="K2220" t="s">
        <v>2652</v>
      </c>
      <c r="L2220" t="s">
        <v>824</v>
      </c>
      <c r="M2220">
        <v>8152.64</v>
      </c>
      <c r="N2220" t="s">
        <v>9095</v>
      </c>
      <c r="O2220" t="s">
        <v>5707</v>
      </c>
      <c r="P2220" s="3">
        <v>12268.14</v>
      </c>
      <c r="Q2220">
        <f t="shared" si="34"/>
        <v>4115.4999999999991</v>
      </c>
      <c r="R2220" t="s">
        <v>440</v>
      </c>
      <c r="S2220" t="s">
        <v>26</v>
      </c>
      <c r="T2220" t="s">
        <v>27</v>
      </c>
      <c r="U2220" t="s">
        <v>333</v>
      </c>
      <c r="V2220" t="s">
        <v>333</v>
      </c>
      <c r="W2220">
        <v>6528</v>
      </c>
      <c r="X2220" t="s">
        <v>333</v>
      </c>
      <c r="Y2220" t="s">
        <v>333</v>
      </c>
      <c r="Z2220" t="s">
        <v>9618</v>
      </c>
      <c r="AA2220">
        <v>1967</v>
      </c>
      <c r="AB2220">
        <v>2016</v>
      </c>
      <c r="AC2220">
        <v>-76.958360799999994</v>
      </c>
      <c r="AD2220">
        <v>38.931213700000001</v>
      </c>
      <c r="AE2220" t="s">
        <v>11009</v>
      </c>
    </row>
    <row r="2221" spans="1:31" x14ac:dyDescent="0.2">
      <c r="A2221" s="1">
        <v>2086</v>
      </c>
      <c r="B2221">
        <v>2086</v>
      </c>
      <c r="C2221" t="s">
        <v>5708</v>
      </c>
      <c r="D2221" t="s">
        <v>32</v>
      </c>
      <c r="E2221">
        <v>41</v>
      </c>
      <c r="F2221" t="s">
        <v>19</v>
      </c>
      <c r="G2221" t="s">
        <v>5</v>
      </c>
      <c r="H2221" t="s">
        <v>5709</v>
      </c>
      <c r="J2221">
        <v>5806</v>
      </c>
      <c r="K2221" t="s">
        <v>5077</v>
      </c>
      <c r="L2221" t="s">
        <v>824</v>
      </c>
      <c r="M2221">
        <v>5188.6499999999996</v>
      </c>
      <c r="N2221" t="s">
        <v>9096</v>
      </c>
      <c r="O2221" t="s">
        <v>5710</v>
      </c>
      <c r="Q2221">
        <f t="shared" si="34"/>
        <v>-5188.6499999999996</v>
      </c>
      <c r="R2221" t="s">
        <v>688</v>
      </c>
      <c r="S2221" t="s">
        <v>26</v>
      </c>
      <c r="T2221" t="s">
        <v>27</v>
      </c>
      <c r="U2221">
        <v>4</v>
      </c>
      <c r="V2221">
        <v>2.5</v>
      </c>
      <c r="W2221">
        <v>2400</v>
      </c>
      <c r="X2221" t="s">
        <v>333</v>
      </c>
      <c r="Y2221" t="s">
        <v>333</v>
      </c>
      <c r="Z2221" t="s">
        <v>9618</v>
      </c>
      <c r="AA2221">
        <v>1978</v>
      </c>
      <c r="AB2221" t="s">
        <v>333</v>
      </c>
      <c r="AC2221">
        <v>-76.917145526943273</v>
      </c>
      <c r="AD2221">
        <v>38.895991550000012</v>
      </c>
      <c r="AE2221" t="s">
        <v>333</v>
      </c>
    </row>
    <row r="2222" spans="1:31" x14ac:dyDescent="0.2">
      <c r="A2222" s="1">
        <v>2087</v>
      </c>
      <c r="B2222">
        <v>2087</v>
      </c>
      <c r="C2222" t="s">
        <v>5708</v>
      </c>
      <c r="D2222" t="s">
        <v>32</v>
      </c>
      <c r="E2222">
        <v>806</v>
      </c>
      <c r="F2222" t="s">
        <v>19</v>
      </c>
      <c r="G2222" t="s">
        <v>5</v>
      </c>
      <c r="H2222" t="s">
        <v>5711</v>
      </c>
      <c r="J2222">
        <v>510</v>
      </c>
      <c r="K2222" t="s">
        <v>5712</v>
      </c>
      <c r="L2222" t="s">
        <v>824</v>
      </c>
      <c r="M2222">
        <v>12316.52</v>
      </c>
      <c r="N2222" t="s">
        <v>9097</v>
      </c>
      <c r="O2222" t="s">
        <v>5713</v>
      </c>
      <c r="P2222" s="3">
        <v>13426.08</v>
      </c>
      <c r="Q2222">
        <f t="shared" si="34"/>
        <v>1109.5599999999995</v>
      </c>
      <c r="R2222" t="s">
        <v>688</v>
      </c>
      <c r="S2222" t="s">
        <v>26</v>
      </c>
      <c r="T2222" t="s">
        <v>27</v>
      </c>
      <c r="U2222">
        <v>4</v>
      </c>
      <c r="V2222">
        <v>2.5</v>
      </c>
      <c r="W2222">
        <v>2400</v>
      </c>
      <c r="X2222" t="s">
        <v>333</v>
      </c>
      <c r="Y2222" t="s">
        <v>333</v>
      </c>
      <c r="Z2222" t="s">
        <v>9618</v>
      </c>
      <c r="AA2222">
        <v>1978</v>
      </c>
      <c r="AB2222" t="s">
        <v>333</v>
      </c>
      <c r="AC2222">
        <v>-76.916649975000013</v>
      </c>
      <c r="AD2222">
        <v>38.896166649999998</v>
      </c>
      <c r="AE2222" t="s">
        <v>11010</v>
      </c>
    </row>
    <row r="2223" spans="1:31" x14ac:dyDescent="0.2">
      <c r="A2223" s="1">
        <v>2088</v>
      </c>
      <c r="B2223">
        <v>2088</v>
      </c>
      <c r="C2223" t="s">
        <v>5708</v>
      </c>
      <c r="D2223" t="s">
        <v>32</v>
      </c>
      <c r="E2223">
        <v>811</v>
      </c>
      <c r="G2223" t="s">
        <v>5</v>
      </c>
      <c r="H2223" t="s">
        <v>5714</v>
      </c>
      <c r="I2223" t="s">
        <v>5715</v>
      </c>
      <c r="J2223" t="s">
        <v>342</v>
      </c>
      <c r="K2223" t="s">
        <v>4989</v>
      </c>
      <c r="L2223" t="s">
        <v>824</v>
      </c>
      <c r="M2223">
        <v>2934.61</v>
      </c>
      <c r="N2223" t="s">
        <v>8905</v>
      </c>
      <c r="O2223" t="s">
        <v>5716</v>
      </c>
      <c r="P2223" s="3">
        <v>2939.44</v>
      </c>
      <c r="Q2223">
        <f t="shared" si="34"/>
        <v>4.8299999999999272</v>
      </c>
      <c r="R2223" t="s">
        <v>593</v>
      </c>
      <c r="S2223" t="s">
        <v>26</v>
      </c>
      <c r="T2223" t="s">
        <v>27</v>
      </c>
      <c r="U2223">
        <v>4</v>
      </c>
      <c r="V2223">
        <v>2.5</v>
      </c>
      <c r="W2223">
        <v>2400</v>
      </c>
      <c r="X2223" t="s">
        <v>333</v>
      </c>
      <c r="Y2223" t="s">
        <v>333</v>
      </c>
      <c r="Z2223" t="s">
        <v>9618</v>
      </c>
      <c r="AA2223">
        <v>1978</v>
      </c>
      <c r="AB2223" t="s">
        <v>333</v>
      </c>
      <c r="AC2223">
        <v>-76.951910400000003</v>
      </c>
      <c r="AD2223">
        <v>38.899203100000001</v>
      </c>
      <c r="AE2223" t="s">
        <v>333</v>
      </c>
    </row>
    <row r="2224" spans="1:31" x14ac:dyDescent="0.2">
      <c r="A2224" s="1">
        <v>2089</v>
      </c>
      <c r="B2224">
        <v>2089</v>
      </c>
      <c r="C2224" t="s">
        <v>5717</v>
      </c>
      <c r="D2224" t="s">
        <v>32</v>
      </c>
      <c r="E2224">
        <v>865</v>
      </c>
      <c r="G2224" t="s">
        <v>5</v>
      </c>
      <c r="H2224" t="s">
        <v>5718</v>
      </c>
      <c r="J2224">
        <v>0</v>
      </c>
      <c r="K2224" t="s">
        <v>2652</v>
      </c>
      <c r="L2224" t="s">
        <v>824</v>
      </c>
      <c r="M2224">
        <v>27685.87</v>
      </c>
      <c r="N2224" t="s">
        <v>9098</v>
      </c>
      <c r="O2224" t="s">
        <v>5719</v>
      </c>
      <c r="P2224" s="3">
        <v>28468.080000000002</v>
      </c>
      <c r="Q2224">
        <f t="shared" si="34"/>
        <v>782.21000000000276</v>
      </c>
      <c r="R2224" t="s">
        <v>1321</v>
      </c>
      <c r="S2224" t="s">
        <v>26</v>
      </c>
      <c r="T2224" t="s">
        <v>27</v>
      </c>
      <c r="U2224">
        <v>4</v>
      </c>
      <c r="V2224">
        <v>2.5</v>
      </c>
      <c r="W2224">
        <v>2400</v>
      </c>
      <c r="X2224" t="s">
        <v>333</v>
      </c>
      <c r="Y2224" t="s">
        <v>333</v>
      </c>
      <c r="Z2224" t="s">
        <v>9618</v>
      </c>
      <c r="AA2224">
        <v>1978</v>
      </c>
      <c r="AB2224" t="s">
        <v>333</v>
      </c>
      <c r="AC2224">
        <v>-76.958360799999994</v>
      </c>
      <c r="AD2224">
        <v>38.931213700000001</v>
      </c>
      <c r="AE2224" t="s">
        <v>11011</v>
      </c>
    </row>
    <row r="2225" spans="1:31" x14ac:dyDescent="0.2">
      <c r="A2225" s="1">
        <v>2090</v>
      </c>
      <c r="B2225">
        <v>2090</v>
      </c>
      <c r="C2225" t="s">
        <v>5717</v>
      </c>
      <c r="D2225" t="s">
        <v>32</v>
      </c>
      <c r="E2225">
        <v>878</v>
      </c>
      <c r="F2225" t="s">
        <v>19</v>
      </c>
      <c r="G2225" t="s">
        <v>5</v>
      </c>
      <c r="H2225" t="s">
        <v>5720</v>
      </c>
      <c r="I2225" t="s">
        <v>5721</v>
      </c>
      <c r="J2225">
        <v>458</v>
      </c>
      <c r="K2225" t="s">
        <v>2652</v>
      </c>
      <c r="L2225" t="s">
        <v>824</v>
      </c>
      <c r="M2225">
        <v>2854.69</v>
      </c>
      <c r="N2225" t="s">
        <v>9099</v>
      </c>
      <c r="O2225" t="s">
        <v>5722</v>
      </c>
      <c r="P2225" s="3">
        <v>3465.59</v>
      </c>
      <c r="Q2225">
        <f t="shared" si="34"/>
        <v>610.90000000000009</v>
      </c>
      <c r="R2225" t="s">
        <v>50</v>
      </c>
      <c r="S2225" t="s">
        <v>26</v>
      </c>
      <c r="T2225" t="s">
        <v>27</v>
      </c>
      <c r="U2225">
        <v>4</v>
      </c>
      <c r="V2225">
        <v>2.5</v>
      </c>
      <c r="W2225">
        <v>2400</v>
      </c>
      <c r="X2225" t="s">
        <v>333</v>
      </c>
      <c r="Y2225" t="s">
        <v>333</v>
      </c>
      <c r="Z2225" t="s">
        <v>9618</v>
      </c>
      <c r="AA2225">
        <v>1978</v>
      </c>
      <c r="AB2225" t="s">
        <v>333</v>
      </c>
      <c r="AC2225">
        <v>-76.912827699999994</v>
      </c>
      <c r="AD2225">
        <v>38.895185599999998</v>
      </c>
      <c r="AE2225" t="s">
        <v>11012</v>
      </c>
    </row>
    <row r="2226" spans="1:31" x14ac:dyDescent="0.2">
      <c r="A2226" s="1">
        <v>2091</v>
      </c>
      <c r="B2226">
        <v>2091</v>
      </c>
      <c r="C2226" t="s">
        <v>5723</v>
      </c>
      <c r="D2226" t="s">
        <v>32</v>
      </c>
      <c r="E2226">
        <v>51</v>
      </c>
      <c r="G2226" t="s">
        <v>5</v>
      </c>
      <c r="H2226" t="s">
        <v>5724</v>
      </c>
      <c r="J2226">
        <v>6005</v>
      </c>
      <c r="K2226" t="s">
        <v>5077</v>
      </c>
      <c r="L2226" t="s">
        <v>824</v>
      </c>
      <c r="M2226">
        <v>1372.44</v>
      </c>
      <c r="N2226" t="s">
        <v>9100</v>
      </c>
      <c r="O2226" t="s">
        <v>5725</v>
      </c>
      <c r="P2226" s="3">
        <v>1977.02</v>
      </c>
      <c r="Q2226">
        <f t="shared" si="34"/>
        <v>604.57999999999993</v>
      </c>
      <c r="R2226" t="s">
        <v>1321</v>
      </c>
      <c r="S2226" t="s">
        <v>26</v>
      </c>
      <c r="T2226" t="s">
        <v>27</v>
      </c>
      <c r="U2226">
        <v>4</v>
      </c>
      <c r="V2226">
        <v>2.5</v>
      </c>
      <c r="W2226">
        <v>2400</v>
      </c>
      <c r="X2226" t="s">
        <v>333</v>
      </c>
      <c r="Y2226" t="s">
        <v>333</v>
      </c>
      <c r="Z2226" t="s">
        <v>9618</v>
      </c>
      <c r="AA2226">
        <v>1978</v>
      </c>
      <c r="AB2226" t="s">
        <v>333</v>
      </c>
      <c r="AC2226">
        <v>-76.914828623738984</v>
      </c>
      <c r="AD2226">
        <v>38.895734712799722</v>
      </c>
      <c r="AE2226" t="s">
        <v>11013</v>
      </c>
    </row>
    <row r="2227" spans="1:31" x14ac:dyDescent="0.2">
      <c r="A2227" s="1">
        <v>2092</v>
      </c>
      <c r="B2227">
        <v>2092</v>
      </c>
      <c r="C2227" t="s">
        <v>5723</v>
      </c>
      <c r="D2227" t="s">
        <v>32</v>
      </c>
      <c r="E2227">
        <v>800</v>
      </c>
      <c r="G2227" t="s">
        <v>5</v>
      </c>
      <c r="H2227" t="s">
        <v>5726</v>
      </c>
      <c r="J2227">
        <v>0</v>
      </c>
      <c r="K2227" t="s">
        <v>5727</v>
      </c>
      <c r="L2227" t="s">
        <v>824</v>
      </c>
      <c r="M2227">
        <v>3862.38</v>
      </c>
      <c r="N2227" t="s">
        <v>9101</v>
      </c>
      <c r="O2227" t="s">
        <v>5728</v>
      </c>
      <c r="P2227" s="3">
        <v>3878.73</v>
      </c>
      <c r="Q2227">
        <f t="shared" si="34"/>
        <v>16.349999999999909</v>
      </c>
      <c r="R2227" t="s">
        <v>110</v>
      </c>
      <c r="S2227" t="s">
        <v>26</v>
      </c>
      <c r="T2227" t="s">
        <v>27</v>
      </c>
      <c r="U2227">
        <v>4</v>
      </c>
      <c r="V2227">
        <v>2.5</v>
      </c>
      <c r="W2227">
        <v>2400</v>
      </c>
      <c r="X2227" t="s">
        <v>333</v>
      </c>
      <c r="Y2227" t="s">
        <v>333</v>
      </c>
      <c r="Z2227" t="s">
        <v>9618</v>
      </c>
      <c r="AA2227">
        <v>1978</v>
      </c>
      <c r="AB2227" t="s">
        <v>333</v>
      </c>
      <c r="AC2227">
        <v>-76.915046799999999</v>
      </c>
      <c r="AD2227">
        <v>38.894750600000002</v>
      </c>
      <c r="AE2227" t="s">
        <v>11014</v>
      </c>
    </row>
    <row r="2228" spans="1:31" x14ac:dyDescent="0.2">
      <c r="A2228" s="1">
        <v>2094</v>
      </c>
      <c r="B2228">
        <v>2094</v>
      </c>
      <c r="C2228" t="s">
        <v>5731</v>
      </c>
      <c r="D2228" t="s">
        <v>32</v>
      </c>
      <c r="E2228">
        <v>14</v>
      </c>
      <c r="G2228" t="s">
        <v>5</v>
      </c>
      <c r="H2228" t="s">
        <v>5732</v>
      </c>
      <c r="J2228">
        <v>405</v>
      </c>
      <c r="K2228" t="s">
        <v>5712</v>
      </c>
      <c r="L2228" t="s">
        <v>824</v>
      </c>
      <c r="M2228">
        <v>324.68</v>
      </c>
      <c r="N2228" t="s">
        <v>9103</v>
      </c>
      <c r="O2228" t="s">
        <v>5733</v>
      </c>
      <c r="P2228" s="3">
        <v>623.1</v>
      </c>
      <c r="Q2228">
        <f t="shared" si="34"/>
        <v>298.42</v>
      </c>
      <c r="R2228" t="s">
        <v>345</v>
      </c>
      <c r="S2228" t="s">
        <v>26</v>
      </c>
      <c r="T2228" t="s">
        <v>27</v>
      </c>
      <c r="U2228" t="s">
        <v>333</v>
      </c>
      <c r="V2228" t="s">
        <v>333</v>
      </c>
      <c r="W2228" t="s">
        <v>333</v>
      </c>
      <c r="X2228" t="s">
        <v>333</v>
      </c>
      <c r="Y2228" t="s">
        <v>333</v>
      </c>
      <c r="Z2228" t="s">
        <v>9618</v>
      </c>
      <c r="AA2228" t="s">
        <v>333</v>
      </c>
      <c r="AB2228" t="s">
        <v>333</v>
      </c>
      <c r="AC2228">
        <v>-76.916297738507538</v>
      </c>
      <c r="AD2228">
        <v>38.894643597608137</v>
      </c>
      <c r="AE2228" t="s">
        <v>11015</v>
      </c>
    </row>
    <row r="2229" spans="1:31" x14ac:dyDescent="0.2">
      <c r="A2229" s="1">
        <v>2095</v>
      </c>
      <c r="B2229">
        <v>2095</v>
      </c>
      <c r="C2229" t="s">
        <v>5734</v>
      </c>
      <c r="D2229" t="s">
        <v>32</v>
      </c>
      <c r="E2229">
        <v>40</v>
      </c>
      <c r="G2229" t="s">
        <v>5</v>
      </c>
      <c r="H2229" t="s">
        <v>5735</v>
      </c>
      <c r="J2229">
        <v>5811</v>
      </c>
      <c r="K2229" t="s">
        <v>5077</v>
      </c>
      <c r="L2229" t="s">
        <v>824</v>
      </c>
      <c r="M2229">
        <v>1608.68</v>
      </c>
      <c r="N2229" t="s">
        <v>9104</v>
      </c>
      <c r="O2229" t="s">
        <v>5736</v>
      </c>
      <c r="P2229" s="3">
        <v>2326.6799999999998</v>
      </c>
      <c r="Q2229">
        <f t="shared" si="34"/>
        <v>717.99999999999977</v>
      </c>
      <c r="R2229" t="s">
        <v>345</v>
      </c>
      <c r="S2229" t="s">
        <v>26</v>
      </c>
      <c r="T2229" t="s">
        <v>27</v>
      </c>
      <c r="U2229" t="s">
        <v>333</v>
      </c>
      <c r="V2229" t="s">
        <v>333</v>
      </c>
      <c r="W2229" t="s">
        <v>333</v>
      </c>
      <c r="X2229" t="s">
        <v>333</v>
      </c>
      <c r="Y2229" t="s">
        <v>333</v>
      </c>
      <c r="Z2229" t="s">
        <v>9618</v>
      </c>
      <c r="AA2229" t="s">
        <v>333</v>
      </c>
      <c r="AB2229" t="s">
        <v>333</v>
      </c>
      <c r="AC2229">
        <v>-76.917511347587634</v>
      </c>
      <c r="AD2229">
        <v>38.895728842447177</v>
      </c>
      <c r="AE2229" t="s">
        <v>11016</v>
      </c>
    </row>
    <row r="2230" spans="1:31" x14ac:dyDescent="0.2">
      <c r="A2230" s="1">
        <v>2096</v>
      </c>
      <c r="B2230">
        <v>2096</v>
      </c>
      <c r="C2230" t="s">
        <v>5734</v>
      </c>
      <c r="D2230" t="s">
        <v>32</v>
      </c>
      <c r="E2230">
        <v>800</v>
      </c>
      <c r="G2230" t="s">
        <v>5</v>
      </c>
      <c r="H2230" t="s">
        <v>5737</v>
      </c>
      <c r="I2230" t="s">
        <v>5738</v>
      </c>
      <c r="J2230">
        <v>0</v>
      </c>
      <c r="K2230" t="s">
        <v>5077</v>
      </c>
      <c r="L2230" t="s">
        <v>824</v>
      </c>
      <c r="M2230">
        <v>1402.73</v>
      </c>
      <c r="N2230" t="s">
        <v>8930</v>
      </c>
      <c r="O2230" t="s">
        <v>5739</v>
      </c>
      <c r="P2230" s="3">
        <v>1430.43</v>
      </c>
      <c r="Q2230">
        <f t="shared" si="34"/>
        <v>27.700000000000045</v>
      </c>
      <c r="R2230" t="s">
        <v>593</v>
      </c>
      <c r="S2230" t="s">
        <v>26</v>
      </c>
      <c r="T2230" t="s">
        <v>27</v>
      </c>
      <c r="U2230" t="s">
        <v>333</v>
      </c>
      <c r="V2230" t="s">
        <v>333</v>
      </c>
      <c r="W2230" t="s">
        <v>333</v>
      </c>
      <c r="X2230" t="s">
        <v>333</v>
      </c>
      <c r="Y2230" t="s">
        <v>333</v>
      </c>
      <c r="Z2230" t="s">
        <v>9618</v>
      </c>
      <c r="AA2230" t="s">
        <v>333</v>
      </c>
      <c r="AB2230" t="s">
        <v>333</v>
      </c>
      <c r="AC2230">
        <v>-76.956284999999994</v>
      </c>
      <c r="AD2230">
        <v>38.895476700000003</v>
      </c>
      <c r="AE2230" t="s">
        <v>11017</v>
      </c>
    </row>
    <row r="2231" spans="1:31" x14ac:dyDescent="0.2">
      <c r="A2231" s="1">
        <v>2097</v>
      </c>
      <c r="B2231">
        <v>2097</v>
      </c>
      <c r="C2231" t="s">
        <v>5734</v>
      </c>
      <c r="D2231" t="s">
        <v>32</v>
      </c>
      <c r="E2231">
        <v>810</v>
      </c>
      <c r="G2231" t="s">
        <v>5</v>
      </c>
      <c r="H2231" t="s">
        <v>5737</v>
      </c>
      <c r="J2231">
        <v>0</v>
      </c>
      <c r="K2231" t="s">
        <v>5712</v>
      </c>
      <c r="L2231" t="s">
        <v>824</v>
      </c>
      <c r="M2231">
        <v>8139.29</v>
      </c>
      <c r="N2231" t="s">
        <v>9105</v>
      </c>
      <c r="O2231" t="s">
        <v>5740</v>
      </c>
      <c r="P2231" s="3">
        <v>8240.8799999999992</v>
      </c>
      <c r="Q2231">
        <f t="shared" si="34"/>
        <v>101.58999999999924</v>
      </c>
      <c r="R2231" t="s">
        <v>845</v>
      </c>
      <c r="S2231" t="s">
        <v>26</v>
      </c>
      <c r="T2231" t="s">
        <v>27</v>
      </c>
      <c r="U2231" t="s">
        <v>333</v>
      </c>
      <c r="V2231" t="s">
        <v>333</v>
      </c>
      <c r="W2231" t="s">
        <v>333</v>
      </c>
      <c r="X2231" t="s">
        <v>333</v>
      </c>
      <c r="Y2231" t="s">
        <v>333</v>
      </c>
      <c r="Z2231" t="s">
        <v>9618</v>
      </c>
      <c r="AA2231" t="s">
        <v>333</v>
      </c>
      <c r="AB2231" t="s">
        <v>333</v>
      </c>
      <c r="AC2231">
        <v>-76.916403099999997</v>
      </c>
      <c r="AD2231">
        <v>38.894900800000002</v>
      </c>
      <c r="AE2231" t="s">
        <v>333</v>
      </c>
    </row>
    <row r="2232" spans="1:31" x14ac:dyDescent="0.2">
      <c r="A2232" s="1">
        <v>2098</v>
      </c>
      <c r="B2232">
        <v>2098</v>
      </c>
      <c r="C2232" t="s">
        <v>5734</v>
      </c>
      <c r="D2232" t="s">
        <v>32</v>
      </c>
      <c r="E2232">
        <v>811</v>
      </c>
      <c r="G2232" t="s">
        <v>5</v>
      </c>
      <c r="H2232" t="s">
        <v>5741</v>
      </c>
      <c r="I2232" t="s">
        <v>5742</v>
      </c>
      <c r="J2232">
        <v>0</v>
      </c>
      <c r="K2232" t="s">
        <v>5712</v>
      </c>
      <c r="L2232" t="s">
        <v>824</v>
      </c>
      <c r="M2232">
        <v>9549.6</v>
      </c>
      <c r="N2232" t="s">
        <v>9105</v>
      </c>
      <c r="O2232" t="s">
        <v>5743</v>
      </c>
      <c r="P2232" s="3">
        <v>9604.6</v>
      </c>
      <c r="Q2232">
        <f t="shared" si="34"/>
        <v>55</v>
      </c>
      <c r="R2232" t="s">
        <v>845</v>
      </c>
      <c r="S2232" t="s">
        <v>26</v>
      </c>
      <c r="T2232" t="s">
        <v>27</v>
      </c>
      <c r="U2232" t="s">
        <v>333</v>
      </c>
      <c r="V2232" t="s">
        <v>333</v>
      </c>
      <c r="W2232" t="s">
        <v>333</v>
      </c>
      <c r="X2232" t="s">
        <v>333</v>
      </c>
      <c r="Y2232" t="s">
        <v>333</v>
      </c>
      <c r="Z2232" t="s">
        <v>9618</v>
      </c>
      <c r="AA2232" t="s">
        <v>333</v>
      </c>
      <c r="AB2232" t="s">
        <v>333</v>
      </c>
      <c r="AC2232">
        <v>-76.916403099999997</v>
      </c>
      <c r="AD2232">
        <v>38.894900800000002</v>
      </c>
      <c r="AE2232" t="s">
        <v>333</v>
      </c>
    </row>
    <row r="2233" spans="1:31" x14ac:dyDescent="0.2">
      <c r="A2233" s="1">
        <v>2099</v>
      </c>
      <c r="B2233">
        <v>2099</v>
      </c>
      <c r="C2233" t="s">
        <v>5734</v>
      </c>
      <c r="D2233" t="s">
        <v>32</v>
      </c>
      <c r="E2233">
        <v>814</v>
      </c>
      <c r="G2233" t="s">
        <v>5</v>
      </c>
      <c r="H2233" t="s">
        <v>5744</v>
      </c>
      <c r="J2233">
        <v>0</v>
      </c>
      <c r="K2233" t="s">
        <v>5712</v>
      </c>
      <c r="L2233" t="s">
        <v>824</v>
      </c>
      <c r="M2233">
        <v>29089</v>
      </c>
      <c r="N2233" t="s">
        <v>9105</v>
      </c>
      <c r="O2233" t="s">
        <v>5745</v>
      </c>
      <c r="P2233" s="3">
        <v>29188.86</v>
      </c>
      <c r="Q2233">
        <f t="shared" si="34"/>
        <v>99.860000000000582</v>
      </c>
      <c r="R2233" t="s">
        <v>845</v>
      </c>
      <c r="S2233" t="s">
        <v>26</v>
      </c>
      <c r="T2233" t="s">
        <v>27</v>
      </c>
      <c r="U2233" t="s">
        <v>333</v>
      </c>
      <c r="V2233" t="s">
        <v>333</v>
      </c>
      <c r="W2233" t="s">
        <v>333</v>
      </c>
      <c r="X2233" t="s">
        <v>333</v>
      </c>
      <c r="Y2233" t="s">
        <v>333</v>
      </c>
      <c r="Z2233" t="s">
        <v>9618</v>
      </c>
      <c r="AA2233" t="s">
        <v>333</v>
      </c>
      <c r="AB2233" t="s">
        <v>333</v>
      </c>
      <c r="AC2233">
        <v>-76.916403099999997</v>
      </c>
      <c r="AD2233">
        <v>38.894900800000002</v>
      </c>
      <c r="AE2233" t="s">
        <v>333</v>
      </c>
    </row>
    <row r="2234" spans="1:31" x14ac:dyDescent="0.2">
      <c r="A2234" s="1">
        <v>2100</v>
      </c>
      <c r="B2234">
        <v>2100</v>
      </c>
      <c r="C2234" t="s">
        <v>5734</v>
      </c>
      <c r="D2234" t="s">
        <v>32</v>
      </c>
      <c r="E2234">
        <v>815</v>
      </c>
      <c r="G2234" t="s">
        <v>5</v>
      </c>
      <c r="H2234" t="s">
        <v>5746</v>
      </c>
      <c r="I2234" t="s">
        <v>5747</v>
      </c>
      <c r="J2234">
        <v>0</v>
      </c>
      <c r="K2234" t="s">
        <v>5712</v>
      </c>
      <c r="L2234" t="s">
        <v>824</v>
      </c>
      <c r="M2234">
        <v>15769.16</v>
      </c>
      <c r="N2234" t="s">
        <v>9105</v>
      </c>
      <c r="O2234" t="s">
        <v>5748</v>
      </c>
      <c r="P2234" s="3">
        <v>39535.61</v>
      </c>
      <c r="Q2234">
        <f t="shared" si="34"/>
        <v>23766.45</v>
      </c>
      <c r="R2234" t="s">
        <v>845</v>
      </c>
      <c r="S2234" t="s">
        <v>26</v>
      </c>
      <c r="T2234" t="s">
        <v>27</v>
      </c>
      <c r="U2234" t="s">
        <v>333</v>
      </c>
      <c r="V2234" t="s">
        <v>333</v>
      </c>
      <c r="W2234" t="s">
        <v>333</v>
      </c>
      <c r="X2234" t="s">
        <v>333</v>
      </c>
      <c r="Y2234" t="s">
        <v>333</v>
      </c>
      <c r="Z2234" t="s">
        <v>9618</v>
      </c>
      <c r="AA2234" t="s">
        <v>333</v>
      </c>
      <c r="AB2234" t="s">
        <v>333</v>
      </c>
      <c r="AC2234">
        <v>-76.916403099999997</v>
      </c>
      <c r="AD2234">
        <v>38.894900800000002</v>
      </c>
      <c r="AE2234" t="s">
        <v>333</v>
      </c>
    </row>
    <row r="2235" spans="1:31" x14ac:dyDescent="0.2">
      <c r="A2235" s="1">
        <v>2101</v>
      </c>
      <c r="B2235">
        <v>2101</v>
      </c>
      <c r="C2235" t="s">
        <v>5734</v>
      </c>
      <c r="D2235" t="s">
        <v>32</v>
      </c>
      <c r="E2235">
        <v>820</v>
      </c>
      <c r="F2235" t="s">
        <v>19</v>
      </c>
      <c r="G2235" t="s">
        <v>5</v>
      </c>
      <c r="H2235" t="s">
        <v>5749</v>
      </c>
      <c r="J2235">
        <v>409</v>
      </c>
      <c r="K2235" t="s">
        <v>5750</v>
      </c>
      <c r="L2235" t="s">
        <v>824</v>
      </c>
      <c r="M2235">
        <v>5280.65</v>
      </c>
      <c r="N2235" t="s">
        <v>9106</v>
      </c>
      <c r="O2235" t="s">
        <v>5751</v>
      </c>
      <c r="P2235" s="3">
        <v>0</v>
      </c>
      <c r="Q2235">
        <f t="shared" si="34"/>
        <v>-5280.65</v>
      </c>
      <c r="R2235" t="s">
        <v>1178</v>
      </c>
      <c r="S2235" t="s">
        <v>26</v>
      </c>
      <c r="T2235" t="s">
        <v>27</v>
      </c>
      <c r="U2235" t="s">
        <v>333</v>
      </c>
      <c r="V2235" t="s">
        <v>333</v>
      </c>
      <c r="W2235" t="s">
        <v>333</v>
      </c>
      <c r="X2235" t="s">
        <v>333</v>
      </c>
      <c r="Y2235" t="s">
        <v>333</v>
      </c>
      <c r="Z2235" t="s">
        <v>9618</v>
      </c>
      <c r="AA2235" t="s">
        <v>333</v>
      </c>
      <c r="AB2235" t="s">
        <v>333</v>
      </c>
      <c r="AC2235">
        <v>-76.917475849157086</v>
      </c>
      <c r="AD2235">
        <v>38.895070500000003</v>
      </c>
      <c r="AE2235" t="s">
        <v>11018</v>
      </c>
    </row>
    <row r="2236" spans="1:31" x14ac:dyDescent="0.2">
      <c r="A2236" s="1">
        <v>2102</v>
      </c>
      <c r="B2236">
        <v>2102</v>
      </c>
      <c r="C2236" t="s">
        <v>5752</v>
      </c>
      <c r="D2236" t="s">
        <v>32</v>
      </c>
      <c r="E2236">
        <v>35</v>
      </c>
      <c r="G2236" t="s">
        <v>5</v>
      </c>
      <c r="H2236" t="s">
        <v>5753</v>
      </c>
      <c r="J2236">
        <v>0</v>
      </c>
      <c r="K2236" t="s">
        <v>5712</v>
      </c>
      <c r="L2236" t="s">
        <v>824</v>
      </c>
      <c r="M2236">
        <v>540.04999999999995</v>
      </c>
      <c r="N2236" t="s">
        <v>9105</v>
      </c>
      <c r="O2236" t="s">
        <v>5754</v>
      </c>
      <c r="P2236" s="3">
        <v>586.80999999999995</v>
      </c>
      <c r="Q2236">
        <f t="shared" si="34"/>
        <v>46.759999999999991</v>
      </c>
      <c r="R2236" t="s">
        <v>139</v>
      </c>
      <c r="S2236" t="s">
        <v>26</v>
      </c>
      <c r="T2236" t="s">
        <v>27</v>
      </c>
      <c r="U2236" t="s">
        <v>333</v>
      </c>
      <c r="V2236" t="s">
        <v>333</v>
      </c>
      <c r="W2236" t="s">
        <v>333</v>
      </c>
      <c r="X2236" t="s">
        <v>333</v>
      </c>
      <c r="Y2236" t="s">
        <v>333</v>
      </c>
      <c r="Z2236" t="s">
        <v>9618</v>
      </c>
      <c r="AA2236" t="s">
        <v>333</v>
      </c>
      <c r="AB2236" t="s">
        <v>333</v>
      </c>
      <c r="AC2236">
        <v>-76.916403099999997</v>
      </c>
      <c r="AD2236">
        <v>38.894900800000002</v>
      </c>
      <c r="AE2236" t="s">
        <v>333</v>
      </c>
    </row>
    <row r="2237" spans="1:31" x14ac:dyDescent="0.2">
      <c r="A2237" s="1">
        <v>2103</v>
      </c>
      <c r="B2237">
        <v>2103</v>
      </c>
      <c r="C2237" t="s">
        <v>5755</v>
      </c>
      <c r="D2237" t="s">
        <v>32</v>
      </c>
      <c r="E2237">
        <v>43</v>
      </c>
      <c r="F2237" t="s">
        <v>19</v>
      </c>
      <c r="G2237" t="s">
        <v>5</v>
      </c>
      <c r="H2237" t="s">
        <v>5756</v>
      </c>
      <c r="J2237">
        <v>312</v>
      </c>
      <c r="K2237" t="s">
        <v>5727</v>
      </c>
      <c r="L2237" t="s">
        <v>824</v>
      </c>
      <c r="M2237">
        <v>14616.33</v>
      </c>
      <c r="N2237" t="s">
        <v>9107</v>
      </c>
      <c r="O2237" t="s">
        <v>5757</v>
      </c>
      <c r="P2237" s="3">
        <v>16035.05</v>
      </c>
      <c r="Q2237">
        <f t="shared" si="34"/>
        <v>1418.7199999999993</v>
      </c>
      <c r="R2237" t="s">
        <v>676</v>
      </c>
      <c r="S2237" t="s">
        <v>26</v>
      </c>
      <c r="T2237" t="s">
        <v>27</v>
      </c>
      <c r="U2237">
        <v>2</v>
      </c>
      <c r="V2237">
        <v>2</v>
      </c>
      <c r="W2237">
        <v>1584</v>
      </c>
      <c r="X2237" t="s">
        <v>333</v>
      </c>
      <c r="Y2237" t="s">
        <v>333</v>
      </c>
      <c r="Z2237" t="s">
        <v>9618</v>
      </c>
      <c r="AA2237">
        <v>1953</v>
      </c>
      <c r="AB2237" t="s">
        <v>333</v>
      </c>
      <c r="AC2237">
        <v>-76.915296350450902</v>
      </c>
      <c r="AD2237">
        <v>38.893455400000001</v>
      </c>
      <c r="AE2237" t="s">
        <v>333</v>
      </c>
    </row>
    <row r="2238" spans="1:31" x14ac:dyDescent="0.2">
      <c r="A2238" s="1">
        <v>2105</v>
      </c>
      <c r="B2238">
        <v>2105</v>
      </c>
      <c r="C2238" t="s">
        <v>5758</v>
      </c>
      <c r="D2238" t="s">
        <v>32</v>
      </c>
      <c r="E2238">
        <v>50</v>
      </c>
      <c r="F2238" t="s">
        <v>19</v>
      </c>
      <c r="G2238" t="s">
        <v>5</v>
      </c>
      <c r="H2238" t="s">
        <v>5761</v>
      </c>
      <c r="J2238">
        <v>324</v>
      </c>
      <c r="K2238" t="s">
        <v>5762</v>
      </c>
      <c r="L2238" t="s">
        <v>824</v>
      </c>
      <c r="M2238">
        <v>15562.05</v>
      </c>
      <c r="N2238" t="s">
        <v>9109</v>
      </c>
      <c r="O2238" t="s">
        <v>5763</v>
      </c>
      <c r="P2238" s="3">
        <v>19189.419999999998</v>
      </c>
      <c r="Q2238">
        <f t="shared" si="34"/>
        <v>3627.369999999999</v>
      </c>
      <c r="R2238" t="s">
        <v>440</v>
      </c>
      <c r="S2238" t="s">
        <v>26</v>
      </c>
      <c r="T2238" t="s">
        <v>27</v>
      </c>
      <c r="U2238" t="s">
        <v>333</v>
      </c>
      <c r="V2238" t="s">
        <v>333</v>
      </c>
      <c r="W2238">
        <v>7200</v>
      </c>
      <c r="X2238" t="s">
        <v>333</v>
      </c>
      <c r="Y2238" t="s">
        <v>333</v>
      </c>
      <c r="Z2238" t="s">
        <v>333</v>
      </c>
      <c r="AA2238">
        <v>1950</v>
      </c>
      <c r="AB2238" t="s">
        <v>333</v>
      </c>
      <c r="AC2238">
        <v>-76.913984196917099</v>
      </c>
      <c r="AD2238">
        <v>38.893946749999998</v>
      </c>
      <c r="AE2238" t="s">
        <v>333</v>
      </c>
    </row>
    <row r="2239" spans="1:31" x14ac:dyDescent="0.2">
      <c r="A2239" s="1">
        <v>2106</v>
      </c>
      <c r="B2239">
        <v>2106</v>
      </c>
      <c r="C2239" t="s">
        <v>5764</v>
      </c>
      <c r="D2239" t="s">
        <v>32</v>
      </c>
      <c r="E2239">
        <v>10</v>
      </c>
      <c r="G2239" t="s">
        <v>5</v>
      </c>
      <c r="H2239" t="s">
        <v>5765</v>
      </c>
      <c r="J2239">
        <v>0</v>
      </c>
      <c r="K2239" t="s">
        <v>5060</v>
      </c>
      <c r="L2239" t="s">
        <v>824</v>
      </c>
      <c r="M2239">
        <v>399.82</v>
      </c>
      <c r="N2239" t="s">
        <v>8978</v>
      </c>
      <c r="O2239" t="s">
        <v>5766</v>
      </c>
      <c r="P2239" s="3">
        <v>575.58000000000004</v>
      </c>
      <c r="Q2239">
        <f t="shared" si="34"/>
        <v>175.76000000000005</v>
      </c>
      <c r="R2239" t="s">
        <v>593</v>
      </c>
      <c r="S2239" t="s">
        <v>26</v>
      </c>
      <c r="T2239" t="s">
        <v>27</v>
      </c>
      <c r="U2239" t="s">
        <v>333</v>
      </c>
      <c r="V2239" t="s">
        <v>333</v>
      </c>
      <c r="W2239">
        <v>7200</v>
      </c>
      <c r="X2239" t="s">
        <v>333</v>
      </c>
      <c r="Y2239" t="s">
        <v>333</v>
      </c>
      <c r="Z2239" t="s">
        <v>9629</v>
      </c>
      <c r="AA2239">
        <v>1950</v>
      </c>
      <c r="AB2239" t="s">
        <v>333</v>
      </c>
      <c r="AC2239">
        <v>-76.956134399999996</v>
      </c>
      <c r="AD2239">
        <v>38.893562000000003</v>
      </c>
      <c r="AE2239" t="s">
        <v>11019</v>
      </c>
    </row>
    <row r="2240" spans="1:31" x14ac:dyDescent="0.2">
      <c r="A2240" s="1">
        <v>2107</v>
      </c>
      <c r="B2240">
        <v>2107</v>
      </c>
      <c r="C2240" t="s">
        <v>5764</v>
      </c>
      <c r="D2240" t="s">
        <v>32</v>
      </c>
      <c r="E2240">
        <v>810</v>
      </c>
      <c r="F2240" t="s">
        <v>19</v>
      </c>
      <c r="G2240" t="s">
        <v>5</v>
      </c>
      <c r="H2240" t="s">
        <v>5767</v>
      </c>
      <c r="J2240">
        <v>316</v>
      </c>
      <c r="K2240" t="s">
        <v>5768</v>
      </c>
      <c r="L2240" t="s">
        <v>824</v>
      </c>
      <c r="M2240">
        <v>6734.04</v>
      </c>
      <c r="N2240" t="s">
        <v>9110</v>
      </c>
      <c r="O2240" t="s">
        <v>5769</v>
      </c>
      <c r="P2240" s="3">
        <v>9875.34</v>
      </c>
      <c r="Q2240">
        <f t="shared" si="34"/>
        <v>3141.3</v>
      </c>
      <c r="R2240" t="s">
        <v>440</v>
      </c>
      <c r="S2240" t="s">
        <v>26</v>
      </c>
      <c r="T2240" t="s">
        <v>27</v>
      </c>
      <c r="U2240" t="s">
        <v>333</v>
      </c>
      <c r="V2240" t="s">
        <v>333</v>
      </c>
      <c r="W2240">
        <v>5076</v>
      </c>
      <c r="X2240" t="s">
        <v>333</v>
      </c>
      <c r="Y2240" t="s">
        <v>333</v>
      </c>
      <c r="Z2240" t="s">
        <v>333</v>
      </c>
      <c r="AA2240">
        <v>1953</v>
      </c>
      <c r="AB2240" t="s">
        <v>333</v>
      </c>
      <c r="AC2240">
        <v>-76.912580150982322</v>
      </c>
      <c r="AD2240">
        <v>38.893608</v>
      </c>
      <c r="AE2240" t="s">
        <v>11020</v>
      </c>
    </row>
    <row r="2241" spans="1:31" x14ac:dyDescent="0.2">
      <c r="A2241" s="1">
        <v>2108</v>
      </c>
      <c r="B2241">
        <v>2108</v>
      </c>
      <c r="C2241" t="s">
        <v>5770</v>
      </c>
      <c r="D2241" t="s">
        <v>32</v>
      </c>
      <c r="E2241">
        <v>3</v>
      </c>
      <c r="F2241" t="s">
        <v>19</v>
      </c>
      <c r="G2241" t="s">
        <v>5</v>
      </c>
      <c r="H2241" t="s">
        <v>5771</v>
      </c>
      <c r="J2241">
        <v>342</v>
      </c>
      <c r="K2241" t="s">
        <v>2652</v>
      </c>
      <c r="L2241" t="s">
        <v>824</v>
      </c>
      <c r="M2241">
        <v>9660.5</v>
      </c>
      <c r="N2241" t="s">
        <v>9111</v>
      </c>
      <c r="O2241" t="s">
        <v>5772</v>
      </c>
      <c r="P2241" s="3">
        <v>23496.22</v>
      </c>
      <c r="Q2241">
        <f t="shared" si="34"/>
        <v>13835.720000000001</v>
      </c>
      <c r="R2241" t="s">
        <v>50</v>
      </c>
      <c r="S2241" t="s">
        <v>26</v>
      </c>
      <c r="T2241" t="s">
        <v>27</v>
      </c>
      <c r="U2241">
        <v>2</v>
      </c>
      <c r="V2241">
        <v>1</v>
      </c>
      <c r="W2241">
        <v>832</v>
      </c>
      <c r="X2241" t="s">
        <v>333</v>
      </c>
      <c r="Y2241" t="s">
        <v>333</v>
      </c>
      <c r="Z2241" t="s">
        <v>9618</v>
      </c>
      <c r="AA2241">
        <v>1945</v>
      </c>
      <c r="AB2241">
        <v>1982</v>
      </c>
      <c r="AC2241">
        <v>-76.910507548993763</v>
      </c>
      <c r="AD2241">
        <v>38.893512700000002</v>
      </c>
      <c r="AE2241" t="s">
        <v>11021</v>
      </c>
    </row>
    <row r="2242" spans="1:31" x14ac:dyDescent="0.2">
      <c r="A2242" s="1">
        <v>2109</v>
      </c>
      <c r="B2242">
        <v>2109</v>
      </c>
      <c r="C2242" t="s">
        <v>5770</v>
      </c>
      <c r="D2242" t="s">
        <v>32</v>
      </c>
      <c r="E2242">
        <v>34</v>
      </c>
      <c r="F2242" t="s">
        <v>19</v>
      </c>
      <c r="G2242" t="s">
        <v>5</v>
      </c>
      <c r="H2242" t="s">
        <v>5773</v>
      </c>
      <c r="J2242">
        <v>209</v>
      </c>
      <c r="K2242" t="s">
        <v>5774</v>
      </c>
      <c r="L2242" t="s">
        <v>824</v>
      </c>
      <c r="M2242">
        <v>3812.51</v>
      </c>
      <c r="N2242" t="s">
        <v>9112</v>
      </c>
      <c r="O2242" t="s">
        <v>5775</v>
      </c>
      <c r="P2242" s="3">
        <v>4862.32</v>
      </c>
      <c r="Q2242">
        <f t="shared" si="34"/>
        <v>1049.8099999999995</v>
      </c>
      <c r="R2242" t="s">
        <v>688</v>
      </c>
      <c r="S2242" t="s">
        <v>26</v>
      </c>
      <c r="T2242" t="s">
        <v>27</v>
      </c>
      <c r="U2242">
        <v>2</v>
      </c>
      <c r="V2242">
        <v>1</v>
      </c>
      <c r="W2242">
        <v>832</v>
      </c>
      <c r="X2242" t="s">
        <v>333</v>
      </c>
      <c r="Y2242" t="s">
        <v>333</v>
      </c>
      <c r="Z2242" t="s">
        <v>9618</v>
      </c>
      <c r="AA2242">
        <v>1945</v>
      </c>
      <c r="AB2242" t="s">
        <v>333</v>
      </c>
      <c r="AC2242">
        <v>-76.91068663374628</v>
      </c>
      <c r="AD2242">
        <v>38.89229555</v>
      </c>
      <c r="AE2242" t="s">
        <v>11022</v>
      </c>
    </row>
    <row r="2243" spans="1:31" x14ac:dyDescent="0.2">
      <c r="A2243" s="1">
        <v>2110</v>
      </c>
      <c r="B2243">
        <v>2110</v>
      </c>
      <c r="C2243" t="s">
        <v>5776</v>
      </c>
      <c r="D2243" t="s">
        <v>32</v>
      </c>
      <c r="E2243">
        <v>1</v>
      </c>
      <c r="G2243" t="s">
        <v>5</v>
      </c>
      <c r="H2243" t="s">
        <v>5726</v>
      </c>
      <c r="J2243">
        <v>0</v>
      </c>
      <c r="K2243" t="s">
        <v>824</v>
      </c>
      <c r="L2243" t="s">
        <v>824</v>
      </c>
      <c r="M2243">
        <v>92489.42</v>
      </c>
      <c r="N2243" t="s">
        <v>7594</v>
      </c>
      <c r="O2243" t="s">
        <v>5777</v>
      </c>
      <c r="P2243" s="3">
        <v>92683.38</v>
      </c>
      <c r="Q2243">
        <f t="shared" ref="Q2243:Q2306" si="35">P2243-M2243</f>
        <v>193.9600000000064</v>
      </c>
      <c r="R2243" t="s">
        <v>110</v>
      </c>
      <c r="S2243" t="s">
        <v>26</v>
      </c>
      <c r="T2243" t="s">
        <v>27</v>
      </c>
      <c r="U2243">
        <v>2</v>
      </c>
      <c r="V2243">
        <v>1</v>
      </c>
      <c r="W2243">
        <v>832</v>
      </c>
      <c r="X2243" t="s">
        <v>333</v>
      </c>
      <c r="Y2243" t="s">
        <v>333</v>
      </c>
      <c r="Z2243" t="s">
        <v>9618</v>
      </c>
      <c r="AA2243">
        <v>1945</v>
      </c>
      <c r="AB2243" t="s">
        <v>333</v>
      </c>
      <c r="AC2243">
        <v>0</v>
      </c>
      <c r="AD2243">
        <v>0</v>
      </c>
      <c r="AE2243" t="s">
        <v>11023</v>
      </c>
    </row>
    <row r="2244" spans="1:31" x14ac:dyDescent="0.2">
      <c r="A2244" s="1">
        <v>2111</v>
      </c>
      <c r="B2244">
        <v>2111</v>
      </c>
      <c r="C2244" t="s">
        <v>5776</v>
      </c>
      <c r="D2244" t="s">
        <v>32</v>
      </c>
      <c r="E2244">
        <v>2</v>
      </c>
      <c r="F2244" t="s">
        <v>19</v>
      </c>
      <c r="G2244" t="s">
        <v>5</v>
      </c>
      <c r="H2244" t="s">
        <v>5778</v>
      </c>
      <c r="J2244">
        <v>205</v>
      </c>
      <c r="K2244" t="s">
        <v>5762</v>
      </c>
      <c r="L2244" t="s">
        <v>824</v>
      </c>
      <c r="M2244">
        <v>7379.11</v>
      </c>
      <c r="N2244" t="s">
        <v>9113</v>
      </c>
      <c r="O2244" t="s">
        <v>5779</v>
      </c>
      <c r="P2244" s="3">
        <v>10542.2</v>
      </c>
      <c r="Q2244">
        <f t="shared" si="35"/>
        <v>3163.0900000000011</v>
      </c>
      <c r="R2244" t="s">
        <v>440</v>
      </c>
      <c r="S2244" t="s">
        <v>26</v>
      </c>
      <c r="T2244" t="s">
        <v>27</v>
      </c>
      <c r="U2244" t="s">
        <v>333</v>
      </c>
      <c r="V2244" t="s">
        <v>333</v>
      </c>
      <c r="W2244">
        <v>6452</v>
      </c>
      <c r="X2244" t="s">
        <v>333</v>
      </c>
      <c r="Y2244" t="s">
        <v>333</v>
      </c>
      <c r="Z2244" t="s">
        <v>9618</v>
      </c>
      <c r="AA2244">
        <v>1954</v>
      </c>
      <c r="AB2244" t="s">
        <v>333</v>
      </c>
      <c r="AC2244">
        <v>-76.913420554886756</v>
      </c>
      <c r="AD2244">
        <v>38.892234049999999</v>
      </c>
      <c r="AE2244" t="s">
        <v>11024</v>
      </c>
    </row>
    <row r="2245" spans="1:31" x14ac:dyDescent="0.2">
      <c r="A2245" s="1">
        <v>2112</v>
      </c>
      <c r="B2245">
        <v>2112</v>
      </c>
      <c r="C2245" t="s">
        <v>5776</v>
      </c>
      <c r="D2245" t="s">
        <v>32</v>
      </c>
      <c r="E2245">
        <v>3</v>
      </c>
      <c r="G2245" t="s">
        <v>5</v>
      </c>
      <c r="H2245" t="s">
        <v>5778</v>
      </c>
      <c r="J2245">
        <v>0</v>
      </c>
      <c r="K2245" t="s">
        <v>5762</v>
      </c>
      <c r="L2245" t="s">
        <v>824</v>
      </c>
      <c r="M2245">
        <v>1097.6199999999999</v>
      </c>
      <c r="N2245" t="s">
        <v>9114</v>
      </c>
      <c r="O2245" t="s">
        <v>5780</v>
      </c>
      <c r="P2245" s="3">
        <v>1580.07</v>
      </c>
      <c r="Q2245">
        <f t="shared" si="35"/>
        <v>482.45000000000005</v>
      </c>
      <c r="R2245" t="s">
        <v>593</v>
      </c>
      <c r="S2245" t="s">
        <v>26</v>
      </c>
      <c r="T2245" t="s">
        <v>27</v>
      </c>
      <c r="U2245" t="s">
        <v>333</v>
      </c>
      <c r="V2245" t="s">
        <v>333</v>
      </c>
      <c r="W2245">
        <v>6452</v>
      </c>
      <c r="X2245" t="s">
        <v>333</v>
      </c>
      <c r="Y2245" t="s">
        <v>333</v>
      </c>
      <c r="Z2245" t="s">
        <v>9618</v>
      </c>
      <c r="AA2245">
        <v>1954</v>
      </c>
      <c r="AB2245" t="s">
        <v>333</v>
      </c>
      <c r="AC2245">
        <v>-76.913666300000003</v>
      </c>
      <c r="AD2245">
        <v>38.892829300000002</v>
      </c>
      <c r="AE2245" t="s">
        <v>11025</v>
      </c>
    </row>
    <row r="2246" spans="1:31" x14ac:dyDescent="0.2">
      <c r="A2246" s="1">
        <v>2114</v>
      </c>
      <c r="B2246">
        <v>2114</v>
      </c>
      <c r="C2246" t="s">
        <v>5776</v>
      </c>
      <c r="D2246" t="s">
        <v>32</v>
      </c>
      <c r="E2246">
        <v>803</v>
      </c>
      <c r="F2246" t="s">
        <v>19</v>
      </c>
      <c r="G2246" t="s">
        <v>5</v>
      </c>
      <c r="H2246" t="s">
        <v>5778</v>
      </c>
      <c r="J2246">
        <v>209</v>
      </c>
      <c r="K2246" t="s">
        <v>5762</v>
      </c>
      <c r="L2246" t="s">
        <v>824</v>
      </c>
      <c r="M2246">
        <v>6253.89</v>
      </c>
      <c r="N2246" t="s">
        <v>9116</v>
      </c>
      <c r="O2246" t="s">
        <v>5783</v>
      </c>
      <c r="P2246" s="3">
        <v>8439.18</v>
      </c>
      <c r="Q2246">
        <f t="shared" si="35"/>
        <v>2185.29</v>
      </c>
      <c r="R2246" t="s">
        <v>440</v>
      </c>
      <c r="S2246" t="s">
        <v>26</v>
      </c>
      <c r="T2246" t="s">
        <v>27</v>
      </c>
      <c r="U2246" t="s">
        <v>333</v>
      </c>
      <c r="V2246" t="s">
        <v>333</v>
      </c>
      <c r="W2246">
        <v>5202</v>
      </c>
      <c r="X2246" t="s">
        <v>333</v>
      </c>
      <c r="Y2246" t="s">
        <v>333</v>
      </c>
      <c r="Z2246" t="s">
        <v>9618</v>
      </c>
      <c r="AA2246">
        <v>1963</v>
      </c>
      <c r="AB2246" t="s">
        <v>333</v>
      </c>
      <c r="AC2246">
        <v>-76.913422000212961</v>
      </c>
      <c r="AD2246">
        <v>38.892366199999998</v>
      </c>
      <c r="AE2246" t="s">
        <v>11026</v>
      </c>
    </row>
    <row r="2247" spans="1:31" x14ac:dyDescent="0.2">
      <c r="A2247" s="1">
        <v>2115</v>
      </c>
      <c r="B2247">
        <v>2115</v>
      </c>
      <c r="C2247" t="s">
        <v>5784</v>
      </c>
      <c r="D2247" t="s">
        <v>32</v>
      </c>
      <c r="E2247">
        <v>216</v>
      </c>
      <c r="G2247" t="s">
        <v>5</v>
      </c>
      <c r="H2247" t="s">
        <v>5785</v>
      </c>
      <c r="J2247">
        <v>0</v>
      </c>
      <c r="K2247" t="s">
        <v>5786</v>
      </c>
      <c r="L2247" t="s">
        <v>829</v>
      </c>
      <c r="M2247">
        <v>278.33</v>
      </c>
      <c r="N2247" t="s">
        <v>9117</v>
      </c>
      <c r="O2247" t="s">
        <v>5787</v>
      </c>
      <c r="P2247" s="3">
        <v>530.26</v>
      </c>
      <c r="Q2247">
        <f t="shared" si="35"/>
        <v>251.93</v>
      </c>
      <c r="R2247" t="s">
        <v>345</v>
      </c>
      <c r="S2247" t="s">
        <v>26</v>
      </c>
      <c r="T2247" t="s">
        <v>27</v>
      </c>
      <c r="U2247" t="s">
        <v>333</v>
      </c>
      <c r="V2247" t="s">
        <v>333</v>
      </c>
      <c r="W2247">
        <v>5202</v>
      </c>
      <c r="X2247" t="s">
        <v>333</v>
      </c>
      <c r="Y2247" t="s">
        <v>333</v>
      </c>
      <c r="Z2247" t="s">
        <v>9618</v>
      </c>
      <c r="AA2247">
        <v>1963</v>
      </c>
      <c r="AB2247" t="s">
        <v>333</v>
      </c>
      <c r="AC2247">
        <v>-76.9247096</v>
      </c>
      <c r="AD2247">
        <v>38.888604800000003</v>
      </c>
      <c r="AE2247" t="s">
        <v>11027</v>
      </c>
    </row>
    <row r="2248" spans="1:31" x14ac:dyDescent="0.2">
      <c r="A2248" s="1">
        <v>2116</v>
      </c>
      <c r="B2248">
        <v>2116</v>
      </c>
      <c r="C2248" t="s">
        <v>5784</v>
      </c>
      <c r="D2248" t="s">
        <v>32</v>
      </c>
      <c r="E2248">
        <v>879</v>
      </c>
      <c r="F2248" t="s">
        <v>19</v>
      </c>
      <c r="G2248" t="s">
        <v>5</v>
      </c>
      <c r="H2248" t="s">
        <v>5788</v>
      </c>
      <c r="J2248">
        <v>5340</v>
      </c>
      <c r="K2248" t="s">
        <v>4690</v>
      </c>
      <c r="L2248" t="s">
        <v>829</v>
      </c>
      <c r="M2248">
        <v>8866.99</v>
      </c>
      <c r="N2248" t="s">
        <v>9118</v>
      </c>
      <c r="O2248" t="s">
        <v>5789</v>
      </c>
      <c r="P2248" s="3">
        <v>10620.97</v>
      </c>
      <c r="Q2248">
        <f t="shared" si="35"/>
        <v>1753.9799999999996</v>
      </c>
      <c r="R2248" t="s">
        <v>1178</v>
      </c>
      <c r="S2248" t="s">
        <v>26</v>
      </c>
      <c r="T2248" t="s">
        <v>27</v>
      </c>
      <c r="U2248" t="s">
        <v>333</v>
      </c>
      <c r="V2248" t="s">
        <v>333</v>
      </c>
      <c r="W2248">
        <v>5202</v>
      </c>
      <c r="X2248" t="s">
        <v>333</v>
      </c>
      <c r="Y2248" t="s">
        <v>333</v>
      </c>
      <c r="Z2248" t="s">
        <v>9618</v>
      </c>
      <c r="AA2248">
        <v>1963</v>
      </c>
      <c r="AB2248" t="s">
        <v>333</v>
      </c>
      <c r="AC2248">
        <v>-76.923720897682301</v>
      </c>
      <c r="AD2248">
        <v>38.886868849999999</v>
      </c>
      <c r="AE2248" t="s">
        <v>333</v>
      </c>
    </row>
    <row r="2249" spans="1:31" x14ac:dyDescent="0.2">
      <c r="A2249" s="1">
        <v>2117</v>
      </c>
      <c r="B2249">
        <v>2117</v>
      </c>
      <c r="C2249" t="s">
        <v>5790</v>
      </c>
      <c r="D2249" t="s">
        <v>32</v>
      </c>
      <c r="E2249">
        <v>228</v>
      </c>
      <c r="F2249" t="s">
        <v>19</v>
      </c>
      <c r="G2249" t="s">
        <v>5</v>
      </c>
      <c r="H2249" t="s">
        <v>5791</v>
      </c>
      <c r="J2249">
        <v>69</v>
      </c>
      <c r="K2249" t="s">
        <v>5575</v>
      </c>
      <c r="L2249" t="s">
        <v>829</v>
      </c>
      <c r="M2249">
        <v>17669.009999999998</v>
      </c>
      <c r="N2249" t="s">
        <v>9119</v>
      </c>
      <c r="O2249" t="s">
        <v>5792</v>
      </c>
      <c r="P2249" s="3">
        <v>25815.46</v>
      </c>
      <c r="Q2249">
        <f t="shared" si="35"/>
        <v>8146.4500000000007</v>
      </c>
      <c r="R2249" t="s">
        <v>688</v>
      </c>
      <c r="S2249" t="s">
        <v>26</v>
      </c>
      <c r="T2249" t="s">
        <v>27</v>
      </c>
      <c r="U2249">
        <v>3</v>
      </c>
      <c r="V2249">
        <v>1.5</v>
      </c>
      <c r="W2249">
        <v>1292</v>
      </c>
      <c r="X2249" t="s">
        <v>333</v>
      </c>
      <c r="Y2249" t="s">
        <v>333</v>
      </c>
      <c r="Z2249" t="s">
        <v>9618</v>
      </c>
      <c r="AA2249">
        <v>1947</v>
      </c>
      <c r="AB2249">
        <v>1991</v>
      </c>
      <c r="AC2249">
        <v>-76.922641506640616</v>
      </c>
      <c r="AD2249">
        <v>38.887929249999999</v>
      </c>
      <c r="AE2249" t="s">
        <v>333</v>
      </c>
    </row>
    <row r="2250" spans="1:31" x14ac:dyDescent="0.2">
      <c r="A2250" s="1">
        <v>2118</v>
      </c>
      <c r="B2250">
        <v>2118</v>
      </c>
      <c r="C2250" t="s">
        <v>5790</v>
      </c>
      <c r="D2250" t="s">
        <v>32</v>
      </c>
      <c r="E2250">
        <v>816</v>
      </c>
      <c r="F2250" t="s">
        <v>19</v>
      </c>
      <c r="G2250" t="s">
        <v>5</v>
      </c>
      <c r="H2250" t="s">
        <v>5793</v>
      </c>
      <c r="J2250">
        <v>5404</v>
      </c>
      <c r="K2250" t="s">
        <v>4690</v>
      </c>
      <c r="L2250" t="s">
        <v>829</v>
      </c>
      <c r="M2250">
        <v>39174.39</v>
      </c>
      <c r="N2250" t="s">
        <v>9120</v>
      </c>
      <c r="O2250" t="s">
        <v>5794</v>
      </c>
      <c r="P2250" s="3">
        <v>40985.660000000003</v>
      </c>
      <c r="Q2250">
        <f t="shared" si="35"/>
        <v>1811.2700000000041</v>
      </c>
      <c r="R2250" t="s">
        <v>1178</v>
      </c>
      <c r="S2250" t="s">
        <v>26</v>
      </c>
      <c r="T2250" t="s">
        <v>27</v>
      </c>
      <c r="U2250">
        <v>3</v>
      </c>
      <c r="V2250">
        <v>1.5</v>
      </c>
      <c r="W2250">
        <v>1292</v>
      </c>
      <c r="X2250" t="s">
        <v>333</v>
      </c>
      <c r="Y2250" t="s">
        <v>333</v>
      </c>
      <c r="Z2250" t="s">
        <v>9618</v>
      </c>
      <c r="AA2250">
        <v>1947</v>
      </c>
      <c r="AB2250">
        <v>1991</v>
      </c>
      <c r="AC2250">
        <v>-76.922711040417511</v>
      </c>
      <c r="AD2250">
        <v>38.886612</v>
      </c>
      <c r="AE2250" t="s">
        <v>333</v>
      </c>
    </row>
    <row r="2251" spans="1:31" x14ac:dyDescent="0.2">
      <c r="A2251" s="1">
        <v>2119</v>
      </c>
      <c r="B2251">
        <v>2119</v>
      </c>
      <c r="C2251" t="s">
        <v>5795</v>
      </c>
      <c r="D2251" t="s">
        <v>32</v>
      </c>
      <c r="E2251">
        <v>12</v>
      </c>
      <c r="G2251" t="s">
        <v>5</v>
      </c>
      <c r="H2251" t="s">
        <v>5796</v>
      </c>
      <c r="J2251">
        <v>0</v>
      </c>
      <c r="K2251" t="s">
        <v>5797</v>
      </c>
      <c r="L2251" t="s">
        <v>829</v>
      </c>
      <c r="M2251">
        <v>362.88</v>
      </c>
      <c r="N2251" t="s">
        <v>9121</v>
      </c>
      <c r="O2251" t="s">
        <v>909</v>
      </c>
      <c r="P2251" s="3">
        <v>436.46</v>
      </c>
      <c r="Q2251">
        <f t="shared" si="35"/>
        <v>73.579999999999984</v>
      </c>
      <c r="R2251" t="s">
        <v>139</v>
      </c>
      <c r="S2251" t="s">
        <v>26</v>
      </c>
      <c r="T2251" t="s">
        <v>27</v>
      </c>
      <c r="U2251">
        <v>3</v>
      </c>
      <c r="V2251">
        <v>1.5</v>
      </c>
      <c r="W2251">
        <v>1292</v>
      </c>
      <c r="X2251" t="s">
        <v>333</v>
      </c>
      <c r="Y2251" t="s">
        <v>333</v>
      </c>
      <c r="Z2251" t="s">
        <v>9618</v>
      </c>
      <c r="AA2251">
        <v>1947</v>
      </c>
      <c r="AB2251">
        <v>1991</v>
      </c>
      <c r="AC2251">
        <v>-76.926953999999995</v>
      </c>
      <c r="AD2251">
        <v>38.888922000000001</v>
      </c>
      <c r="AE2251" t="s">
        <v>333</v>
      </c>
    </row>
    <row r="2252" spans="1:31" x14ac:dyDescent="0.2">
      <c r="A2252" s="1">
        <v>2120</v>
      </c>
      <c r="B2252">
        <v>2120</v>
      </c>
      <c r="C2252" t="s">
        <v>5798</v>
      </c>
      <c r="D2252" t="s">
        <v>32</v>
      </c>
      <c r="E2252">
        <v>64</v>
      </c>
      <c r="F2252" t="s">
        <v>19</v>
      </c>
      <c r="G2252" t="s">
        <v>5</v>
      </c>
      <c r="H2252" t="s">
        <v>5799</v>
      </c>
      <c r="J2252">
        <v>5500</v>
      </c>
      <c r="K2252" t="s">
        <v>5800</v>
      </c>
      <c r="L2252" t="s">
        <v>829</v>
      </c>
      <c r="M2252">
        <v>25453.51</v>
      </c>
      <c r="N2252" t="s">
        <v>9122</v>
      </c>
      <c r="O2252" t="s">
        <v>5801</v>
      </c>
      <c r="P2252" s="3">
        <v>26521.46</v>
      </c>
      <c r="Q2252">
        <f t="shared" si="35"/>
        <v>1067.9500000000007</v>
      </c>
      <c r="R2252" t="s">
        <v>688</v>
      </c>
      <c r="S2252" t="s">
        <v>26</v>
      </c>
      <c r="T2252" t="s">
        <v>27</v>
      </c>
      <c r="U2252">
        <v>2</v>
      </c>
      <c r="V2252">
        <v>1</v>
      </c>
      <c r="W2252">
        <v>800</v>
      </c>
      <c r="X2252" t="s">
        <v>333</v>
      </c>
      <c r="Y2252" t="s">
        <v>333</v>
      </c>
      <c r="Z2252" t="s">
        <v>9618</v>
      </c>
      <c r="AA2252">
        <v>1947</v>
      </c>
      <c r="AB2252" t="s">
        <v>333</v>
      </c>
      <c r="AC2252">
        <v>-76.92159365947839</v>
      </c>
      <c r="AD2252">
        <v>38.885736750000007</v>
      </c>
      <c r="AE2252" t="s">
        <v>11028</v>
      </c>
    </row>
    <row r="2253" spans="1:31" x14ac:dyDescent="0.2">
      <c r="A2253" s="1">
        <v>2121</v>
      </c>
      <c r="B2253">
        <v>2121</v>
      </c>
      <c r="C2253" t="s">
        <v>5798</v>
      </c>
      <c r="D2253" t="s">
        <v>32</v>
      </c>
      <c r="E2253">
        <v>124</v>
      </c>
      <c r="F2253" t="s">
        <v>19</v>
      </c>
      <c r="G2253" t="s">
        <v>5</v>
      </c>
      <c r="H2253" t="s">
        <v>5802</v>
      </c>
      <c r="J2253">
        <v>5545</v>
      </c>
      <c r="K2253" t="s">
        <v>4690</v>
      </c>
      <c r="L2253" t="s">
        <v>829</v>
      </c>
      <c r="M2253">
        <v>3030.96</v>
      </c>
      <c r="N2253" t="s">
        <v>9123</v>
      </c>
      <c r="O2253" t="s">
        <v>5803</v>
      </c>
      <c r="P2253" s="3">
        <v>3658.33</v>
      </c>
      <c r="Q2253">
        <f t="shared" si="35"/>
        <v>627.36999999999989</v>
      </c>
      <c r="R2253" t="s">
        <v>688</v>
      </c>
      <c r="S2253" t="s">
        <v>26</v>
      </c>
      <c r="T2253" t="s">
        <v>27</v>
      </c>
      <c r="U2253">
        <v>2</v>
      </c>
      <c r="V2253">
        <v>1</v>
      </c>
      <c r="W2253">
        <v>800</v>
      </c>
      <c r="X2253" t="s">
        <v>333</v>
      </c>
      <c r="Y2253" t="s">
        <v>333</v>
      </c>
      <c r="Z2253" t="s">
        <v>9618</v>
      </c>
      <c r="AA2253">
        <v>1947</v>
      </c>
      <c r="AB2253">
        <v>1992</v>
      </c>
      <c r="AC2253">
        <v>-76.920257670107034</v>
      </c>
      <c r="AD2253">
        <v>38.885881599999998</v>
      </c>
      <c r="AE2253" t="s">
        <v>333</v>
      </c>
    </row>
    <row r="2254" spans="1:31" x14ac:dyDescent="0.2">
      <c r="A2254" s="1">
        <v>2122</v>
      </c>
      <c r="B2254">
        <v>2122</v>
      </c>
      <c r="C2254" t="s">
        <v>5798</v>
      </c>
      <c r="D2254" t="s">
        <v>32</v>
      </c>
      <c r="E2254">
        <v>136</v>
      </c>
      <c r="F2254" t="s">
        <v>19</v>
      </c>
      <c r="G2254" t="s">
        <v>5</v>
      </c>
      <c r="H2254" t="s">
        <v>5804</v>
      </c>
      <c r="J2254">
        <v>5574</v>
      </c>
      <c r="K2254" t="s">
        <v>5800</v>
      </c>
      <c r="L2254" t="s">
        <v>829</v>
      </c>
      <c r="M2254">
        <v>8964.33</v>
      </c>
      <c r="N2254" t="s">
        <v>9124</v>
      </c>
      <c r="O2254" t="s">
        <v>5805</v>
      </c>
      <c r="P2254" s="3">
        <v>16666.02</v>
      </c>
      <c r="Q2254">
        <f t="shared" si="35"/>
        <v>7701.6900000000005</v>
      </c>
      <c r="R2254" t="s">
        <v>440</v>
      </c>
      <c r="S2254" t="s">
        <v>26</v>
      </c>
      <c r="T2254" t="s">
        <v>27</v>
      </c>
      <c r="U2254" t="s">
        <v>333</v>
      </c>
      <c r="V2254" t="s">
        <v>333</v>
      </c>
      <c r="W2254">
        <v>16112</v>
      </c>
      <c r="X2254" t="s">
        <v>333</v>
      </c>
      <c r="Y2254" t="s">
        <v>333</v>
      </c>
      <c r="Z2254" t="s">
        <v>9618</v>
      </c>
      <c r="AA2254" t="s">
        <v>333</v>
      </c>
      <c r="AB2254" t="s">
        <v>333</v>
      </c>
      <c r="AC2254">
        <v>-76.919497599104702</v>
      </c>
      <c r="AD2254">
        <v>38.885337849999999</v>
      </c>
      <c r="AE2254" t="s">
        <v>333</v>
      </c>
    </row>
    <row r="2255" spans="1:31" x14ac:dyDescent="0.2">
      <c r="A2255" s="1">
        <v>2123</v>
      </c>
      <c r="B2255">
        <v>2123</v>
      </c>
      <c r="C2255" t="s">
        <v>5806</v>
      </c>
      <c r="D2255" t="s">
        <v>32</v>
      </c>
      <c r="E2255">
        <v>29</v>
      </c>
      <c r="G2255" t="s">
        <v>5</v>
      </c>
      <c r="H2255" t="s">
        <v>5807</v>
      </c>
      <c r="I2255" t="s">
        <v>5808</v>
      </c>
      <c r="J2255">
        <v>0</v>
      </c>
      <c r="K2255" t="s">
        <v>5809</v>
      </c>
      <c r="L2255" t="s">
        <v>829</v>
      </c>
      <c r="M2255">
        <v>575.29</v>
      </c>
      <c r="N2255" t="s">
        <v>9125</v>
      </c>
      <c r="O2255" t="s">
        <v>5810</v>
      </c>
      <c r="P2255" s="3">
        <v>828.54</v>
      </c>
      <c r="Q2255">
        <f t="shared" si="35"/>
        <v>253.25</v>
      </c>
      <c r="R2255" t="s">
        <v>345</v>
      </c>
      <c r="S2255" t="s">
        <v>26</v>
      </c>
      <c r="T2255" t="s">
        <v>27</v>
      </c>
      <c r="U2255" t="s">
        <v>333</v>
      </c>
      <c r="V2255" t="s">
        <v>333</v>
      </c>
      <c r="W2255">
        <v>16112</v>
      </c>
      <c r="X2255" t="s">
        <v>333</v>
      </c>
      <c r="Y2255" t="s">
        <v>333</v>
      </c>
      <c r="Z2255" t="s">
        <v>9618</v>
      </c>
      <c r="AA2255" t="s">
        <v>333</v>
      </c>
      <c r="AB2255" t="s">
        <v>333</v>
      </c>
      <c r="AC2255">
        <v>-76.921730999999994</v>
      </c>
      <c r="AD2255">
        <v>38.883417999999999</v>
      </c>
      <c r="AE2255" t="s">
        <v>11029</v>
      </c>
    </row>
    <row r="2256" spans="1:31" x14ac:dyDescent="0.2">
      <c r="A2256" s="1">
        <v>2124</v>
      </c>
      <c r="B2256">
        <v>2124</v>
      </c>
      <c r="C2256" t="s">
        <v>5811</v>
      </c>
      <c r="D2256" t="s">
        <v>32</v>
      </c>
      <c r="E2256">
        <v>807</v>
      </c>
      <c r="G2256" t="s">
        <v>5</v>
      </c>
      <c r="H2256" t="s">
        <v>550</v>
      </c>
      <c r="J2256">
        <v>0</v>
      </c>
      <c r="K2256" t="s">
        <v>5812</v>
      </c>
      <c r="L2256" t="s">
        <v>829</v>
      </c>
      <c r="M2256">
        <v>89412.04</v>
      </c>
      <c r="N2256" t="s">
        <v>9126</v>
      </c>
      <c r="O2256" t="s">
        <v>5813</v>
      </c>
      <c r="P2256" s="3">
        <v>89555.73</v>
      </c>
      <c r="Q2256">
        <f t="shared" si="35"/>
        <v>143.69000000000233</v>
      </c>
      <c r="R2256" t="s">
        <v>345</v>
      </c>
      <c r="S2256" t="s">
        <v>26</v>
      </c>
      <c r="T2256" t="s">
        <v>27</v>
      </c>
      <c r="U2256" t="s">
        <v>333</v>
      </c>
      <c r="V2256" t="s">
        <v>333</v>
      </c>
      <c r="W2256">
        <v>16112</v>
      </c>
      <c r="X2256" t="s">
        <v>333</v>
      </c>
      <c r="Y2256" t="s">
        <v>333</v>
      </c>
      <c r="Z2256" t="s">
        <v>9618</v>
      </c>
      <c r="AA2256" t="s">
        <v>333</v>
      </c>
      <c r="AB2256" t="s">
        <v>333</v>
      </c>
      <c r="AC2256">
        <v>-76.977112099999999</v>
      </c>
      <c r="AD2256">
        <v>38.8400447</v>
      </c>
      <c r="AE2256" t="s">
        <v>11030</v>
      </c>
    </row>
    <row r="2257" spans="1:31" x14ac:dyDescent="0.2">
      <c r="A2257" s="1">
        <v>2125</v>
      </c>
      <c r="B2257">
        <v>2125</v>
      </c>
      <c r="C2257" t="s">
        <v>5814</v>
      </c>
      <c r="D2257" t="s">
        <v>32</v>
      </c>
      <c r="E2257">
        <v>21</v>
      </c>
      <c r="G2257" t="s">
        <v>5</v>
      </c>
      <c r="H2257" t="s">
        <v>5815</v>
      </c>
      <c r="J2257">
        <v>0</v>
      </c>
      <c r="K2257" t="s">
        <v>829</v>
      </c>
      <c r="L2257" t="s">
        <v>829</v>
      </c>
      <c r="M2257">
        <v>7911.51</v>
      </c>
      <c r="N2257" t="s">
        <v>7635</v>
      </c>
      <c r="O2257" t="s">
        <v>5816</v>
      </c>
      <c r="P2257" s="3">
        <v>8135.06</v>
      </c>
      <c r="Q2257">
        <f t="shared" si="35"/>
        <v>223.55000000000018</v>
      </c>
      <c r="R2257" t="s">
        <v>345</v>
      </c>
      <c r="S2257" t="s">
        <v>26</v>
      </c>
      <c r="T2257" t="s">
        <v>27</v>
      </c>
      <c r="U2257" t="s">
        <v>333</v>
      </c>
      <c r="V2257" t="s">
        <v>333</v>
      </c>
      <c r="W2257">
        <v>16112</v>
      </c>
      <c r="X2257" t="s">
        <v>333</v>
      </c>
      <c r="Y2257" t="s">
        <v>333</v>
      </c>
      <c r="Z2257" t="s">
        <v>9618</v>
      </c>
      <c r="AA2257" t="s">
        <v>333</v>
      </c>
      <c r="AB2257" t="s">
        <v>333</v>
      </c>
      <c r="AC2257">
        <v>0</v>
      </c>
      <c r="AD2257">
        <v>0</v>
      </c>
      <c r="AE2257" t="s">
        <v>333</v>
      </c>
    </row>
    <row r="2258" spans="1:31" x14ac:dyDescent="0.2">
      <c r="A2258" s="1">
        <v>2126</v>
      </c>
      <c r="B2258">
        <v>2126</v>
      </c>
      <c r="C2258" t="s">
        <v>5817</v>
      </c>
      <c r="D2258" t="s">
        <v>32</v>
      </c>
      <c r="E2258">
        <v>3</v>
      </c>
      <c r="G2258" t="s">
        <v>5</v>
      </c>
      <c r="H2258" t="s">
        <v>550</v>
      </c>
      <c r="J2258">
        <v>0</v>
      </c>
      <c r="K2258" t="s">
        <v>829</v>
      </c>
      <c r="L2258" t="s">
        <v>829</v>
      </c>
      <c r="M2258">
        <v>1008.73</v>
      </c>
      <c r="N2258" t="s">
        <v>7635</v>
      </c>
      <c r="O2258" t="s">
        <v>5818</v>
      </c>
      <c r="P2258" s="3">
        <v>1213.32</v>
      </c>
      <c r="Q2258">
        <f t="shared" si="35"/>
        <v>204.58999999999992</v>
      </c>
      <c r="R2258" t="s">
        <v>345</v>
      </c>
      <c r="S2258" t="s">
        <v>26</v>
      </c>
      <c r="T2258" t="s">
        <v>27</v>
      </c>
      <c r="U2258" t="s">
        <v>333</v>
      </c>
      <c r="V2258" t="s">
        <v>333</v>
      </c>
      <c r="W2258">
        <v>16112</v>
      </c>
      <c r="X2258" t="s">
        <v>333</v>
      </c>
      <c r="Y2258" t="s">
        <v>333</v>
      </c>
      <c r="Z2258" t="s">
        <v>9618</v>
      </c>
      <c r="AA2258" t="s">
        <v>333</v>
      </c>
      <c r="AB2258" t="s">
        <v>333</v>
      </c>
      <c r="AC2258">
        <v>0</v>
      </c>
      <c r="AD2258">
        <v>0</v>
      </c>
      <c r="AE2258" t="s">
        <v>333</v>
      </c>
    </row>
    <row r="2259" spans="1:31" x14ac:dyDescent="0.2">
      <c r="A2259" s="1">
        <v>2127</v>
      </c>
      <c r="B2259">
        <v>2127</v>
      </c>
      <c r="C2259" t="s">
        <v>5817</v>
      </c>
      <c r="D2259" t="s">
        <v>32</v>
      </c>
      <c r="E2259">
        <v>21</v>
      </c>
      <c r="G2259" t="s">
        <v>5</v>
      </c>
      <c r="H2259" t="s">
        <v>5819</v>
      </c>
      <c r="J2259">
        <v>0</v>
      </c>
      <c r="K2259" t="s">
        <v>547</v>
      </c>
      <c r="L2259" t="s">
        <v>829</v>
      </c>
      <c r="M2259">
        <v>275.60000000000002</v>
      </c>
      <c r="N2259" t="s">
        <v>9127</v>
      </c>
      <c r="O2259" t="s">
        <v>5810</v>
      </c>
      <c r="P2259" s="3">
        <v>528.9</v>
      </c>
      <c r="Q2259">
        <f t="shared" si="35"/>
        <v>253.29999999999995</v>
      </c>
      <c r="R2259" t="s">
        <v>593</v>
      </c>
      <c r="S2259" t="s">
        <v>26</v>
      </c>
      <c r="T2259" t="s">
        <v>27</v>
      </c>
      <c r="U2259" t="s">
        <v>333</v>
      </c>
      <c r="V2259" t="s">
        <v>333</v>
      </c>
      <c r="W2259">
        <v>16112</v>
      </c>
      <c r="X2259" t="s">
        <v>333</v>
      </c>
      <c r="Y2259" t="s">
        <v>333</v>
      </c>
      <c r="Z2259" t="s">
        <v>9618</v>
      </c>
      <c r="AA2259" t="s">
        <v>333</v>
      </c>
      <c r="AB2259" t="s">
        <v>333</v>
      </c>
      <c r="AC2259">
        <v>-76.991988699999993</v>
      </c>
      <c r="AD2259">
        <v>38.882728</v>
      </c>
      <c r="AE2259" t="s">
        <v>333</v>
      </c>
    </row>
    <row r="2260" spans="1:31" x14ac:dyDescent="0.2">
      <c r="A2260" s="1">
        <v>2128</v>
      </c>
      <c r="B2260">
        <v>2128</v>
      </c>
      <c r="C2260" t="s">
        <v>5820</v>
      </c>
      <c r="D2260" t="s">
        <v>32</v>
      </c>
      <c r="E2260">
        <v>35</v>
      </c>
      <c r="G2260" t="s">
        <v>5</v>
      </c>
      <c r="H2260" t="s">
        <v>5821</v>
      </c>
      <c r="J2260">
        <v>5304</v>
      </c>
      <c r="K2260" t="s">
        <v>165</v>
      </c>
      <c r="L2260" t="s">
        <v>829</v>
      </c>
      <c r="M2260">
        <v>1816.4</v>
      </c>
      <c r="N2260" t="s">
        <v>9128</v>
      </c>
      <c r="O2260" t="s">
        <v>5822</v>
      </c>
      <c r="P2260" s="3">
        <v>16.149999999999999</v>
      </c>
      <c r="Q2260">
        <f t="shared" si="35"/>
        <v>-1800.25</v>
      </c>
      <c r="R2260" t="s">
        <v>345</v>
      </c>
      <c r="S2260" t="s">
        <v>26</v>
      </c>
      <c r="T2260" t="s">
        <v>27</v>
      </c>
      <c r="U2260" t="s">
        <v>333</v>
      </c>
      <c r="V2260" t="s">
        <v>333</v>
      </c>
      <c r="W2260">
        <v>16112</v>
      </c>
      <c r="X2260" t="s">
        <v>333</v>
      </c>
      <c r="Y2260" t="s">
        <v>333</v>
      </c>
      <c r="Z2260" t="s">
        <v>9618</v>
      </c>
      <c r="AA2260" t="s">
        <v>333</v>
      </c>
      <c r="AB2260" t="s">
        <v>333</v>
      </c>
      <c r="AC2260">
        <v>-76.926754615291287</v>
      </c>
      <c r="AD2260">
        <v>38.881393000000003</v>
      </c>
      <c r="AE2260" t="s">
        <v>333</v>
      </c>
    </row>
    <row r="2261" spans="1:31" x14ac:dyDescent="0.2">
      <c r="A2261" s="1">
        <v>2129</v>
      </c>
      <c r="B2261">
        <v>2129</v>
      </c>
      <c r="C2261" t="s">
        <v>5820</v>
      </c>
      <c r="D2261" t="s">
        <v>32</v>
      </c>
      <c r="E2261">
        <v>36</v>
      </c>
      <c r="G2261" t="s">
        <v>5</v>
      </c>
      <c r="H2261" t="s">
        <v>5821</v>
      </c>
      <c r="J2261">
        <v>5302</v>
      </c>
      <c r="K2261" t="s">
        <v>165</v>
      </c>
      <c r="L2261" t="s">
        <v>829</v>
      </c>
      <c r="M2261">
        <v>679.49</v>
      </c>
      <c r="N2261" t="s">
        <v>9129</v>
      </c>
      <c r="O2261" t="s">
        <v>5822</v>
      </c>
      <c r="P2261" s="3">
        <v>1297.1400000000001</v>
      </c>
      <c r="Q2261">
        <f t="shared" si="35"/>
        <v>617.65000000000009</v>
      </c>
      <c r="R2261" t="s">
        <v>345</v>
      </c>
      <c r="S2261" t="s">
        <v>26</v>
      </c>
      <c r="T2261" t="s">
        <v>27</v>
      </c>
      <c r="U2261" t="s">
        <v>333</v>
      </c>
      <c r="V2261" t="s">
        <v>333</v>
      </c>
      <c r="W2261">
        <v>16112</v>
      </c>
      <c r="X2261" t="s">
        <v>333</v>
      </c>
      <c r="Y2261" t="s">
        <v>333</v>
      </c>
      <c r="Z2261" t="s">
        <v>9618</v>
      </c>
      <c r="AA2261" t="s">
        <v>333</v>
      </c>
      <c r="AB2261" t="s">
        <v>333</v>
      </c>
      <c r="AC2261">
        <v>-76.926756807645646</v>
      </c>
      <c r="AD2261">
        <v>38.881393000000003</v>
      </c>
      <c r="AE2261" t="s">
        <v>333</v>
      </c>
    </row>
    <row r="2262" spans="1:31" x14ac:dyDescent="0.2">
      <c r="A2262" s="1">
        <v>2130</v>
      </c>
      <c r="B2262">
        <v>2130</v>
      </c>
      <c r="C2262" t="s">
        <v>5823</v>
      </c>
      <c r="D2262" t="s">
        <v>32</v>
      </c>
      <c r="E2262">
        <v>13</v>
      </c>
      <c r="G2262" t="s">
        <v>5</v>
      </c>
      <c r="H2262" t="s">
        <v>5824</v>
      </c>
      <c r="J2262">
        <v>5345</v>
      </c>
      <c r="K2262" t="s">
        <v>5825</v>
      </c>
      <c r="L2262" t="s">
        <v>829</v>
      </c>
      <c r="M2262">
        <v>770.75</v>
      </c>
      <c r="N2262" t="s">
        <v>9130</v>
      </c>
      <c r="O2262" t="s">
        <v>5826</v>
      </c>
      <c r="P2262" s="3">
        <v>1471.34</v>
      </c>
      <c r="Q2262">
        <f t="shared" si="35"/>
        <v>700.58999999999992</v>
      </c>
      <c r="R2262" t="s">
        <v>345</v>
      </c>
      <c r="S2262" t="s">
        <v>26</v>
      </c>
      <c r="T2262" t="s">
        <v>27</v>
      </c>
      <c r="U2262" t="s">
        <v>333</v>
      </c>
      <c r="V2262" t="s">
        <v>333</v>
      </c>
      <c r="W2262" t="s">
        <v>333</v>
      </c>
      <c r="X2262" t="s">
        <v>333</v>
      </c>
      <c r="Y2262" t="s">
        <v>333</v>
      </c>
      <c r="Z2262" t="s">
        <v>9618</v>
      </c>
      <c r="AA2262" t="s">
        <v>333</v>
      </c>
      <c r="AB2262" t="s">
        <v>333</v>
      </c>
      <c r="AC2262">
        <v>0</v>
      </c>
      <c r="AD2262">
        <v>0</v>
      </c>
      <c r="AE2262" t="s">
        <v>333</v>
      </c>
    </row>
    <row r="2263" spans="1:31" x14ac:dyDescent="0.2">
      <c r="A2263" s="1">
        <v>2131</v>
      </c>
      <c r="B2263">
        <v>2131</v>
      </c>
      <c r="C2263" t="s">
        <v>5827</v>
      </c>
      <c r="D2263" t="s">
        <v>32</v>
      </c>
      <c r="E2263">
        <v>4</v>
      </c>
      <c r="G2263" t="s">
        <v>5</v>
      </c>
      <c r="H2263" t="s">
        <v>5828</v>
      </c>
      <c r="I2263" t="s">
        <v>5829</v>
      </c>
      <c r="J2263">
        <v>5313</v>
      </c>
      <c r="K2263" t="s">
        <v>921</v>
      </c>
      <c r="L2263" t="s">
        <v>829</v>
      </c>
      <c r="M2263">
        <v>322560.5</v>
      </c>
      <c r="N2263" t="s">
        <v>9131</v>
      </c>
      <c r="O2263" t="s">
        <v>5826</v>
      </c>
      <c r="P2263" s="3">
        <v>323183.78999999998</v>
      </c>
      <c r="Q2263">
        <f t="shared" si="35"/>
        <v>623.28999999997905</v>
      </c>
      <c r="R2263" t="s">
        <v>345</v>
      </c>
      <c r="S2263" t="s">
        <v>26</v>
      </c>
      <c r="T2263" t="s">
        <v>27</v>
      </c>
      <c r="U2263" t="s">
        <v>333</v>
      </c>
      <c r="V2263" t="s">
        <v>333</v>
      </c>
      <c r="W2263" t="s">
        <v>333</v>
      </c>
      <c r="X2263" t="s">
        <v>333</v>
      </c>
      <c r="Y2263" t="s">
        <v>333</v>
      </c>
      <c r="Z2263" t="s">
        <v>9618</v>
      </c>
      <c r="AA2263" t="s">
        <v>333</v>
      </c>
      <c r="AB2263" t="s">
        <v>333</v>
      </c>
      <c r="AC2263">
        <v>-76.92606648628383</v>
      </c>
      <c r="AD2263">
        <v>38.88321730666236</v>
      </c>
      <c r="AE2263" t="s">
        <v>11031</v>
      </c>
    </row>
    <row r="2264" spans="1:31" x14ac:dyDescent="0.2">
      <c r="A2264" s="1">
        <v>2132</v>
      </c>
      <c r="B2264">
        <v>2132</v>
      </c>
      <c r="C2264" t="s">
        <v>5827</v>
      </c>
      <c r="D2264" t="s">
        <v>32</v>
      </c>
      <c r="E2264">
        <v>20</v>
      </c>
      <c r="F2264" t="s">
        <v>19</v>
      </c>
      <c r="G2264" t="s">
        <v>5</v>
      </c>
      <c r="H2264" t="s">
        <v>5830</v>
      </c>
      <c r="J2264">
        <v>5312</v>
      </c>
      <c r="K2264" t="s">
        <v>5825</v>
      </c>
      <c r="L2264" t="s">
        <v>829</v>
      </c>
      <c r="M2264">
        <v>7500.25</v>
      </c>
      <c r="N2264" t="s">
        <v>9132</v>
      </c>
      <c r="O2264" t="s">
        <v>5831</v>
      </c>
      <c r="P2264" s="3">
        <v>60.1</v>
      </c>
      <c r="Q2264">
        <f t="shared" si="35"/>
        <v>-7440.15</v>
      </c>
      <c r="R2264" t="s">
        <v>1178</v>
      </c>
      <c r="S2264" t="s">
        <v>26</v>
      </c>
      <c r="T2264" t="s">
        <v>27</v>
      </c>
      <c r="U2264">
        <v>3</v>
      </c>
      <c r="V2264">
        <v>2</v>
      </c>
      <c r="W2264">
        <v>1056</v>
      </c>
      <c r="X2264" t="s">
        <v>333</v>
      </c>
      <c r="Y2264" t="s">
        <v>333</v>
      </c>
      <c r="Z2264" t="s">
        <v>9618</v>
      </c>
      <c r="AA2264">
        <v>1989</v>
      </c>
      <c r="AB2264" t="s">
        <v>333</v>
      </c>
      <c r="AC2264">
        <v>0</v>
      </c>
      <c r="AD2264">
        <v>0</v>
      </c>
      <c r="AE2264" t="s">
        <v>333</v>
      </c>
    </row>
    <row r="2265" spans="1:31" x14ac:dyDescent="0.2">
      <c r="A2265" s="1">
        <v>2133</v>
      </c>
      <c r="B2265">
        <v>2133</v>
      </c>
      <c r="C2265" t="s">
        <v>5827</v>
      </c>
      <c r="D2265" t="s">
        <v>32</v>
      </c>
      <c r="E2265">
        <v>36</v>
      </c>
      <c r="G2265" t="s">
        <v>5</v>
      </c>
      <c r="H2265" t="s">
        <v>5832</v>
      </c>
      <c r="J2265">
        <v>5327</v>
      </c>
      <c r="K2265" t="s">
        <v>921</v>
      </c>
      <c r="L2265" t="s">
        <v>829</v>
      </c>
      <c r="M2265">
        <v>679.49</v>
      </c>
      <c r="N2265" t="s">
        <v>9133</v>
      </c>
      <c r="O2265" t="s">
        <v>5822</v>
      </c>
      <c r="P2265" s="3">
        <v>1297.1400000000001</v>
      </c>
      <c r="Q2265">
        <f t="shared" si="35"/>
        <v>617.65000000000009</v>
      </c>
      <c r="R2265" t="s">
        <v>345</v>
      </c>
      <c r="S2265" t="s">
        <v>26</v>
      </c>
      <c r="T2265" t="s">
        <v>27</v>
      </c>
      <c r="U2265">
        <v>3</v>
      </c>
      <c r="V2265">
        <v>2</v>
      </c>
      <c r="W2265">
        <v>1056</v>
      </c>
      <c r="X2265" t="s">
        <v>333</v>
      </c>
      <c r="Y2265" t="s">
        <v>333</v>
      </c>
      <c r="Z2265" t="s">
        <v>9618</v>
      </c>
      <c r="AA2265">
        <v>1989</v>
      </c>
      <c r="AB2265" t="s">
        <v>333</v>
      </c>
      <c r="AC2265">
        <v>-76.925790414344661</v>
      </c>
      <c r="AD2265">
        <v>38.88318010547907</v>
      </c>
      <c r="AE2265" t="s">
        <v>333</v>
      </c>
    </row>
    <row r="2266" spans="1:31" x14ac:dyDescent="0.2">
      <c r="A2266" s="1">
        <v>2134</v>
      </c>
      <c r="B2266">
        <v>2134</v>
      </c>
      <c r="C2266" t="s">
        <v>5827</v>
      </c>
      <c r="D2266" t="s">
        <v>32</v>
      </c>
      <c r="E2266">
        <v>37</v>
      </c>
      <c r="G2266" t="s">
        <v>5</v>
      </c>
      <c r="H2266" t="s">
        <v>5832</v>
      </c>
      <c r="J2266">
        <v>5329</v>
      </c>
      <c r="K2266" t="s">
        <v>921</v>
      </c>
      <c r="L2266" t="s">
        <v>829</v>
      </c>
      <c r="M2266">
        <v>1425.44</v>
      </c>
      <c r="N2266" t="s">
        <v>9134</v>
      </c>
      <c r="O2266" t="s">
        <v>5822</v>
      </c>
      <c r="Q2266">
        <f t="shared" si="35"/>
        <v>-1425.44</v>
      </c>
      <c r="R2266" t="s">
        <v>345</v>
      </c>
      <c r="S2266" t="s">
        <v>26</v>
      </c>
      <c r="T2266" t="s">
        <v>27</v>
      </c>
      <c r="U2266">
        <v>3</v>
      </c>
      <c r="V2266">
        <v>2</v>
      </c>
      <c r="W2266">
        <v>1056</v>
      </c>
      <c r="X2266" t="s">
        <v>333</v>
      </c>
      <c r="Y2266" t="s">
        <v>333</v>
      </c>
      <c r="Z2266" t="s">
        <v>9618</v>
      </c>
      <c r="AA2266">
        <v>1989</v>
      </c>
      <c r="AB2266" t="s">
        <v>333</v>
      </c>
      <c r="AC2266">
        <v>-76.925350112426315</v>
      </c>
      <c r="AD2266">
        <v>38.883034649999999</v>
      </c>
      <c r="AE2266" t="s">
        <v>333</v>
      </c>
    </row>
    <row r="2267" spans="1:31" x14ac:dyDescent="0.2">
      <c r="A2267" s="1">
        <v>2135</v>
      </c>
      <c r="B2267">
        <v>2135</v>
      </c>
      <c r="C2267" t="s">
        <v>5827</v>
      </c>
      <c r="D2267" t="s">
        <v>32</v>
      </c>
      <c r="E2267">
        <v>38</v>
      </c>
      <c r="G2267" t="s">
        <v>5</v>
      </c>
      <c r="H2267" t="s">
        <v>5833</v>
      </c>
      <c r="J2267">
        <v>5331</v>
      </c>
      <c r="K2267" t="s">
        <v>921</v>
      </c>
      <c r="L2267" t="s">
        <v>829</v>
      </c>
      <c r="M2267">
        <v>679.49</v>
      </c>
      <c r="N2267" t="s">
        <v>9135</v>
      </c>
      <c r="O2267" t="s">
        <v>5822</v>
      </c>
      <c r="P2267" s="3">
        <v>1297.1400000000001</v>
      </c>
      <c r="Q2267">
        <f t="shared" si="35"/>
        <v>617.65000000000009</v>
      </c>
      <c r="R2267" t="s">
        <v>345</v>
      </c>
      <c r="S2267" t="s">
        <v>26</v>
      </c>
      <c r="T2267" t="s">
        <v>27</v>
      </c>
      <c r="U2267">
        <v>3</v>
      </c>
      <c r="V2267">
        <v>2</v>
      </c>
      <c r="W2267">
        <v>1056</v>
      </c>
      <c r="X2267" t="s">
        <v>333</v>
      </c>
      <c r="Y2267" t="s">
        <v>333</v>
      </c>
      <c r="Z2267" t="s">
        <v>9618</v>
      </c>
      <c r="AA2267">
        <v>1989</v>
      </c>
      <c r="AB2267" t="s">
        <v>333</v>
      </c>
      <c r="AC2267">
        <v>-76.925711536647754</v>
      </c>
      <c r="AD2267">
        <v>38.883169476569563</v>
      </c>
      <c r="AE2267" t="s">
        <v>333</v>
      </c>
    </row>
    <row r="2268" spans="1:31" x14ac:dyDescent="0.2">
      <c r="A2268" s="1">
        <v>2136</v>
      </c>
      <c r="B2268">
        <v>2136</v>
      </c>
      <c r="C2268" t="s">
        <v>5827</v>
      </c>
      <c r="D2268" t="s">
        <v>32</v>
      </c>
      <c r="E2268">
        <v>39</v>
      </c>
      <c r="G2268" t="s">
        <v>5</v>
      </c>
      <c r="H2268" t="s">
        <v>5833</v>
      </c>
      <c r="J2268">
        <v>5333</v>
      </c>
      <c r="K2268" t="s">
        <v>921</v>
      </c>
      <c r="L2268" t="s">
        <v>829</v>
      </c>
      <c r="M2268">
        <v>679.49</v>
      </c>
      <c r="N2268" t="s">
        <v>9136</v>
      </c>
      <c r="O2268" t="s">
        <v>5822</v>
      </c>
      <c r="P2268" s="3">
        <v>1297.1400000000001</v>
      </c>
      <c r="Q2268">
        <f t="shared" si="35"/>
        <v>617.65000000000009</v>
      </c>
      <c r="R2268" t="s">
        <v>345</v>
      </c>
      <c r="S2268" t="s">
        <v>26</v>
      </c>
      <c r="T2268" t="s">
        <v>27</v>
      </c>
      <c r="U2268">
        <v>3</v>
      </c>
      <c r="V2268">
        <v>2</v>
      </c>
      <c r="W2268">
        <v>1056</v>
      </c>
      <c r="X2268" t="s">
        <v>333</v>
      </c>
      <c r="Y2268" t="s">
        <v>333</v>
      </c>
      <c r="Z2268" t="s">
        <v>9618</v>
      </c>
      <c r="AA2268">
        <v>1989</v>
      </c>
      <c r="AB2268" t="s">
        <v>333</v>
      </c>
      <c r="AC2268">
        <v>-76.925672097799293</v>
      </c>
      <c r="AD2268">
        <v>38.883164162114802</v>
      </c>
      <c r="AE2268" t="s">
        <v>333</v>
      </c>
    </row>
    <row r="2269" spans="1:31" x14ac:dyDescent="0.2">
      <c r="A2269" s="1">
        <v>2137</v>
      </c>
      <c r="B2269">
        <v>2137</v>
      </c>
      <c r="C2269" t="s">
        <v>5834</v>
      </c>
      <c r="D2269" t="s">
        <v>32</v>
      </c>
      <c r="E2269">
        <v>14</v>
      </c>
      <c r="F2269" t="s">
        <v>19</v>
      </c>
      <c r="G2269" t="s">
        <v>5</v>
      </c>
      <c r="H2269" t="s">
        <v>5835</v>
      </c>
      <c r="J2269">
        <v>5349</v>
      </c>
      <c r="K2269" t="s">
        <v>856</v>
      </c>
      <c r="L2269" t="s">
        <v>829</v>
      </c>
      <c r="M2269">
        <v>2710.73</v>
      </c>
      <c r="N2269" t="s">
        <v>9137</v>
      </c>
      <c r="O2269" t="s">
        <v>5836</v>
      </c>
      <c r="P2269" s="3">
        <v>5316.58</v>
      </c>
      <c r="Q2269">
        <f t="shared" si="35"/>
        <v>2605.85</v>
      </c>
      <c r="R2269" t="s">
        <v>1178</v>
      </c>
      <c r="S2269" t="s">
        <v>26</v>
      </c>
      <c r="T2269" t="s">
        <v>27</v>
      </c>
      <c r="U2269">
        <v>3</v>
      </c>
      <c r="V2269">
        <v>2</v>
      </c>
      <c r="W2269">
        <v>1056</v>
      </c>
      <c r="X2269" t="s">
        <v>333</v>
      </c>
      <c r="Y2269" t="s">
        <v>333</v>
      </c>
      <c r="Z2269" t="s">
        <v>9618</v>
      </c>
      <c r="AA2269">
        <v>1989</v>
      </c>
      <c r="AB2269" t="s">
        <v>333</v>
      </c>
      <c r="AC2269">
        <v>-76.924234583703722</v>
      </c>
      <c r="AD2269">
        <v>38.884273200000003</v>
      </c>
      <c r="AE2269" t="s">
        <v>333</v>
      </c>
    </row>
    <row r="2270" spans="1:31" x14ac:dyDescent="0.2">
      <c r="A2270" s="1">
        <v>2138</v>
      </c>
      <c r="B2270">
        <v>2138</v>
      </c>
      <c r="C2270" t="s">
        <v>5837</v>
      </c>
      <c r="D2270" t="s">
        <v>32</v>
      </c>
      <c r="E2270">
        <v>809</v>
      </c>
      <c r="F2270" t="s">
        <v>19</v>
      </c>
      <c r="G2270" t="s">
        <v>5</v>
      </c>
      <c r="H2270" t="s">
        <v>5838</v>
      </c>
      <c r="J2270">
        <v>5309</v>
      </c>
      <c r="K2270" t="s">
        <v>5839</v>
      </c>
      <c r="L2270" t="s">
        <v>829</v>
      </c>
      <c r="M2270">
        <v>11689.98</v>
      </c>
      <c r="N2270" t="s">
        <v>9138</v>
      </c>
      <c r="O2270" t="s">
        <v>5840</v>
      </c>
      <c r="P2270" s="3">
        <v>20378.71</v>
      </c>
      <c r="Q2270">
        <f t="shared" si="35"/>
        <v>8688.73</v>
      </c>
      <c r="R2270" t="s">
        <v>1178</v>
      </c>
      <c r="S2270" t="s">
        <v>26</v>
      </c>
      <c r="T2270" t="s">
        <v>27</v>
      </c>
      <c r="U2270">
        <v>2</v>
      </c>
      <c r="V2270">
        <v>1</v>
      </c>
      <c r="W2270">
        <v>828</v>
      </c>
      <c r="X2270" t="s">
        <v>333</v>
      </c>
      <c r="Y2270" t="s">
        <v>333</v>
      </c>
      <c r="Z2270" t="s">
        <v>9618</v>
      </c>
      <c r="AA2270">
        <v>1937</v>
      </c>
      <c r="AB2270" t="s">
        <v>333</v>
      </c>
      <c r="AC2270">
        <v>-76.92561891458385</v>
      </c>
      <c r="AD2270">
        <v>38.885146249999998</v>
      </c>
      <c r="AE2270" t="s">
        <v>333</v>
      </c>
    </row>
    <row r="2271" spans="1:31" x14ac:dyDescent="0.2">
      <c r="A2271" s="1">
        <v>2139</v>
      </c>
      <c r="B2271">
        <v>2139</v>
      </c>
      <c r="C2271" t="s">
        <v>5841</v>
      </c>
      <c r="D2271" t="s">
        <v>32</v>
      </c>
      <c r="E2271">
        <v>55</v>
      </c>
      <c r="F2271" t="s">
        <v>19</v>
      </c>
      <c r="G2271" t="s">
        <v>5</v>
      </c>
      <c r="H2271" t="s">
        <v>5842</v>
      </c>
      <c r="J2271">
        <v>128</v>
      </c>
      <c r="K2271" t="s">
        <v>5641</v>
      </c>
      <c r="L2271" t="s">
        <v>829</v>
      </c>
      <c r="M2271">
        <v>3038.04</v>
      </c>
      <c r="P2271" s="3">
        <v>3739.63</v>
      </c>
      <c r="Q2271">
        <f t="shared" si="35"/>
        <v>701.59000000000015</v>
      </c>
      <c r="R2271" t="s">
        <v>50</v>
      </c>
      <c r="S2271" t="s">
        <v>26</v>
      </c>
      <c r="T2271" t="s">
        <v>27</v>
      </c>
      <c r="U2271">
        <v>2</v>
      </c>
      <c r="V2271">
        <v>1</v>
      </c>
      <c r="W2271">
        <v>828</v>
      </c>
      <c r="X2271" t="s">
        <v>333</v>
      </c>
      <c r="Y2271" t="s">
        <v>333</v>
      </c>
      <c r="Z2271" t="s">
        <v>9618</v>
      </c>
      <c r="AA2271">
        <v>1937</v>
      </c>
      <c r="AB2271" t="s">
        <v>333</v>
      </c>
      <c r="AC2271">
        <v>-76.925558348547412</v>
      </c>
      <c r="AD2271">
        <v>38.886395149999998</v>
      </c>
      <c r="AE2271" t="s">
        <v>333</v>
      </c>
    </row>
    <row r="2272" spans="1:31" x14ac:dyDescent="0.2">
      <c r="A2272" s="1">
        <v>2140</v>
      </c>
      <c r="B2272">
        <v>2140</v>
      </c>
      <c r="C2272" t="s">
        <v>5843</v>
      </c>
      <c r="D2272" t="s">
        <v>32</v>
      </c>
      <c r="E2272">
        <v>10</v>
      </c>
      <c r="F2272" t="s">
        <v>19</v>
      </c>
      <c r="G2272" t="s">
        <v>5</v>
      </c>
      <c r="H2272" t="s">
        <v>5844</v>
      </c>
      <c r="J2272">
        <v>5211</v>
      </c>
      <c r="K2272" t="s">
        <v>899</v>
      </c>
      <c r="L2272" t="s">
        <v>829</v>
      </c>
      <c r="M2272">
        <v>8772.67</v>
      </c>
      <c r="N2272" t="s">
        <v>9139</v>
      </c>
      <c r="O2272" t="s">
        <v>5845</v>
      </c>
      <c r="P2272" s="3">
        <v>16733.41</v>
      </c>
      <c r="Q2272">
        <f t="shared" si="35"/>
        <v>7960.74</v>
      </c>
      <c r="R2272" t="s">
        <v>236</v>
      </c>
      <c r="S2272" t="s">
        <v>26</v>
      </c>
      <c r="T2272" t="s">
        <v>27</v>
      </c>
      <c r="U2272">
        <v>2</v>
      </c>
      <c r="V2272">
        <v>1</v>
      </c>
      <c r="W2272">
        <v>828</v>
      </c>
      <c r="X2272" t="s">
        <v>333</v>
      </c>
      <c r="Y2272" t="s">
        <v>333</v>
      </c>
      <c r="Z2272" t="s">
        <v>9618</v>
      </c>
      <c r="AA2272">
        <v>1937</v>
      </c>
      <c r="AB2272" t="s">
        <v>333</v>
      </c>
      <c r="AC2272">
        <v>-76.926434246966295</v>
      </c>
      <c r="AD2272">
        <v>38.887317850000002</v>
      </c>
      <c r="AE2272" t="s">
        <v>333</v>
      </c>
    </row>
    <row r="2273" spans="1:31" x14ac:dyDescent="0.2">
      <c r="A2273" s="1">
        <v>2141</v>
      </c>
      <c r="B2273">
        <v>2141</v>
      </c>
      <c r="C2273" t="s">
        <v>5843</v>
      </c>
      <c r="D2273" t="s">
        <v>32</v>
      </c>
      <c r="E2273">
        <v>11</v>
      </c>
      <c r="G2273" t="s">
        <v>5</v>
      </c>
      <c r="H2273" t="s">
        <v>5844</v>
      </c>
      <c r="J2273">
        <v>0</v>
      </c>
      <c r="K2273" t="s">
        <v>899</v>
      </c>
      <c r="L2273" t="s">
        <v>829</v>
      </c>
      <c r="M2273">
        <v>1651.88</v>
      </c>
      <c r="N2273" t="s">
        <v>9140</v>
      </c>
      <c r="O2273" t="s">
        <v>5846</v>
      </c>
      <c r="P2273" s="3">
        <v>3147.04</v>
      </c>
      <c r="Q2273">
        <f t="shared" si="35"/>
        <v>1495.1599999999999</v>
      </c>
      <c r="R2273" t="s">
        <v>250</v>
      </c>
      <c r="S2273" t="s">
        <v>26</v>
      </c>
      <c r="T2273" t="s">
        <v>27</v>
      </c>
      <c r="U2273">
        <v>2</v>
      </c>
      <c r="V2273">
        <v>1</v>
      </c>
      <c r="W2273">
        <v>828</v>
      </c>
      <c r="X2273" t="s">
        <v>333</v>
      </c>
      <c r="Y2273" t="s">
        <v>333</v>
      </c>
      <c r="Z2273" t="s">
        <v>9618</v>
      </c>
      <c r="AA2273">
        <v>1937</v>
      </c>
      <c r="AB2273" t="s">
        <v>333</v>
      </c>
      <c r="AC2273">
        <v>-76.920888399999995</v>
      </c>
      <c r="AD2273">
        <v>38.888249000000002</v>
      </c>
      <c r="AE2273" t="s">
        <v>333</v>
      </c>
    </row>
    <row r="2274" spans="1:31" x14ac:dyDescent="0.2">
      <c r="A2274" s="1">
        <v>2142</v>
      </c>
      <c r="B2274">
        <v>2142</v>
      </c>
      <c r="C2274" t="s">
        <v>5843</v>
      </c>
      <c r="D2274" t="s">
        <v>32</v>
      </c>
      <c r="E2274">
        <v>12</v>
      </c>
      <c r="G2274" t="s">
        <v>5</v>
      </c>
      <c r="H2274" t="s">
        <v>5844</v>
      </c>
      <c r="J2274">
        <v>0</v>
      </c>
      <c r="K2274" t="s">
        <v>899</v>
      </c>
      <c r="L2274" t="s">
        <v>829</v>
      </c>
      <c r="M2274">
        <v>1651.88</v>
      </c>
      <c r="N2274" t="s">
        <v>9140</v>
      </c>
      <c r="O2274" t="s">
        <v>5846</v>
      </c>
      <c r="P2274" s="3">
        <v>3147.04</v>
      </c>
      <c r="Q2274">
        <f t="shared" si="35"/>
        <v>1495.1599999999999</v>
      </c>
      <c r="R2274" t="s">
        <v>110</v>
      </c>
      <c r="S2274" t="s">
        <v>26</v>
      </c>
      <c r="T2274" t="s">
        <v>27</v>
      </c>
      <c r="U2274">
        <v>2</v>
      </c>
      <c r="V2274">
        <v>1</v>
      </c>
      <c r="W2274">
        <v>828</v>
      </c>
      <c r="X2274" t="s">
        <v>333</v>
      </c>
      <c r="Y2274" t="s">
        <v>333</v>
      </c>
      <c r="Z2274" t="s">
        <v>9618</v>
      </c>
      <c r="AA2274">
        <v>1937</v>
      </c>
      <c r="AB2274" t="s">
        <v>333</v>
      </c>
      <c r="AC2274">
        <v>-76.920888399999995</v>
      </c>
      <c r="AD2274">
        <v>38.888249000000002</v>
      </c>
      <c r="AE2274" t="s">
        <v>333</v>
      </c>
    </row>
    <row r="2275" spans="1:31" x14ac:dyDescent="0.2">
      <c r="A2275" s="1">
        <v>2166</v>
      </c>
      <c r="B2275">
        <v>2166</v>
      </c>
      <c r="C2275" t="s">
        <v>5869</v>
      </c>
      <c r="D2275" t="s">
        <v>32</v>
      </c>
      <c r="E2275">
        <v>42</v>
      </c>
      <c r="G2275" t="s">
        <v>5</v>
      </c>
      <c r="H2275" t="s">
        <v>5875</v>
      </c>
      <c r="J2275">
        <v>114</v>
      </c>
      <c r="K2275" t="s">
        <v>1860</v>
      </c>
      <c r="L2275" t="s">
        <v>829</v>
      </c>
      <c r="M2275">
        <v>1321.93</v>
      </c>
      <c r="N2275" t="s">
        <v>9160</v>
      </c>
      <c r="O2275" t="s">
        <v>5876</v>
      </c>
      <c r="P2275" s="3">
        <v>1915.02</v>
      </c>
      <c r="Q2275">
        <f t="shared" si="35"/>
        <v>593.08999999999992</v>
      </c>
      <c r="R2275" t="s">
        <v>345</v>
      </c>
      <c r="S2275" t="s">
        <v>26</v>
      </c>
      <c r="T2275" t="s">
        <v>27</v>
      </c>
      <c r="U2275" t="s">
        <v>333</v>
      </c>
      <c r="V2275" t="s">
        <v>333</v>
      </c>
      <c r="W2275" t="s">
        <v>333</v>
      </c>
      <c r="X2275" t="s">
        <v>333</v>
      </c>
      <c r="Y2275" t="s">
        <v>333</v>
      </c>
      <c r="Z2275" t="s">
        <v>9618</v>
      </c>
      <c r="AA2275" t="s">
        <v>333</v>
      </c>
      <c r="AB2275" t="s">
        <v>333</v>
      </c>
      <c r="AC2275">
        <v>-76.929992460825403</v>
      </c>
      <c r="AD2275">
        <v>38.887814832425782</v>
      </c>
      <c r="AE2275" t="s">
        <v>11032</v>
      </c>
    </row>
    <row r="2276" spans="1:31" x14ac:dyDescent="0.2">
      <c r="A2276" s="1">
        <v>2167</v>
      </c>
      <c r="B2276">
        <v>2167</v>
      </c>
      <c r="C2276" t="s">
        <v>5869</v>
      </c>
      <c r="D2276" t="s">
        <v>32</v>
      </c>
      <c r="E2276">
        <v>43</v>
      </c>
      <c r="G2276" t="s">
        <v>5</v>
      </c>
      <c r="H2276" t="s">
        <v>5875</v>
      </c>
      <c r="J2276">
        <v>112</v>
      </c>
      <c r="K2276" t="s">
        <v>1860</v>
      </c>
      <c r="L2276" t="s">
        <v>829</v>
      </c>
      <c r="M2276">
        <v>1321.93</v>
      </c>
      <c r="N2276" t="s">
        <v>9161</v>
      </c>
      <c r="O2276" t="s">
        <v>5876</v>
      </c>
      <c r="P2276" s="3">
        <v>1915.02</v>
      </c>
      <c r="Q2276">
        <f t="shared" si="35"/>
        <v>593.08999999999992</v>
      </c>
      <c r="R2276" t="s">
        <v>345</v>
      </c>
      <c r="S2276" t="s">
        <v>26</v>
      </c>
      <c r="T2276" t="s">
        <v>27</v>
      </c>
      <c r="U2276" t="s">
        <v>333</v>
      </c>
      <c r="V2276" t="s">
        <v>333</v>
      </c>
      <c r="W2276" t="s">
        <v>333</v>
      </c>
      <c r="X2276" t="s">
        <v>333</v>
      </c>
      <c r="Y2276" t="s">
        <v>333</v>
      </c>
      <c r="Z2276" t="s">
        <v>9618</v>
      </c>
      <c r="AA2276" t="s">
        <v>333</v>
      </c>
      <c r="AB2276" t="s">
        <v>333</v>
      </c>
      <c r="AC2276">
        <v>-76.929990537850344</v>
      </c>
      <c r="AD2276">
        <v>38.887823570650667</v>
      </c>
      <c r="AE2276" t="s">
        <v>333</v>
      </c>
    </row>
    <row r="2277" spans="1:31" x14ac:dyDescent="0.2">
      <c r="A2277" s="1">
        <v>2178</v>
      </c>
      <c r="B2277">
        <v>2178</v>
      </c>
      <c r="C2277" t="s">
        <v>5889</v>
      </c>
      <c r="D2277" t="s">
        <v>32</v>
      </c>
      <c r="E2277">
        <v>7</v>
      </c>
      <c r="G2277" t="s">
        <v>5</v>
      </c>
      <c r="H2277" t="s">
        <v>5892</v>
      </c>
      <c r="J2277">
        <v>4925</v>
      </c>
      <c r="K2277" t="s">
        <v>5809</v>
      </c>
      <c r="L2277" t="s">
        <v>829</v>
      </c>
      <c r="M2277">
        <v>1653.23</v>
      </c>
      <c r="N2277" t="s">
        <v>9168</v>
      </c>
      <c r="O2277" t="s">
        <v>5810</v>
      </c>
      <c r="P2277" s="3">
        <v>1899.84</v>
      </c>
      <c r="Q2277">
        <f t="shared" si="35"/>
        <v>246.6099999999999</v>
      </c>
      <c r="R2277" t="s">
        <v>345</v>
      </c>
      <c r="S2277" t="s">
        <v>26</v>
      </c>
      <c r="T2277" t="s">
        <v>27</v>
      </c>
      <c r="U2277" t="s">
        <v>333</v>
      </c>
      <c r="V2277" t="s">
        <v>333</v>
      </c>
      <c r="W2277" t="s">
        <v>333</v>
      </c>
      <c r="X2277" t="s">
        <v>333</v>
      </c>
      <c r="Y2277" t="s">
        <v>333</v>
      </c>
      <c r="Z2277" t="s">
        <v>9618</v>
      </c>
      <c r="AA2277" t="s">
        <v>333</v>
      </c>
      <c r="AB2277" t="s">
        <v>333</v>
      </c>
      <c r="AC2277">
        <v>-76.93185196398241</v>
      </c>
      <c r="AD2277">
        <v>38.884681616194307</v>
      </c>
      <c r="AE2277" t="s">
        <v>11033</v>
      </c>
    </row>
    <row r="2278" spans="1:31" x14ac:dyDescent="0.2">
      <c r="A2278" s="1">
        <v>2179</v>
      </c>
      <c r="B2278">
        <v>2179</v>
      </c>
      <c r="C2278" t="s">
        <v>5893</v>
      </c>
      <c r="D2278" t="s">
        <v>32</v>
      </c>
      <c r="E2278">
        <v>5</v>
      </c>
      <c r="G2278" t="s">
        <v>5</v>
      </c>
      <c r="H2278" t="s">
        <v>5894</v>
      </c>
      <c r="I2278" t="s">
        <v>5895</v>
      </c>
      <c r="J2278">
        <v>0</v>
      </c>
      <c r="K2278" t="s">
        <v>5896</v>
      </c>
      <c r="L2278" t="s">
        <v>829</v>
      </c>
      <c r="M2278">
        <v>3841.2</v>
      </c>
      <c r="N2278" t="s">
        <v>9169</v>
      </c>
      <c r="O2278" t="s">
        <v>5897</v>
      </c>
      <c r="P2278" s="3">
        <v>4044.97</v>
      </c>
      <c r="Q2278">
        <f t="shared" si="35"/>
        <v>203.76999999999998</v>
      </c>
      <c r="R2278" t="s">
        <v>345</v>
      </c>
      <c r="S2278" t="s">
        <v>26</v>
      </c>
      <c r="T2278" t="s">
        <v>27</v>
      </c>
      <c r="U2278" t="s">
        <v>333</v>
      </c>
      <c r="V2278" t="s">
        <v>333</v>
      </c>
      <c r="W2278" t="s">
        <v>333</v>
      </c>
      <c r="X2278" t="s">
        <v>333</v>
      </c>
      <c r="Y2278" t="s">
        <v>333</v>
      </c>
      <c r="Z2278" t="s">
        <v>9618</v>
      </c>
      <c r="AA2278" t="s">
        <v>333</v>
      </c>
      <c r="AB2278" t="s">
        <v>333</v>
      </c>
      <c r="AC2278">
        <v>-76.932564999999997</v>
      </c>
      <c r="AD2278">
        <v>38.885060000000003</v>
      </c>
      <c r="AE2278" t="s">
        <v>333</v>
      </c>
    </row>
    <row r="2279" spans="1:31" x14ac:dyDescent="0.2">
      <c r="A2279" s="1">
        <v>2180</v>
      </c>
      <c r="B2279">
        <v>2180</v>
      </c>
      <c r="C2279" t="s">
        <v>5893</v>
      </c>
      <c r="D2279" t="s">
        <v>32</v>
      </c>
      <c r="E2279">
        <v>7</v>
      </c>
      <c r="G2279" t="s">
        <v>5</v>
      </c>
      <c r="H2279" t="s">
        <v>5898</v>
      </c>
      <c r="J2279">
        <v>0</v>
      </c>
      <c r="K2279" t="s">
        <v>921</v>
      </c>
      <c r="L2279" t="s">
        <v>829</v>
      </c>
      <c r="M2279">
        <v>739.94</v>
      </c>
      <c r="N2279" t="s">
        <v>9170</v>
      </c>
      <c r="O2279" t="s">
        <v>5899</v>
      </c>
      <c r="P2279" s="3">
        <v>946.4</v>
      </c>
      <c r="Q2279">
        <f t="shared" si="35"/>
        <v>206.45999999999992</v>
      </c>
      <c r="R2279" t="s">
        <v>345</v>
      </c>
      <c r="S2279" t="s">
        <v>26</v>
      </c>
      <c r="T2279" t="s">
        <v>27</v>
      </c>
      <c r="U2279" t="s">
        <v>333</v>
      </c>
      <c r="V2279" t="s">
        <v>333</v>
      </c>
      <c r="W2279" t="s">
        <v>333</v>
      </c>
      <c r="X2279" t="s">
        <v>333</v>
      </c>
      <c r="Y2279" t="s">
        <v>333</v>
      </c>
      <c r="Z2279" t="s">
        <v>9618</v>
      </c>
      <c r="AA2279" t="s">
        <v>333</v>
      </c>
      <c r="AB2279" t="s">
        <v>333</v>
      </c>
      <c r="AC2279">
        <v>-76.995112399999996</v>
      </c>
      <c r="AD2279">
        <v>38.883744399999998</v>
      </c>
      <c r="AE2279" t="s">
        <v>333</v>
      </c>
    </row>
    <row r="2280" spans="1:31" x14ac:dyDescent="0.2">
      <c r="A2280" s="1">
        <v>2181</v>
      </c>
      <c r="B2280">
        <v>2181</v>
      </c>
      <c r="C2280" t="s">
        <v>5893</v>
      </c>
      <c r="D2280" t="s">
        <v>32</v>
      </c>
      <c r="E2280">
        <v>800</v>
      </c>
      <c r="G2280" t="s">
        <v>5</v>
      </c>
      <c r="H2280" t="s">
        <v>5898</v>
      </c>
      <c r="J2280">
        <v>0</v>
      </c>
      <c r="K2280" t="s">
        <v>921</v>
      </c>
      <c r="L2280" t="s">
        <v>829</v>
      </c>
      <c r="M2280">
        <v>20321.88</v>
      </c>
      <c r="N2280" t="s">
        <v>9170</v>
      </c>
      <c r="O2280" t="s">
        <v>1022</v>
      </c>
      <c r="P2280" s="3">
        <v>20329.37</v>
      </c>
      <c r="Q2280">
        <f t="shared" si="35"/>
        <v>7.4899999999979627</v>
      </c>
      <c r="R2280" t="s">
        <v>345</v>
      </c>
      <c r="S2280" t="s">
        <v>26</v>
      </c>
      <c r="T2280" t="s">
        <v>27</v>
      </c>
      <c r="U2280" t="s">
        <v>333</v>
      </c>
      <c r="V2280" t="s">
        <v>333</v>
      </c>
      <c r="W2280" t="s">
        <v>333</v>
      </c>
      <c r="X2280" t="s">
        <v>333</v>
      </c>
      <c r="Y2280" t="s">
        <v>333</v>
      </c>
      <c r="Z2280" t="s">
        <v>9618</v>
      </c>
      <c r="AA2280" t="s">
        <v>333</v>
      </c>
      <c r="AB2280" t="s">
        <v>333</v>
      </c>
      <c r="AC2280">
        <v>-76.995112399999996</v>
      </c>
      <c r="AD2280">
        <v>38.883744399999998</v>
      </c>
      <c r="AE2280" t="s">
        <v>333</v>
      </c>
    </row>
    <row r="2281" spans="1:31" x14ac:dyDescent="0.2">
      <c r="A2281" s="1">
        <v>2182</v>
      </c>
      <c r="B2281">
        <v>2182</v>
      </c>
      <c r="C2281" t="s">
        <v>5900</v>
      </c>
      <c r="D2281" t="s">
        <v>32</v>
      </c>
      <c r="E2281">
        <v>26</v>
      </c>
      <c r="F2281" t="s">
        <v>19</v>
      </c>
      <c r="G2281" t="s">
        <v>5</v>
      </c>
      <c r="H2281" t="s">
        <v>5901</v>
      </c>
      <c r="J2281">
        <v>861</v>
      </c>
      <c r="K2281" t="s">
        <v>5902</v>
      </c>
      <c r="L2281" t="s">
        <v>829</v>
      </c>
      <c r="M2281">
        <v>3132.97</v>
      </c>
      <c r="N2281" t="s">
        <v>9171</v>
      </c>
      <c r="O2281" t="s">
        <v>5903</v>
      </c>
      <c r="P2281" s="3">
        <v>3438.05</v>
      </c>
      <c r="Q2281">
        <f t="shared" si="35"/>
        <v>305.08000000000038</v>
      </c>
      <c r="R2281" t="s">
        <v>50</v>
      </c>
      <c r="S2281" t="s">
        <v>26</v>
      </c>
      <c r="T2281" t="s">
        <v>27</v>
      </c>
      <c r="U2281">
        <v>3</v>
      </c>
      <c r="V2281">
        <v>2</v>
      </c>
      <c r="W2281">
        <v>1044</v>
      </c>
      <c r="X2281" t="s">
        <v>333</v>
      </c>
      <c r="Y2281" t="s">
        <v>333</v>
      </c>
      <c r="Z2281" t="s">
        <v>9618</v>
      </c>
      <c r="AA2281">
        <v>1933</v>
      </c>
      <c r="AB2281" t="s">
        <v>333</v>
      </c>
      <c r="AC2281">
        <v>-76.930175365206054</v>
      </c>
      <c r="AD2281">
        <v>38.876991099999998</v>
      </c>
      <c r="AE2281" t="s">
        <v>11034</v>
      </c>
    </row>
    <row r="2282" spans="1:31" x14ac:dyDescent="0.2">
      <c r="A2282" s="1">
        <v>2183</v>
      </c>
      <c r="B2282">
        <v>2183</v>
      </c>
      <c r="C2282" t="s">
        <v>5900</v>
      </c>
      <c r="D2282" t="s">
        <v>32</v>
      </c>
      <c r="E2282">
        <v>29</v>
      </c>
      <c r="F2282" t="s">
        <v>19</v>
      </c>
      <c r="G2282" t="s">
        <v>5</v>
      </c>
      <c r="H2282" t="s">
        <v>5904</v>
      </c>
      <c r="J2282">
        <v>5054</v>
      </c>
      <c r="K2282" t="s">
        <v>4832</v>
      </c>
      <c r="L2282" t="s">
        <v>829</v>
      </c>
      <c r="M2282">
        <v>2923.09</v>
      </c>
      <c r="N2282" t="s">
        <v>9172</v>
      </c>
      <c r="O2282" t="s">
        <v>5905</v>
      </c>
      <c r="P2282" s="3">
        <v>4269.24</v>
      </c>
      <c r="Q2282">
        <f t="shared" si="35"/>
        <v>1346.1499999999996</v>
      </c>
      <c r="R2282" t="s">
        <v>50</v>
      </c>
      <c r="S2282" t="s">
        <v>26</v>
      </c>
      <c r="T2282" t="s">
        <v>27</v>
      </c>
      <c r="U2282">
        <v>3</v>
      </c>
      <c r="V2282">
        <v>2</v>
      </c>
      <c r="W2282">
        <v>1008</v>
      </c>
      <c r="X2282" t="s">
        <v>333</v>
      </c>
      <c r="Y2282" t="s">
        <v>333</v>
      </c>
      <c r="Z2282" t="s">
        <v>9618</v>
      </c>
      <c r="AA2282">
        <v>1940</v>
      </c>
      <c r="AB2282">
        <v>2011</v>
      </c>
      <c r="AC2282">
        <v>-76.930909848101948</v>
      </c>
      <c r="AD2282">
        <v>38.877062600000002</v>
      </c>
      <c r="AE2282" t="s">
        <v>11035</v>
      </c>
    </row>
    <row r="2283" spans="1:31" x14ac:dyDescent="0.2">
      <c r="A2283" s="1">
        <v>2184</v>
      </c>
      <c r="B2283">
        <v>2184</v>
      </c>
      <c r="C2283" t="s">
        <v>5900</v>
      </c>
      <c r="D2283" t="s">
        <v>32</v>
      </c>
      <c r="E2283">
        <v>37</v>
      </c>
      <c r="F2283" t="s">
        <v>19</v>
      </c>
      <c r="G2283" t="s">
        <v>5</v>
      </c>
      <c r="H2283" t="s">
        <v>5906</v>
      </c>
      <c r="J2283">
        <v>5032</v>
      </c>
      <c r="K2283" t="s">
        <v>4832</v>
      </c>
      <c r="L2283" t="s">
        <v>829</v>
      </c>
      <c r="M2283">
        <v>21091.200000000001</v>
      </c>
      <c r="N2283" t="s">
        <v>9173</v>
      </c>
      <c r="O2283" t="s">
        <v>5907</v>
      </c>
      <c r="P2283" s="3">
        <v>21263.18</v>
      </c>
      <c r="Q2283">
        <f t="shared" si="35"/>
        <v>171.97999999999956</v>
      </c>
      <c r="R2283" t="s">
        <v>50</v>
      </c>
      <c r="S2283" t="s">
        <v>26</v>
      </c>
      <c r="T2283" t="s">
        <v>27</v>
      </c>
      <c r="U2283">
        <v>3</v>
      </c>
      <c r="V2283">
        <v>1</v>
      </c>
      <c r="W2283">
        <v>1008</v>
      </c>
      <c r="X2283" t="s">
        <v>333</v>
      </c>
      <c r="Y2283" t="s">
        <v>333</v>
      </c>
      <c r="Z2283" t="s">
        <v>9618</v>
      </c>
      <c r="AA2283">
        <v>1940</v>
      </c>
      <c r="AB2283" t="s">
        <v>333</v>
      </c>
      <c r="AC2283">
        <v>-76.930983357421454</v>
      </c>
      <c r="AD2283">
        <v>38.877629450000001</v>
      </c>
      <c r="AE2283" t="s">
        <v>11036</v>
      </c>
    </row>
    <row r="2284" spans="1:31" x14ac:dyDescent="0.2">
      <c r="A2284" s="1">
        <v>2185</v>
      </c>
      <c r="B2284">
        <v>2185</v>
      </c>
      <c r="C2284" t="s">
        <v>5908</v>
      </c>
      <c r="D2284" t="s">
        <v>32</v>
      </c>
      <c r="E2284">
        <v>2038</v>
      </c>
      <c r="F2284" t="s">
        <v>19</v>
      </c>
      <c r="G2284" t="s">
        <v>5</v>
      </c>
      <c r="H2284" t="s">
        <v>5909</v>
      </c>
      <c r="J2284">
        <v>4732</v>
      </c>
      <c r="K2284" t="s">
        <v>4832</v>
      </c>
      <c r="L2284" t="s">
        <v>829</v>
      </c>
      <c r="M2284">
        <v>2861.82</v>
      </c>
      <c r="N2284" t="s">
        <v>9174</v>
      </c>
      <c r="O2284" t="s">
        <v>1967</v>
      </c>
      <c r="P2284" s="3">
        <v>2902.33</v>
      </c>
      <c r="Q2284">
        <f t="shared" si="35"/>
        <v>40.509999999999764</v>
      </c>
      <c r="R2284" t="s">
        <v>82</v>
      </c>
      <c r="S2284" t="s">
        <v>26</v>
      </c>
      <c r="T2284" t="s">
        <v>27</v>
      </c>
      <c r="U2284">
        <v>3</v>
      </c>
      <c r="V2284">
        <v>1</v>
      </c>
      <c r="W2284">
        <v>1008</v>
      </c>
      <c r="X2284" t="s">
        <v>333</v>
      </c>
      <c r="Y2284" t="s">
        <v>333</v>
      </c>
      <c r="Z2284" t="s">
        <v>9618</v>
      </c>
      <c r="AA2284">
        <v>1940</v>
      </c>
      <c r="AB2284" t="s">
        <v>333</v>
      </c>
      <c r="AC2284">
        <v>-76.933510402083328</v>
      </c>
      <c r="AD2284">
        <v>38.8828478</v>
      </c>
      <c r="AE2284" t="s">
        <v>11037</v>
      </c>
    </row>
    <row r="2285" spans="1:31" x14ac:dyDescent="0.2">
      <c r="A2285" s="1">
        <v>2186</v>
      </c>
      <c r="B2285">
        <v>2186</v>
      </c>
      <c r="C2285" t="s">
        <v>5910</v>
      </c>
      <c r="D2285" t="s">
        <v>32</v>
      </c>
      <c r="E2285">
        <v>2008</v>
      </c>
      <c r="F2285" t="s">
        <v>19</v>
      </c>
      <c r="G2285" t="s">
        <v>5</v>
      </c>
      <c r="H2285" t="s">
        <v>5911</v>
      </c>
      <c r="I2285" t="s">
        <v>5912</v>
      </c>
      <c r="J2285">
        <v>5</v>
      </c>
      <c r="K2285" t="s">
        <v>5279</v>
      </c>
      <c r="L2285" t="s">
        <v>829</v>
      </c>
      <c r="M2285">
        <v>3742.47</v>
      </c>
      <c r="N2285" t="s">
        <v>9175</v>
      </c>
      <c r="O2285" t="s">
        <v>5913</v>
      </c>
      <c r="P2285" s="3">
        <v>0</v>
      </c>
      <c r="Q2285">
        <f t="shared" si="35"/>
        <v>-3742.47</v>
      </c>
      <c r="R2285" t="s">
        <v>310</v>
      </c>
      <c r="S2285" t="s">
        <v>26</v>
      </c>
      <c r="T2285" t="s">
        <v>27</v>
      </c>
      <c r="U2285" t="s">
        <v>333</v>
      </c>
      <c r="V2285" t="s">
        <v>333</v>
      </c>
      <c r="W2285" t="s">
        <v>333</v>
      </c>
      <c r="X2285" t="s">
        <v>333</v>
      </c>
      <c r="Y2285" t="s">
        <v>333</v>
      </c>
      <c r="Z2285" t="s">
        <v>9618</v>
      </c>
      <c r="AA2285" t="s">
        <v>333</v>
      </c>
      <c r="AB2285" t="s">
        <v>333</v>
      </c>
      <c r="AC2285">
        <v>-76.936307342105266</v>
      </c>
      <c r="AD2285">
        <v>38.889448400000013</v>
      </c>
      <c r="AE2285" t="s">
        <v>333</v>
      </c>
    </row>
    <row r="2286" spans="1:31" x14ac:dyDescent="0.2">
      <c r="A2286" s="1">
        <v>2187</v>
      </c>
      <c r="B2286">
        <v>2187</v>
      </c>
      <c r="C2286" t="s">
        <v>5910</v>
      </c>
      <c r="D2286" t="s">
        <v>32</v>
      </c>
      <c r="E2286">
        <v>2050</v>
      </c>
      <c r="F2286" t="s">
        <v>19</v>
      </c>
      <c r="G2286" t="s">
        <v>5</v>
      </c>
      <c r="H2286" t="s">
        <v>5914</v>
      </c>
      <c r="J2286">
        <v>4508</v>
      </c>
      <c r="K2286" t="s">
        <v>5800</v>
      </c>
      <c r="L2286" t="s">
        <v>829</v>
      </c>
      <c r="M2286">
        <v>5461.97</v>
      </c>
      <c r="N2286" t="s">
        <v>9176</v>
      </c>
      <c r="O2286" t="s">
        <v>5915</v>
      </c>
      <c r="P2286" s="3">
        <v>6083.36</v>
      </c>
      <c r="Q2286">
        <f t="shared" si="35"/>
        <v>621.38999999999942</v>
      </c>
      <c r="R2286" t="s">
        <v>115</v>
      </c>
      <c r="S2286" t="s">
        <v>26</v>
      </c>
      <c r="T2286" t="s">
        <v>27</v>
      </c>
      <c r="U2286">
        <v>2</v>
      </c>
      <c r="V2286">
        <v>1</v>
      </c>
      <c r="W2286">
        <v>770</v>
      </c>
      <c r="X2286" t="s">
        <v>333</v>
      </c>
      <c r="Y2286" t="s">
        <v>333</v>
      </c>
      <c r="Z2286" t="s">
        <v>9618</v>
      </c>
      <c r="AA2286">
        <v>1947</v>
      </c>
      <c r="AB2286">
        <v>2004</v>
      </c>
      <c r="AC2286">
        <v>-76.936514502032523</v>
      </c>
      <c r="AD2286">
        <v>38.88839025</v>
      </c>
      <c r="AE2286" t="s">
        <v>333</v>
      </c>
    </row>
    <row r="2287" spans="1:31" x14ac:dyDescent="0.2">
      <c r="A2287" s="1">
        <v>2188</v>
      </c>
      <c r="B2287">
        <v>2188</v>
      </c>
      <c r="C2287" t="s">
        <v>5916</v>
      </c>
      <c r="D2287" t="s">
        <v>280</v>
      </c>
      <c r="E2287">
        <v>85</v>
      </c>
      <c r="F2287" t="s">
        <v>19</v>
      </c>
      <c r="G2287" t="s">
        <v>5</v>
      </c>
      <c r="H2287" t="s">
        <v>5917</v>
      </c>
      <c r="I2287" t="s">
        <v>5918</v>
      </c>
      <c r="J2287">
        <v>4687</v>
      </c>
      <c r="K2287" t="s">
        <v>899</v>
      </c>
      <c r="L2287" t="s">
        <v>829</v>
      </c>
      <c r="M2287">
        <v>4560.5200000000004</v>
      </c>
      <c r="N2287" t="s">
        <v>9177</v>
      </c>
      <c r="O2287" t="s">
        <v>5919</v>
      </c>
      <c r="P2287" s="3">
        <v>5139.91</v>
      </c>
      <c r="Q2287">
        <f t="shared" si="35"/>
        <v>579.38999999999942</v>
      </c>
      <c r="R2287" t="s">
        <v>688</v>
      </c>
      <c r="S2287" t="s">
        <v>26</v>
      </c>
      <c r="T2287" t="s">
        <v>27</v>
      </c>
      <c r="U2287">
        <v>2</v>
      </c>
      <c r="V2287">
        <v>1</v>
      </c>
      <c r="W2287">
        <v>884</v>
      </c>
      <c r="X2287" t="s">
        <v>333</v>
      </c>
      <c r="Y2287" t="s">
        <v>333</v>
      </c>
      <c r="Z2287" t="s">
        <v>9618</v>
      </c>
      <c r="AA2287">
        <v>1945</v>
      </c>
      <c r="AB2287">
        <v>1960</v>
      </c>
      <c r="AC2287">
        <v>-76.933633628373798</v>
      </c>
      <c r="AD2287">
        <v>38.887805049999997</v>
      </c>
      <c r="AE2287" t="s">
        <v>11038</v>
      </c>
    </row>
    <row r="2288" spans="1:31" x14ac:dyDescent="0.2">
      <c r="A2288" s="1">
        <v>2189</v>
      </c>
      <c r="B2288">
        <v>2189</v>
      </c>
      <c r="C2288" t="s">
        <v>5920</v>
      </c>
      <c r="D2288" t="s">
        <v>32</v>
      </c>
      <c r="E2288">
        <v>102</v>
      </c>
      <c r="G2288" t="s">
        <v>5</v>
      </c>
      <c r="H2288" t="s">
        <v>4306</v>
      </c>
      <c r="J2288">
        <v>4437</v>
      </c>
      <c r="K2288" t="s">
        <v>899</v>
      </c>
      <c r="L2288" t="s">
        <v>829</v>
      </c>
      <c r="M2288">
        <v>2282.96</v>
      </c>
      <c r="N2288" t="s">
        <v>9178</v>
      </c>
      <c r="O2288" t="s">
        <v>5921</v>
      </c>
      <c r="P2288" s="3">
        <v>2937.06</v>
      </c>
      <c r="Q2288">
        <f t="shared" si="35"/>
        <v>654.09999999999991</v>
      </c>
      <c r="R2288" t="s">
        <v>345</v>
      </c>
      <c r="S2288" t="s">
        <v>26</v>
      </c>
      <c r="T2288" t="s">
        <v>27</v>
      </c>
      <c r="U2288" t="s">
        <v>333</v>
      </c>
      <c r="V2288" t="s">
        <v>333</v>
      </c>
      <c r="W2288" t="s">
        <v>333</v>
      </c>
      <c r="X2288" t="s">
        <v>333</v>
      </c>
      <c r="Y2288" t="s">
        <v>333</v>
      </c>
      <c r="Z2288" t="s">
        <v>9618</v>
      </c>
      <c r="AA2288" t="s">
        <v>333</v>
      </c>
      <c r="AB2288" t="s">
        <v>333</v>
      </c>
      <c r="AC2288">
        <v>-76.937804008266809</v>
      </c>
      <c r="AD2288">
        <v>38.888268799999999</v>
      </c>
      <c r="AE2288" t="s">
        <v>333</v>
      </c>
    </row>
    <row r="2289" spans="1:31" x14ac:dyDescent="0.2">
      <c r="A2289" s="1">
        <v>2190</v>
      </c>
      <c r="B2289">
        <v>2190</v>
      </c>
      <c r="C2289" t="s">
        <v>5920</v>
      </c>
      <c r="D2289" t="s">
        <v>32</v>
      </c>
      <c r="E2289">
        <v>857</v>
      </c>
      <c r="F2289" t="s">
        <v>19</v>
      </c>
      <c r="G2289" t="s">
        <v>5</v>
      </c>
      <c r="H2289" t="s">
        <v>5922</v>
      </c>
      <c r="J2289">
        <v>4434</v>
      </c>
      <c r="K2289" t="s">
        <v>5800</v>
      </c>
      <c r="L2289" t="s">
        <v>829</v>
      </c>
      <c r="M2289">
        <v>20924.57</v>
      </c>
      <c r="N2289" t="s">
        <v>9179</v>
      </c>
      <c r="O2289" t="s">
        <v>5923</v>
      </c>
      <c r="P2289" s="3">
        <v>-84.96</v>
      </c>
      <c r="Q2289">
        <f t="shared" si="35"/>
        <v>-21009.53</v>
      </c>
      <c r="R2289" t="s">
        <v>1178</v>
      </c>
      <c r="S2289" t="s">
        <v>26</v>
      </c>
      <c r="T2289" t="s">
        <v>27</v>
      </c>
      <c r="U2289" t="s">
        <v>333</v>
      </c>
      <c r="V2289" t="s">
        <v>333</v>
      </c>
      <c r="W2289" t="s">
        <v>333</v>
      </c>
      <c r="X2289" t="s">
        <v>333</v>
      </c>
      <c r="Y2289" t="s">
        <v>333</v>
      </c>
      <c r="Z2289" t="s">
        <v>9618</v>
      </c>
      <c r="AA2289" t="s">
        <v>333</v>
      </c>
      <c r="AB2289" t="s">
        <v>333</v>
      </c>
      <c r="AC2289">
        <v>-76.938613050000001</v>
      </c>
      <c r="AD2289">
        <v>38.887782000000001</v>
      </c>
      <c r="AE2289" t="s">
        <v>333</v>
      </c>
    </row>
    <row r="2290" spans="1:31" x14ac:dyDescent="0.2">
      <c r="A2290" s="1">
        <v>2191</v>
      </c>
      <c r="B2290">
        <v>2191</v>
      </c>
      <c r="C2290" t="s">
        <v>5924</v>
      </c>
      <c r="D2290" t="s">
        <v>32</v>
      </c>
      <c r="E2290">
        <v>103</v>
      </c>
      <c r="F2290" t="s">
        <v>19</v>
      </c>
      <c r="G2290" t="s">
        <v>5</v>
      </c>
      <c r="H2290" t="s">
        <v>5925</v>
      </c>
      <c r="I2290" t="s">
        <v>5926</v>
      </c>
      <c r="J2290">
        <v>4540</v>
      </c>
      <c r="K2290" t="s">
        <v>856</v>
      </c>
      <c r="L2290" t="s">
        <v>829</v>
      </c>
      <c r="M2290">
        <v>5369.23</v>
      </c>
      <c r="N2290" t="s">
        <v>9180</v>
      </c>
      <c r="O2290" t="s">
        <v>5927</v>
      </c>
      <c r="P2290" s="3">
        <v>7456.88</v>
      </c>
      <c r="Q2290">
        <f t="shared" si="35"/>
        <v>2087.6500000000005</v>
      </c>
      <c r="R2290" t="s">
        <v>1178</v>
      </c>
      <c r="S2290" t="s">
        <v>26</v>
      </c>
      <c r="T2290" t="s">
        <v>27</v>
      </c>
      <c r="U2290" t="s">
        <v>333</v>
      </c>
      <c r="V2290" t="s">
        <v>333</v>
      </c>
      <c r="W2290" t="s">
        <v>333</v>
      </c>
      <c r="X2290" t="s">
        <v>333</v>
      </c>
      <c r="Y2290" t="s">
        <v>333</v>
      </c>
      <c r="Z2290" t="s">
        <v>9618</v>
      </c>
      <c r="AA2290" t="s">
        <v>333</v>
      </c>
      <c r="AB2290" t="s">
        <v>333</v>
      </c>
      <c r="AC2290">
        <v>-76.938006688478907</v>
      </c>
      <c r="AD2290">
        <v>38.886808850000001</v>
      </c>
      <c r="AE2290" t="s">
        <v>333</v>
      </c>
    </row>
    <row r="2291" spans="1:31" x14ac:dyDescent="0.2">
      <c r="A2291" s="1">
        <v>2192</v>
      </c>
      <c r="B2291">
        <v>2192</v>
      </c>
      <c r="C2291" t="s">
        <v>5924</v>
      </c>
      <c r="D2291" t="s">
        <v>32</v>
      </c>
      <c r="E2291">
        <v>819</v>
      </c>
      <c r="G2291" t="s">
        <v>5</v>
      </c>
      <c r="H2291" t="s">
        <v>5928</v>
      </c>
      <c r="J2291">
        <v>0</v>
      </c>
      <c r="K2291" t="s">
        <v>829</v>
      </c>
      <c r="L2291" t="s">
        <v>829</v>
      </c>
      <c r="M2291">
        <v>3890.48</v>
      </c>
      <c r="N2291" t="s">
        <v>7635</v>
      </c>
      <c r="O2291" t="s">
        <v>5929</v>
      </c>
      <c r="P2291" s="3">
        <v>3889.64</v>
      </c>
      <c r="Q2291">
        <f t="shared" si="35"/>
        <v>-0.84000000000014552</v>
      </c>
      <c r="R2291" t="s">
        <v>139</v>
      </c>
      <c r="S2291" t="s">
        <v>26</v>
      </c>
      <c r="T2291" t="s">
        <v>27</v>
      </c>
      <c r="U2291" t="s">
        <v>333</v>
      </c>
      <c r="V2291" t="s">
        <v>333</v>
      </c>
      <c r="W2291" t="s">
        <v>333</v>
      </c>
      <c r="X2291" t="s">
        <v>333</v>
      </c>
      <c r="Y2291" t="s">
        <v>333</v>
      </c>
      <c r="Z2291" t="s">
        <v>9618</v>
      </c>
      <c r="AA2291" t="s">
        <v>333</v>
      </c>
      <c r="AB2291" t="s">
        <v>333</v>
      </c>
      <c r="AC2291">
        <v>0</v>
      </c>
      <c r="AD2291">
        <v>0</v>
      </c>
      <c r="AE2291" t="s">
        <v>333</v>
      </c>
    </row>
    <row r="2292" spans="1:31" x14ac:dyDescent="0.2">
      <c r="A2292" s="1">
        <v>2193</v>
      </c>
      <c r="B2292">
        <v>2193</v>
      </c>
      <c r="C2292" t="s">
        <v>5924</v>
      </c>
      <c r="D2292" t="s">
        <v>32</v>
      </c>
      <c r="E2292">
        <v>820</v>
      </c>
      <c r="G2292" t="s">
        <v>5</v>
      </c>
      <c r="H2292" t="s">
        <v>5928</v>
      </c>
      <c r="J2292">
        <v>0</v>
      </c>
      <c r="K2292" t="s">
        <v>829</v>
      </c>
      <c r="L2292" t="s">
        <v>829</v>
      </c>
      <c r="M2292">
        <v>10168.07</v>
      </c>
      <c r="N2292" t="s">
        <v>7635</v>
      </c>
      <c r="O2292" t="s">
        <v>5929</v>
      </c>
      <c r="P2292" s="3">
        <v>10167.31</v>
      </c>
      <c r="Q2292">
        <f t="shared" si="35"/>
        <v>-0.76000000000021828</v>
      </c>
      <c r="R2292" t="s">
        <v>139</v>
      </c>
      <c r="S2292" t="s">
        <v>26</v>
      </c>
      <c r="T2292" t="s">
        <v>27</v>
      </c>
      <c r="U2292" t="s">
        <v>333</v>
      </c>
      <c r="V2292" t="s">
        <v>333</v>
      </c>
      <c r="W2292" t="s">
        <v>333</v>
      </c>
      <c r="X2292" t="s">
        <v>333</v>
      </c>
      <c r="Y2292" t="s">
        <v>333</v>
      </c>
      <c r="Z2292" t="s">
        <v>9618</v>
      </c>
      <c r="AA2292" t="s">
        <v>333</v>
      </c>
      <c r="AB2292" t="s">
        <v>333</v>
      </c>
      <c r="AC2292">
        <v>0</v>
      </c>
      <c r="AD2292">
        <v>0</v>
      </c>
      <c r="AE2292" t="s">
        <v>333</v>
      </c>
    </row>
    <row r="2293" spans="1:31" x14ac:dyDescent="0.2">
      <c r="A2293" s="1">
        <v>2194</v>
      </c>
      <c r="B2293">
        <v>2194</v>
      </c>
      <c r="C2293" t="s">
        <v>5924</v>
      </c>
      <c r="D2293" t="s">
        <v>32</v>
      </c>
      <c r="E2293">
        <v>860</v>
      </c>
      <c r="G2293" t="s">
        <v>5</v>
      </c>
      <c r="H2293" t="s">
        <v>5930</v>
      </c>
      <c r="I2293" t="s">
        <v>5931</v>
      </c>
      <c r="J2293">
        <v>0</v>
      </c>
      <c r="K2293" t="s">
        <v>856</v>
      </c>
      <c r="L2293" t="s">
        <v>829</v>
      </c>
      <c r="M2293">
        <v>11159.54</v>
      </c>
      <c r="N2293" t="s">
        <v>9143</v>
      </c>
      <c r="O2293" t="s">
        <v>5929</v>
      </c>
      <c r="P2293" s="3">
        <v>11158.78</v>
      </c>
      <c r="Q2293">
        <f t="shared" si="35"/>
        <v>-0.76000000000021828</v>
      </c>
      <c r="R2293" t="s">
        <v>139</v>
      </c>
      <c r="S2293" t="s">
        <v>26</v>
      </c>
      <c r="T2293" t="s">
        <v>27</v>
      </c>
      <c r="U2293" t="s">
        <v>333</v>
      </c>
      <c r="V2293" t="s">
        <v>333</v>
      </c>
      <c r="W2293" t="s">
        <v>333</v>
      </c>
      <c r="X2293" t="s">
        <v>333</v>
      </c>
      <c r="Y2293" t="s">
        <v>333</v>
      </c>
      <c r="Z2293" t="s">
        <v>9618</v>
      </c>
      <c r="AA2293" t="s">
        <v>333</v>
      </c>
      <c r="AB2293" t="s">
        <v>333</v>
      </c>
      <c r="AC2293">
        <v>-76.997299299999995</v>
      </c>
      <c r="AD2293">
        <v>38.8860417</v>
      </c>
      <c r="AE2293" t="s">
        <v>11039</v>
      </c>
    </row>
    <row r="2294" spans="1:31" x14ac:dyDescent="0.2">
      <c r="A2294" s="1">
        <v>2195</v>
      </c>
      <c r="B2294">
        <v>2195</v>
      </c>
      <c r="C2294" t="s">
        <v>5924</v>
      </c>
      <c r="D2294" t="s">
        <v>32</v>
      </c>
      <c r="E2294">
        <v>861</v>
      </c>
      <c r="G2294" t="s">
        <v>5</v>
      </c>
      <c r="H2294" t="s">
        <v>5930</v>
      </c>
      <c r="I2294" t="s">
        <v>5931</v>
      </c>
      <c r="J2294">
        <v>0</v>
      </c>
      <c r="K2294" t="s">
        <v>829</v>
      </c>
      <c r="L2294" t="s">
        <v>829</v>
      </c>
      <c r="M2294">
        <v>49270.7</v>
      </c>
      <c r="N2294" t="s">
        <v>7635</v>
      </c>
      <c r="O2294" t="s">
        <v>5929</v>
      </c>
      <c r="P2294" s="3">
        <v>49262.68</v>
      </c>
      <c r="Q2294">
        <f t="shared" si="35"/>
        <v>-8.0199999999967986</v>
      </c>
      <c r="R2294" t="s">
        <v>139</v>
      </c>
      <c r="S2294" t="s">
        <v>26</v>
      </c>
      <c r="T2294" t="s">
        <v>27</v>
      </c>
      <c r="U2294" t="s">
        <v>333</v>
      </c>
      <c r="V2294" t="s">
        <v>333</v>
      </c>
      <c r="W2294" t="s">
        <v>333</v>
      </c>
      <c r="X2294" t="s">
        <v>333</v>
      </c>
      <c r="Y2294" t="s">
        <v>333</v>
      </c>
      <c r="Z2294" t="s">
        <v>9618</v>
      </c>
      <c r="AA2294" t="s">
        <v>333</v>
      </c>
      <c r="AB2294" t="s">
        <v>333</v>
      </c>
      <c r="AC2294">
        <v>0</v>
      </c>
      <c r="AD2294">
        <v>0</v>
      </c>
      <c r="AE2294" t="s">
        <v>333</v>
      </c>
    </row>
    <row r="2295" spans="1:31" x14ac:dyDescent="0.2">
      <c r="A2295" s="1">
        <v>2196</v>
      </c>
      <c r="B2295">
        <v>2196</v>
      </c>
      <c r="C2295" t="s">
        <v>5924</v>
      </c>
      <c r="D2295" t="s">
        <v>32</v>
      </c>
      <c r="E2295">
        <v>864</v>
      </c>
      <c r="G2295" t="s">
        <v>5</v>
      </c>
      <c r="H2295" t="s">
        <v>5694</v>
      </c>
      <c r="J2295">
        <v>0</v>
      </c>
      <c r="K2295" t="s">
        <v>829</v>
      </c>
      <c r="L2295" t="s">
        <v>829</v>
      </c>
      <c r="M2295">
        <v>7691.51</v>
      </c>
      <c r="N2295" t="s">
        <v>7635</v>
      </c>
      <c r="O2295" t="s">
        <v>5929</v>
      </c>
      <c r="P2295" s="3">
        <v>7690.05</v>
      </c>
      <c r="Q2295">
        <f t="shared" si="35"/>
        <v>-1.4600000000000364</v>
      </c>
      <c r="R2295" t="s">
        <v>139</v>
      </c>
      <c r="S2295" t="s">
        <v>26</v>
      </c>
      <c r="T2295" t="s">
        <v>27</v>
      </c>
      <c r="U2295" t="s">
        <v>333</v>
      </c>
      <c r="V2295" t="s">
        <v>333</v>
      </c>
      <c r="W2295" t="s">
        <v>333</v>
      </c>
      <c r="X2295" t="s">
        <v>333</v>
      </c>
      <c r="Y2295" t="s">
        <v>333</v>
      </c>
      <c r="Z2295" t="s">
        <v>9618</v>
      </c>
      <c r="AA2295" t="s">
        <v>333</v>
      </c>
      <c r="AB2295" t="s">
        <v>333</v>
      </c>
      <c r="AC2295">
        <v>0</v>
      </c>
      <c r="AD2295">
        <v>0</v>
      </c>
      <c r="AE2295" t="s">
        <v>11040</v>
      </c>
    </row>
    <row r="2296" spans="1:31" x14ac:dyDescent="0.2">
      <c r="A2296" s="1">
        <v>2197</v>
      </c>
      <c r="B2296">
        <v>2197</v>
      </c>
      <c r="C2296" t="s">
        <v>5924</v>
      </c>
      <c r="D2296" t="s">
        <v>32</v>
      </c>
      <c r="E2296">
        <v>894</v>
      </c>
      <c r="G2296" t="s">
        <v>5</v>
      </c>
      <c r="H2296" t="s">
        <v>5932</v>
      </c>
      <c r="J2296">
        <v>0</v>
      </c>
      <c r="K2296" t="s">
        <v>856</v>
      </c>
      <c r="L2296" t="s">
        <v>829</v>
      </c>
      <c r="M2296">
        <v>294.29000000000002</v>
      </c>
      <c r="N2296" t="s">
        <v>9143</v>
      </c>
      <c r="O2296" t="s">
        <v>5933</v>
      </c>
      <c r="P2296" s="3">
        <v>301.60000000000002</v>
      </c>
      <c r="Q2296">
        <f t="shared" si="35"/>
        <v>7.3100000000000023</v>
      </c>
      <c r="R2296" t="s">
        <v>139</v>
      </c>
      <c r="S2296" t="s">
        <v>26</v>
      </c>
      <c r="T2296" t="s">
        <v>27</v>
      </c>
      <c r="U2296" t="s">
        <v>333</v>
      </c>
      <c r="V2296" t="s">
        <v>333</v>
      </c>
      <c r="W2296" t="s">
        <v>333</v>
      </c>
      <c r="X2296" t="s">
        <v>333</v>
      </c>
      <c r="Y2296" t="s">
        <v>333</v>
      </c>
      <c r="Z2296" t="s">
        <v>9618</v>
      </c>
      <c r="AA2296" t="s">
        <v>333</v>
      </c>
      <c r="AB2296" t="s">
        <v>333</v>
      </c>
      <c r="AC2296">
        <v>-76.997299299999995</v>
      </c>
      <c r="AD2296">
        <v>38.8860417</v>
      </c>
      <c r="AE2296" t="s">
        <v>333</v>
      </c>
    </row>
    <row r="2297" spans="1:31" x14ac:dyDescent="0.2">
      <c r="A2297" s="1">
        <v>2198</v>
      </c>
      <c r="B2297">
        <v>2198</v>
      </c>
      <c r="C2297" t="s">
        <v>5924</v>
      </c>
      <c r="D2297" t="s">
        <v>32</v>
      </c>
      <c r="E2297">
        <v>899</v>
      </c>
      <c r="G2297" t="s">
        <v>5</v>
      </c>
      <c r="H2297" t="s">
        <v>5694</v>
      </c>
      <c r="J2297">
        <v>0</v>
      </c>
      <c r="K2297" t="s">
        <v>5800</v>
      </c>
      <c r="L2297" t="s">
        <v>829</v>
      </c>
      <c r="M2297">
        <v>5857.36</v>
      </c>
      <c r="N2297" t="s">
        <v>9151</v>
      </c>
      <c r="O2297" t="s">
        <v>5933</v>
      </c>
      <c r="P2297" s="3">
        <v>5865.06</v>
      </c>
      <c r="Q2297">
        <f t="shared" si="35"/>
        <v>7.7000000000007276</v>
      </c>
      <c r="R2297" t="s">
        <v>139</v>
      </c>
      <c r="S2297" t="s">
        <v>26</v>
      </c>
      <c r="T2297" t="s">
        <v>27</v>
      </c>
      <c r="U2297" t="s">
        <v>333</v>
      </c>
      <c r="V2297" t="s">
        <v>333</v>
      </c>
      <c r="W2297" t="s">
        <v>333</v>
      </c>
      <c r="X2297" t="s">
        <v>333</v>
      </c>
      <c r="Y2297" t="s">
        <v>333</v>
      </c>
      <c r="Z2297" t="s">
        <v>9618</v>
      </c>
      <c r="AA2297" t="s">
        <v>333</v>
      </c>
      <c r="AB2297" t="s">
        <v>333</v>
      </c>
      <c r="AC2297">
        <v>-76.939527999999996</v>
      </c>
      <c r="AD2297">
        <v>38.887574999999998</v>
      </c>
      <c r="AE2297" t="s">
        <v>333</v>
      </c>
    </row>
    <row r="2298" spans="1:31" x14ac:dyDescent="0.2">
      <c r="A2298" s="1">
        <v>2199</v>
      </c>
      <c r="B2298">
        <v>2199</v>
      </c>
      <c r="C2298" t="s">
        <v>5934</v>
      </c>
      <c r="D2298" t="s">
        <v>32</v>
      </c>
      <c r="E2298">
        <v>39</v>
      </c>
      <c r="G2298" t="s">
        <v>5</v>
      </c>
      <c r="H2298" t="s">
        <v>1418</v>
      </c>
      <c r="J2298">
        <v>0</v>
      </c>
      <c r="K2298" t="s">
        <v>5935</v>
      </c>
      <c r="L2298" t="s">
        <v>829</v>
      </c>
      <c r="M2298">
        <v>1745.46</v>
      </c>
      <c r="N2298" t="s">
        <v>9181</v>
      </c>
      <c r="O2298" t="s">
        <v>5936</v>
      </c>
      <c r="P2298" s="3">
        <v>143863.67000000001</v>
      </c>
      <c r="Q2298">
        <f t="shared" si="35"/>
        <v>142118.21000000002</v>
      </c>
      <c r="R2298" t="s">
        <v>345</v>
      </c>
      <c r="S2298" t="s">
        <v>26</v>
      </c>
      <c r="T2298" t="s">
        <v>27</v>
      </c>
      <c r="U2298" t="s">
        <v>333</v>
      </c>
      <c r="V2298" t="s">
        <v>333</v>
      </c>
      <c r="W2298" t="s">
        <v>333</v>
      </c>
      <c r="X2298" t="s">
        <v>333</v>
      </c>
      <c r="Y2298" t="s">
        <v>333</v>
      </c>
      <c r="Z2298" t="s">
        <v>9618</v>
      </c>
      <c r="AA2298" t="s">
        <v>333</v>
      </c>
      <c r="AB2298" t="s">
        <v>333</v>
      </c>
      <c r="AC2298">
        <v>-76.943375000000003</v>
      </c>
      <c r="AD2298">
        <v>38.881849000000003</v>
      </c>
      <c r="AE2298" t="s">
        <v>11041</v>
      </c>
    </row>
    <row r="2299" spans="1:31" x14ac:dyDescent="0.2">
      <c r="A2299" s="1">
        <v>2200</v>
      </c>
      <c r="B2299">
        <v>2200</v>
      </c>
      <c r="C2299" t="s">
        <v>5934</v>
      </c>
      <c r="D2299" t="s">
        <v>32</v>
      </c>
      <c r="E2299">
        <v>809</v>
      </c>
      <c r="F2299" t="s">
        <v>19</v>
      </c>
      <c r="G2299" t="s">
        <v>5</v>
      </c>
      <c r="H2299" t="s">
        <v>5937</v>
      </c>
      <c r="J2299">
        <v>4545</v>
      </c>
      <c r="K2299" t="s">
        <v>856</v>
      </c>
      <c r="L2299" t="s">
        <v>829</v>
      </c>
      <c r="M2299">
        <v>3365.86</v>
      </c>
      <c r="N2299" t="s">
        <v>9182</v>
      </c>
      <c r="O2299" t="s">
        <v>5938</v>
      </c>
      <c r="P2299" s="3">
        <v>4908.88</v>
      </c>
      <c r="Q2299">
        <f t="shared" si="35"/>
        <v>1543.02</v>
      </c>
      <c r="R2299" t="s">
        <v>1178</v>
      </c>
      <c r="S2299" t="s">
        <v>26</v>
      </c>
      <c r="T2299" t="s">
        <v>27</v>
      </c>
      <c r="U2299" t="s">
        <v>333</v>
      </c>
      <c r="V2299" t="s">
        <v>333</v>
      </c>
      <c r="W2299" t="s">
        <v>333</v>
      </c>
      <c r="X2299" t="s">
        <v>333</v>
      </c>
      <c r="Y2299" t="s">
        <v>333</v>
      </c>
      <c r="Z2299" t="s">
        <v>9618</v>
      </c>
      <c r="AA2299" t="s">
        <v>333</v>
      </c>
      <c r="AB2299" t="s">
        <v>333</v>
      </c>
      <c r="AC2299">
        <v>-76.938093548594978</v>
      </c>
      <c r="AD2299">
        <v>38.886363899999999</v>
      </c>
      <c r="AE2299" t="s">
        <v>11042</v>
      </c>
    </row>
    <row r="2300" spans="1:31" x14ac:dyDescent="0.2">
      <c r="A2300" s="1">
        <v>2201</v>
      </c>
      <c r="B2300">
        <v>2201</v>
      </c>
      <c r="C2300" t="s">
        <v>5939</v>
      </c>
      <c r="D2300" t="s">
        <v>32</v>
      </c>
      <c r="E2300">
        <v>268</v>
      </c>
      <c r="F2300" t="s">
        <v>19</v>
      </c>
      <c r="G2300" t="s">
        <v>5</v>
      </c>
      <c r="H2300" t="s">
        <v>5940</v>
      </c>
      <c r="I2300" t="s">
        <v>5941</v>
      </c>
      <c r="J2300">
        <v>4615</v>
      </c>
      <c r="K2300" t="s">
        <v>5942</v>
      </c>
      <c r="L2300" t="s">
        <v>829</v>
      </c>
      <c r="M2300">
        <v>31098.99</v>
      </c>
      <c r="N2300" t="s">
        <v>9183</v>
      </c>
      <c r="O2300" t="s">
        <v>5943</v>
      </c>
      <c r="P2300" s="3">
        <v>52195.7</v>
      </c>
      <c r="Q2300">
        <f t="shared" si="35"/>
        <v>21096.709999999995</v>
      </c>
      <c r="R2300" t="s">
        <v>1178</v>
      </c>
      <c r="S2300" t="s">
        <v>26</v>
      </c>
      <c r="T2300" t="s">
        <v>27</v>
      </c>
      <c r="U2300">
        <v>3</v>
      </c>
      <c r="V2300">
        <v>2</v>
      </c>
      <c r="W2300">
        <v>1410</v>
      </c>
      <c r="X2300" t="s">
        <v>333</v>
      </c>
      <c r="Y2300" t="s">
        <v>333</v>
      </c>
      <c r="Z2300" t="s">
        <v>9618</v>
      </c>
      <c r="AA2300">
        <v>1957</v>
      </c>
      <c r="AB2300" t="s">
        <v>333</v>
      </c>
      <c r="AC2300">
        <v>-76.934951865341702</v>
      </c>
      <c r="AD2300">
        <v>38.879646049999998</v>
      </c>
      <c r="AE2300" t="s">
        <v>333</v>
      </c>
    </row>
    <row r="2301" spans="1:31" x14ac:dyDescent="0.2">
      <c r="A2301" s="1">
        <v>2202</v>
      </c>
      <c r="B2301">
        <v>2202</v>
      </c>
      <c r="C2301" t="s">
        <v>5939</v>
      </c>
      <c r="D2301" t="s">
        <v>32</v>
      </c>
      <c r="E2301">
        <v>336</v>
      </c>
      <c r="G2301" t="s">
        <v>5</v>
      </c>
      <c r="H2301" t="s">
        <v>5186</v>
      </c>
      <c r="J2301">
        <v>4647</v>
      </c>
      <c r="K2301" t="s">
        <v>5944</v>
      </c>
      <c r="L2301" t="s">
        <v>829</v>
      </c>
      <c r="M2301">
        <v>1564.23</v>
      </c>
      <c r="N2301" t="s">
        <v>9184</v>
      </c>
      <c r="O2301" t="s">
        <v>5945</v>
      </c>
      <c r="P2301" s="3">
        <v>0</v>
      </c>
      <c r="Q2301">
        <f t="shared" si="35"/>
        <v>-1564.23</v>
      </c>
      <c r="R2301" t="s">
        <v>345</v>
      </c>
      <c r="S2301" t="s">
        <v>26</v>
      </c>
      <c r="T2301" t="s">
        <v>27</v>
      </c>
      <c r="U2301" t="s">
        <v>333</v>
      </c>
      <c r="V2301" t="s">
        <v>333</v>
      </c>
      <c r="W2301" t="s">
        <v>333</v>
      </c>
      <c r="X2301" t="s">
        <v>333</v>
      </c>
      <c r="Y2301" t="s">
        <v>333</v>
      </c>
      <c r="Z2301" t="s">
        <v>9618</v>
      </c>
      <c r="AA2301" t="s">
        <v>333</v>
      </c>
      <c r="AB2301" t="s">
        <v>333</v>
      </c>
      <c r="AC2301">
        <v>-76.934970591526792</v>
      </c>
      <c r="AD2301">
        <v>38.880620876260828</v>
      </c>
      <c r="AE2301" t="s">
        <v>333</v>
      </c>
    </row>
    <row r="2302" spans="1:31" x14ac:dyDescent="0.2">
      <c r="A2302" s="1">
        <v>2203</v>
      </c>
      <c r="B2302">
        <v>2203</v>
      </c>
      <c r="C2302" t="s">
        <v>5939</v>
      </c>
      <c r="D2302" t="s">
        <v>32</v>
      </c>
      <c r="E2302">
        <v>350</v>
      </c>
      <c r="G2302" t="s">
        <v>5</v>
      </c>
      <c r="H2302" t="s">
        <v>5946</v>
      </c>
      <c r="J2302">
        <v>4650</v>
      </c>
      <c r="K2302" t="s">
        <v>5947</v>
      </c>
      <c r="L2302" t="s">
        <v>829</v>
      </c>
      <c r="M2302">
        <v>759.59</v>
      </c>
      <c r="N2302" t="s">
        <v>9185</v>
      </c>
      <c r="O2302" t="s">
        <v>5945</v>
      </c>
      <c r="P2302" s="3">
        <v>0</v>
      </c>
      <c r="Q2302">
        <f t="shared" si="35"/>
        <v>-759.59</v>
      </c>
      <c r="R2302" t="s">
        <v>345</v>
      </c>
      <c r="S2302" t="s">
        <v>26</v>
      </c>
      <c r="T2302" t="s">
        <v>27</v>
      </c>
      <c r="U2302" t="s">
        <v>333</v>
      </c>
      <c r="V2302" t="s">
        <v>333</v>
      </c>
      <c r="W2302" t="s">
        <v>333</v>
      </c>
      <c r="X2302" t="s">
        <v>333</v>
      </c>
      <c r="Y2302" t="s">
        <v>333</v>
      </c>
      <c r="Z2302" t="s">
        <v>9618</v>
      </c>
      <c r="AA2302" t="s">
        <v>333</v>
      </c>
      <c r="AB2302" t="s">
        <v>333</v>
      </c>
      <c r="AC2302">
        <v>-76.933856673848112</v>
      </c>
      <c r="AD2302">
        <v>38.879559945742052</v>
      </c>
      <c r="AE2302" t="s">
        <v>333</v>
      </c>
    </row>
    <row r="2303" spans="1:31" x14ac:dyDescent="0.2">
      <c r="A2303" s="1">
        <v>2204</v>
      </c>
      <c r="B2303">
        <v>2204</v>
      </c>
      <c r="C2303" t="s">
        <v>5939</v>
      </c>
      <c r="D2303" t="s">
        <v>32</v>
      </c>
      <c r="E2303">
        <v>351</v>
      </c>
      <c r="G2303" t="s">
        <v>5</v>
      </c>
      <c r="H2303" t="s">
        <v>5186</v>
      </c>
      <c r="J2303">
        <v>4652</v>
      </c>
      <c r="K2303" t="s">
        <v>5947</v>
      </c>
      <c r="L2303" t="s">
        <v>829</v>
      </c>
      <c r="M2303">
        <v>759.59</v>
      </c>
      <c r="N2303" t="s">
        <v>9186</v>
      </c>
      <c r="O2303" t="s">
        <v>5945</v>
      </c>
      <c r="P2303" s="3">
        <v>0</v>
      </c>
      <c r="Q2303">
        <f t="shared" si="35"/>
        <v>-759.59</v>
      </c>
      <c r="R2303" t="s">
        <v>345</v>
      </c>
      <c r="S2303" t="s">
        <v>26</v>
      </c>
      <c r="T2303" t="s">
        <v>27</v>
      </c>
      <c r="U2303" t="s">
        <v>333</v>
      </c>
      <c r="V2303" t="s">
        <v>333</v>
      </c>
      <c r="W2303" t="s">
        <v>333</v>
      </c>
      <c r="X2303" t="s">
        <v>333</v>
      </c>
      <c r="Y2303" t="s">
        <v>333</v>
      </c>
      <c r="Z2303" t="s">
        <v>9618</v>
      </c>
      <c r="AA2303" t="s">
        <v>333</v>
      </c>
      <c r="AB2303" t="s">
        <v>333</v>
      </c>
      <c r="AC2303">
        <v>-76.933799687437769</v>
      </c>
      <c r="AD2303">
        <v>38.879583114669458</v>
      </c>
      <c r="AE2303" t="s">
        <v>333</v>
      </c>
    </row>
    <row r="2304" spans="1:31" x14ac:dyDescent="0.2">
      <c r="A2304" s="1">
        <v>2205</v>
      </c>
      <c r="B2304">
        <v>2205</v>
      </c>
      <c r="C2304" t="s">
        <v>5939</v>
      </c>
      <c r="D2304" t="s">
        <v>32</v>
      </c>
      <c r="E2304">
        <v>802</v>
      </c>
      <c r="G2304" t="s">
        <v>5</v>
      </c>
      <c r="H2304" t="s">
        <v>1418</v>
      </c>
      <c r="J2304">
        <v>0</v>
      </c>
      <c r="K2304" t="s">
        <v>5947</v>
      </c>
      <c r="L2304" t="s">
        <v>829</v>
      </c>
      <c r="M2304">
        <v>2084.4699999999998</v>
      </c>
      <c r="N2304" t="s">
        <v>9187</v>
      </c>
      <c r="O2304" t="s">
        <v>989</v>
      </c>
      <c r="P2304" s="3">
        <v>2083.87</v>
      </c>
      <c r="Q2304">
        <f t="shared" si="35"/>
        <v>-0.59999999999990905</v>
      </c>
      <c r="R2304" t="s">
        <v>139</v>
      </c>
      <c r="S2304" t="s">
        <v>26</v>
      </c>
      <c r="T2304" t="s">
        <v>27</v>
      </c>
      <c r="U2304" t="s">
        <v>333</v>
      </c>
      <c r="V2304" t="s">
        <v>333</v>
      </c>
      <c r="W2304" t="s">
        <v>333</v>
      </c>
      <c r="X2304" t="s">
        <v>333</v>
      </c>
      <c r="Y2304" t="s">
        <v>333</v>
      </c>
      <c r="Z2304" t="s">
        <v>9618</v>
      </c>
      <c r="AA2304" t="s">
        <v>333</v>
      </c>
      <c r="AB2304" t="s">
        <v>333</v>
      </c>
      <c r="AC2304">
        <v>-76.929885999999996</v>
      </c>
      <c r="AD2304">
        <v>38.879451000000003</v>
      </c>
      <c r="AE2304" t="s">
        <v>333</v>
      </c>
    </row>
    <row r="2305" spans="1:31" x14ac:dyDescent="0.2">
      <c r="A2305" s="1">
        <v>2206</v>
      </c>
      <c r="B2305">
        <v>2206</v>
      </c>
      <c r="C2305" t="s">
        <v>5939</v>
      </c>
      <c r="D2305" t="s">
        <v>32</v>
      </c>
      <c r="E2305">
        <v>814</v>
      </c>
      <c r="G2305" t="s">
        <v>5</v>
      </c>
      <c r="H2305" t="s">
        <v>5948</v>
      </c>
      <c r="J2305">
        <v>0</v>
      </c>
      <c r="K2305" t="s">
        <v>5944</v>
      </c>
      <c r="L2305" t="s">
        <v>829</v>
      </c>
      <c r="M2305">
        <v>2864.2</v>
      </c>
      <c r="N2305" t="s">
        <v>9188</v>
      </c>
      <c r="O2305" t="s">
        <v>5949</v>
      </c>
      <c r="P2305" s="3">
        <v>2864.2</v>
      </c>
      <c r="Q2305">
        <f t="shared" si="35"/>
        <v>0</v>
      </c>
      <c r="R2305" t="s">
        <v>139</v>
      </c>
      <c r="S2305" t="s">
        <v>26</v>
      </c>
      <c r="T2305" t="s">
        <v>27</v>
      </c>
      <c r="U2305" t="s">
        <v>333</v>
      </c>
      <c r="V2305" t="s">
        <v>333</v>
      </c>
      <c r="W2305" t="s">
        <v>333</v>
      </c>
      <c r="X2305" t="s">
        <v>333</v>
      </c>
      <c r="Y2305" t="s">
        <v>333</v>
      </c>
      <c r="Z2305" t="s">
        <v>9618</v>
      </c>
      <c r="AA2305" t="s">
        <v>333</v>
      </c>
      <c r="AB2305" t="s">
        <v>333</v>
      </c>
      <c r="AC2305">
        <v>-76.996181000000007</v>
      </c>
      <c r="AD2305">
        <v>38.881269699999997</v>
      </c>
      <c r="AE2305" t="s">
        <v>11043</v>
      </c>
    </row>
    <row r="2306" spans="1:31" x14ac:dyDescent="0.2">
      <c r="A2306" s="1">
        <v>2207</v>
      </c>
      <c r="B2306">
        <v>2207</v>
      </c>
      <c r="C2306" t="s">
        <v>5939</v>
      </c>
      <c r="D2306" t="s">
        <v>32</v>
      </c>
      <c r="E2306">
        <v>844</v>
      </c>
      <c r="G2306" t="s">
        <v>5</v>
      </c>
      <c r="H2306" t="s">
        <v>5950</v>
      </c>
      <c r="J2306">
        <v>0</v>
      </c>
      <c r="K2306" t="s">
        <v>5947</v>
      </c>
      <c r="L2306" t="s">
        <v>829</v>
      </c>
      <c r="M2306">
        <v>1068.55</v>
      </c>
      <c r="N2306" t="s">
        <v>9187</v>
      </c>
      <c r="O2306" t="s">
        <v>3480</v>
      </c>
      <c r="Q2306">
        <f t="shared" si="35"/>
        <v>-1068.55</v>
      </c>
      <c r="S2306" t="s">
        <v>26</v>
      </c>
      <c r="T2306" t="s">
        <v>27</v>
      </c>
      <c r="U2306" t="s">
        <v>333</v>
      </c>
      <c r="V2306" t="s">
        <v>333</v>
      </c>
      <c r="W2306" t="s">
        <v>333</v>
      </c>
      <c r="X2306" t="s">
        <v>333</v>
      </c>
      <c r="Y2306" t="s">
        <v>333</v>
      </c>
      <c r="Z2306" t="s">
        <v>9618</v>
      </c>
      <c r="AA2306" t="s">
        <v>333</v>
      </c>
      <c r="AB2306" t="s">
        <v>333</v>
      </c>
      <c r="AC2306">
        <v>-76.929885999999996</v>
      </c>
      <c r="AD2306">
        <v>38.879451000000003</v>
      </c>
      <c r="AE2306" t="s">
        <v>333</v>
      </c>
    </row>
    <row r="2307" spans="1:31" x14ac:dyDescent="0.2">
      <c r="A2307" s="1">
        <v>2208</v>
      </c>
      <c r="B2307">
        <v>2208</v>
      </c>
      <c r="C2307" t="s">
        <v>5951</v>
      </c>
      <c r="D2307" t="s">
        <v>32</v>
      </c>
      <c r="E2307">
        <v>177</v>
      </c>
      <c r="G2307" t="s">
        <v>5</v>
      </c>
      <c r="H2307" t="s">
        <v>5952</v>
      </c>
      <c r="I2307" t="s">
        <v>5953</v>
      </c>
      <c r="J2307">
        <v>0</v>
      </c>
      <c r="K2307" t="s">
        <v>5279</v>
      </c>
      <c r="L2307" t="s">
        <v>829</v>
      </c>
      <c r="M2307">
        <v>15509.24</v>
      </c>
      <c r="N2307" t="s">
        <v>9189</v>
      </c>
      <c r="O2307" t="s">
        <v>5954</v>
      </c>
      <c r="P2307" s="3">
        <v>15539.94</v>
      </c>
      <c r="Q2307">
        <f t="shared" ref="Q2307:Q2370" si="36">P2307-M2307</f>
        <v>30.700000000000728</v>
      </c>
      <c r="R2307" t="s">
        <v>139</v>
      </c>
      <c r="S2307" t="s">
        <v>26</v>
      </c>
      <c r="T2307" t="s">
        <v>27</v>
      </c>
      <c r="U2307" t="s">
        <v>333</v>
      </c>
      <c r="V2307" t="s">
        <v>333</v>
      </c>
      <c r="W2307" t="s">
        <v>333</v>
      </c>
      <c r="X2307" t="s">
        <v>333</v>
      </c>
      <c r="Y2307" t="s">
        <v>333</v>
      </c>
      <c r="Z2307" t="s">
        <v>9618</v>
      </c>
      <c r="AA2307" t="s">
        <v>333</v>
      </c>
      <c r="AB2307" t="s">
        <v>333</v>
      </c>
      <c r="AC2307">
        <v>-76.933966100000006</v>
      </c>
      <c r="AD2307">
        <v>38.873813699999999</v>
      </c>
      <c r="AE2307" t="s">
        <v>333</v>
      </c>
    </row>
    <row r="2308" spans="1:31" x14ac:dyDescent="0.2">
      <c r="A2308" s="1">
        <v>2209</v>
      </c>
      <c r="B2308">
        <v>2209</v>
      </c>
      <c r="C2308" t="s">
        <v>5955</v>
      </c>
      <c r="D2308" t="s">
        <v>32</v>
      </c>
      <c r="E2308">
        <v>31</v>
      </c>
      <c r="G2308" t="s">
        <v>5</v>
      </c>
      <c r="H2308" t="s">
        <v>5956</v>
      </c>
      <c r="J2308">
        <v>0</v>
      </c>
      <c r="K2308" t="s">
        <v>5279</v>
      </c>
      <c r="L2308" t="s">
        <v>829</v>
      </c>
      <c r="M2308">
        <v>1719.79</v>
      </c>
      <c r="N2308" t="s">
        <v>9189</v>
      </c>
      <c r="O2308" t="s">
        <v>5957</v>
      </c>
      <c r="P2308" s="3">
        <v>1719.79</v>
      </c>
      <c r="Q2308">
        <f t="shared" si="36"/>
        <v>0</v>
      </c>
      <c r="R2308" t="s">
        <v>139</v>
      </c>
      <c r="S2308" t="s">
        <v>26</v>
      </c>
      <c r="T2308" t="s">
        <v>27</v>
      </c>
      <c r="U2308" t="s">
        <v>333</v>
      </c>
      <c r="V2308" t="s">
        <v>333</v>
      </c>
      <c r="W2308" t="s">
        <v>333</v>
      </c>
      <c r="X2308" t="s">
        <v>333</v>
      </c>
      <c r="Y2308" t="s">
        <v>333</v>
      </c>
      <c r="Z2308" t="s">
        <v>9618</v>
      </c>
      <c r="AA2308" t="s">
        <v>333</v>
      </c>
      <c r="AB2308" t="s">
        <v>333</v>
      </c>
      <c r="AC2308">
        <v>-76.933966100000006</v>
      </c>
      <c r="AD2308">
        <v>38.873813699999999</v>
      </c>
      <c r="AE2308" t="s">
        <v>333</v>
      </c>
    </row>
    <row r="2309" spans="1:31" x14ac:dyDescent="0.2">
      <c r="A2309" s="1">
        <v>2210</v>
      </c>
      <c r="B2309">
        <v>2210</v>
      </c>
      <c r="C2309" t="s">
        <v>5955</v>
      </c>
      <c r="D2309" t="s">
        <v>32</v>
      </c>
      <c r="E2309">
        <v>47</v>
      </c>
      <c r="F2309" t="s">
        <v>19</v>
      </c>
      <c r="G2309" t="s">
        <v>5</v>
      </c>
      <c r="H2309" t="s">
        <v>5958</v>
      </c>
      <c r="I2309" t="s">
        <v>5959</v>
      </c>
      <c r="J2309">
        <v>1108</v>
      </c>
      <c r="K2309" t="s">
        <v>5279</v>
      </c>
      <c r="L2309" t="s">
        <v>829</v>
      </c>
      <c r="M2309">
        <v>5785.59</v>
      </c>
      <c r="N2309" t="s">
        <v>9190</v>
      </c>
      <c r="O2309" t="s">
        <v>5960</v>
      </c>
      <c r="P2309" s="3">
        <v>7133.81</v>
      </c>
      <c r="Q2309">
        <f t="shared" si="36"/>
        <v>1348.2200000000003</v>
      </c>
      <c r="R2309" t="s">
        <v>1178</v>
      </c>
      <c r="S2309" t="s">
        <v>26</v>
      </c>
      <c r="T2309" t="s">
        <v>27</v>
      </c>
      <c r="U2309">
        <v>2</v>
      </c>
      <c r="V2309">
        <v>1.5</v>
      </c>
      <c r="W2309">
        <v>1413</v>
      </c>
      <c r="X2309" t="s">
        <v>333</v>
      </c>
      <c r="Y2309" t="s">
        <v>333</v>
      </c>
      <c r="Z2309" t="s">
        <v>9618</v>
      </c>
      <c r="AA2309">
        <v>1939</v>
      </c>
      <c r="AB2309" t="s">
        <v>333</v>
      </c>
      <c r="AC2309">
        <v>-76.934583529666668</v>
      </c>
      <c r="AD2309">
        <v>38.878212349999998</v>
      </c>
      <c r="AE2309" t="s">
        <v>11044</v>
      </c>
    </row>
    <row r="2310" spans="1:31" x14ac:dyDescent="0.2">
      <c r="A2310" s="1">
        <v>2211</v>
      </c>
      <c r="B2310">
        <v>2211</v>
      </c>
      <c r="C2310" t="s">
        <v>5955</v>
      </c>
      <c r="D2310" t="s">
        <v>32</v>
      </c>
      <c r="E2310">
        <v>70</v>
      </c>
      <c r="F2310" t="s">
        <v>19</v>
      </c>
      <c r="G2310" t="s">
        <v>5</v>
      </c>
      <c r="H2310" t="s">
        <v>4337</v>
      </c>
      <c r="J2310">
        <v>4638</v>
      </c>
      <c r="K2310" t="s">
        <v>5961</v>
      </c>
      <c r="L2310" t="s">
        <v>829</v>
      </c>
      <c r="M2310">
        <v>6574.71</v>
      </c>
      <c r="N2310" t="s">
        <v>9191</v>
      </c>
      <c r="O2310" t="s">
        <v>5962</v>
      </c>
      <c r="P2310" s="3">
        <v>8675.43</v>
      </c>
      <c r="Q2310">
        <f t="shared" si="36"/>
        <v>2100.7200000000003</v>
      </c>
      <c r="R2310" t="s">
        <v>676</v>
      </c>
      <c r="S2310" t="s">
        <v>26</v>
      </c>
      <c r="T2310" t="s">
        <v>27</v>
      </c>
      <c r="U2310">
        <v>7</v>
      </c>
      <c r="V2310">
        <v>4</v>
      </c>
      <c r="W2310">
        <v>2444</v>
      </c>
      <c r="X2310" t="s">
        <v>333</v>
      </c>
      <c r="Y2310" t="s">
        <v>333</v>
      </c>
      <c r="Z2310" t="s">
        <v>333</v>
      </c>
      <c r="AA2310">
        <v>1942</v>
      </c>
      <c r="AB2310" t="s">
        <v>333</v>
      </c>
      <c r="AC2310">
        <v>-76.932516175693763</v>
      </c>
      <c r="AD2310">
        <v>38.876718199999999</v>
      </c>
      <c r="AE2310" t="s">
        <v>333</v>
      </c>
    </row>
    <row r="2311" spans="1:31" x14ac:dyDescent="0.2">
      <c r="A2311" s="1">
        <v>2212</v>
      </c>
      <c r="B2311">
        <v>2212</v>
      </c>
      <c r="C2311" t="s">
        <v>5955</v>
      </c>
      <c r="D2311" t="s">
        <v>32</v>
      </c>
      <c r="E2311">
        <v>142</v>
      </c>
      <c r="F2311" t="s">
        <v>19</v>
      </c>
      <c r="G2311" t="s">
        <v>5</v>
      </c>
      <c r="H2311" t="s">
        <v>5963</v>
      </c>
      <c r="J2311">
        <v>1175</v>
      </c>
      <c r="K2311" t="s">
        <v>5294</v>
      </c>
      <c r="L2311" t="s">
        <v>829</v>
      </c>
      <c r="M2311">
        <v>8937.7099999999991</v>
      </c>
      <c r="N2311" t="s">
        <v>9192</v>
      </c>
      <c r="O2311" t="s">
        <v>5964</v>
      </c>
      <c r="P2311" s="3">
        <v>10161.15</v>
      </c>
      <c r="Q2311">
        <f t="shared" si="36"/>
        <v>1223.4400000000005</v>
      </c>
      <c r="R2311" t="s">
        <v>688</v>
      </c>
      <c r="S2311" t="s">
        <v>26</v>
      </c>
      <c r="T2311" t="s">
        <v>27</v>
      </c>
      <c r="U2311">
        <v>3</v>
      </c>
      <c r="V2311">
        <v>1</v>
      </c>
      <c r="W2311">
        <v>1056</v>
      </c>
      <c r="X2311" t="s">
        <v>333</v>
      </c>
      <c r="Y2311" t="s">
        <v>333</v>
      </c>
      <c r="Z2311" t="s">
        <v>9618</v>
      </c>
      <c r="AA2311">
        <v>1950</v>
      </c>
      <c r="AB2311">
        <v>1970</v>
      </c>
      <c r="AC2311">
        <v>-76.932178068217098</v>
      </c>
      <c r="AD2311">
        <v>38.877493999999999</v>
      </c>
      <c r="AE2311" t="s">
        <v>11045</v>
      </c>
    </row>
    <row r="2312" spans="1:31" x14ac:dyDescent="0.2">
      <c r="A2312" s="1">
        <v>2214</v>
      </c>
      <c r="B2312">
        <v>2214</v>
      </c>
      <c r="C2312" t="s">
        <v>5965</v>
      </c>
      <c r="D2312" t="s">
        <v>32</v>
      </c>
      <c r="E2312">
        <v>119</v>
      </c>
      <c r="F2312" t="s">
        <v>19</v>
      </c>
      <c r="G2312" t="s">
        <v>5</v>
      </c>
      <c r="H2312" t="s">
        <v>4883</v>
      </c>
      <c r="J2312">
        <v>4651</v>
      </c>
      <c r="K2312" t="s">
        <v>5961</v>
      </c>
      <c r="L2312" t="s">
        <v>829</v>
      </c>
      <c r="M2312">
        <v>16089.78</v>
      </c>
      <c r="N2312" t="s">
        <v>9194</v>
      </c>
      <c r="O2312" t="s">
        <v>5967</v>
      </c>
      <c r="P2312" s="3">
        <v>18790.27</v>
      </c>
      <c r="Q2312">
        <f t="shared" si="36"/>
        <v>2700.49</v>
      </c>
      <c r="R2312" t="s">
        <v>676</v>
      </c>
      <c r="S2312" t="s">
        <v>26</v>
      </c>
      <c r="T2312" t="s">
        <v>27</v>
      </c>
      <c r="U2312">
        <v>4</v>
      </c>
      <c r="V2312">
        <v>4</v>
      </c>
      <c r="W2312">
        <v>2520</v>
      </c>
      <c r="X2312" t="s">
        <v>333</v>
      </c>
      <c r="Y2312" t="s">
        <v>333</v>
      </c>
      <c r="Z2312" t="s">
        <v>333</v>
      </c>
      <c r="AA2312">
        <v>1943</v>
      </c>
      <c r="AB2312">
        <v>2018</v>
      </c>
      <c r="AC2312">
        <v>-76.931433224961523</v>
      </c>
      <c r="AD2312">
        <v>38.876255700000002</v>
      </c>
      <c r="AE2312" t="s">
        <v>333</v>
      </c>
    </row>
    <row r="2313" spans="1:31" x14ac:dyDescent="0.2">
      <c r="A2313" s="1">
        <v>2215</v>
      </c>
      <c r="B2313">
        <v>2215</v>
      </c>
      <c r="C2313" t="s">
        <v>5965</v>
      </c>
      <c r="D2313" t="s">
        <v>32</v>
      </c>
      <c r="E2313">
        <v>881</v>
      </c>
      <c r="F2313" t="s">
        <v>19</v>
      </c>
      <c r="G2313" t="s">
        <v>5</v>
      </c>
      <c r="H2313" t="s">
        <v>5968</v>
      </c>
      <c r="J2313">
        <v>4600</v>
      </c>
      <c r="K2313" t="s">
        <v>5812</v>
      </c>
      <c r="L2313" t="s">
        <v>829</v>
      </c>
      <c r="M2313">
        <v>46106.720000000001</v>
      </c>
      <c r="N2313" t="s">
        <v>9195</v>
      </c>
      <c r="O2313" t="s">
        <v>5969</v>
      </c>
      <c r="P2313" s="3">
        <v>186508.06</v>
      </c>
      <c r="Q2313">
        <f t="shared" si="36"/>
        <v>140401.34</v>
      </c>
      <c r="R2313" t="s">
        <v>310</v>
      </c>
      <c r="S2313" t="s">
        <v>26</v>
      </c>
      <c r="T2313" t="s">
        <v>27</v>
      </c>
      <c r="U2313">
        <v>4</v>
      </c>
      <c r="V2313">
        <v>4</v>
      </c>
      <c r="W2313">
        <v>2520</v>
      </c>
      <c r="X2313" t="s">
        <v>333</v>
      </c>
      <c r="Y2313" t="s">
        <v>333</v>
      </c>
      <c r="Z2313" t="s">
        <v>9629</v>
      </c>
      <c r="AA2313">
        <v>1943</v>
      </c>
      <c r="AB2313">
        <v>2018</v>
      </c>
      <c r="AC2313">
        <v>-76.933803999999995</v>
      </c>
      <c r="AD2313">
        <v>38.873961999999999</v>
      </c>
      <c r="AE2313" t="s">
        <v>333</v>
      </c>
    </row>
    <row r="2314" spans="1:31" x14ac:dyDescent="0.2">
      <c r="A2314" s="1">
        <v>2216</v>
      </c>
      <c r="B2314">
        <v>2216</v>
      </c>
      <c r="C2314" t="s">
        <v>5970</v>
      </c>
      <c r="D2314" t="s">
        <v>32</v>
      </c>
      <c r="E2314">
        <v>816</v>
      </c>
      <c r="G2314" t="s">
        <v>5</v>
      </c>
      <c r="H2314" t="s">
        <v>5971</v>
      </c>
      <c r="I2314" t="s">
        <v>5972</v>
      </c>
      <c r="J2314">
        <v>0</v>
      </c>
      <c r="K2314" t="s">
        <v>5279</v>
      </c>
      <c r="L2314" t="s">
        <v>829</v>
      </c>
      <c r="M2314">
        <v>474.29</v>
      </c>
      <c r="N2314" t="s">
        <v>9189</v>
      </c>
      <c r="O2314" t="s">
        <v>5973</v>
      </c>
      <c r="P2314" s="3">
        <v>780.28</v>
      </c>
      <c r="Q2314">
        <f t="shared" si="36"/>
        <v>305.98999999999995</v>
      </c>
      <c r="R2314" t="s">
        <v>593</v>
      </c>
      <c r="S2314" t="s">
        <v>26</v>
      </c>
      <c r="T2314" t="s">
        <v>27</v>
      </c>
      <c r="U2314">
        <v>4</v>
      </c>
      <c r="V2314">
        <v>4</v>
      </c>
      <c r="W2314">
        <v>2520</v>
      </c>
      <c r="X2314" t="s">
        <v>333</v>
      </c>
      <c r="Y2314" t="s">
        <v>333</v>
      </c>
      <c r="Z2314" t="s">
        <v>9629</v>
      </c>
      <c r="AA2314">
        <v>1943</v>
      </c>
      <c r="AB2314">
        <v>2018</v>
      </c>
      <c r="AC2314">
        <v>-76.933966100000006</v>
      </c>
      <c r="AD2314">
        <v>38.873813699999999</v>
      </c>
      <c r="AE2314" t="s">
        <v>11046</v>
      </c>
    </row>
    <row r="2315" spans="1:31" x14ac:dyDescent="0.2">
      <c r="A2315" s="1">
        <v>2217</v>
      </c>
      <c r="B2315">
        <v>2217</v>
      </c>
      <c r="C2315" t="s">
        <v>5974</v>
      </c>
      <c r="D2315" t="s">
        <v>32</v>
      </c>
      <c r="E2315">
        <v>22</v>
      </c>
      <c r="G2315" t="s">
        <v>5</v>
      </c>
      <c r="H2315" t="s">
        <v>5975</v>
      </c>
      <c r="J2315">
        <v>0</v>
      </c>
      <c r="K2315" t="s">
        <v>5003</v>
      </c>
      <c r="L2315" t="s">
        <v>829</v>
      </c>
      <c r="M2315">
        <v>380.95</v>
      </c>
      <c r="N2315" t="s">
        <v>9196</v>
      </c>
      <c r="O2315" t="s">
        <v>5976</v>
      </c>
      <c r="P2315" s="3">
        <v>660.23</v>
      </c>
      <c r="Q2315">
        <f t="shared" si="36"/>
        <v>279.28000000000003</v>
      </c>
      <c r="R2315" t="s">
        <v>593</v>
      </c>
      <c r="S2315" t="s">
        <v>26</v>
      </c>
      <c r="T2315" t="s">
        <v>27</v>
      </c>
      <c r="U2315">
        <v>4</v>
      </c>
      <c r="V2315">
        <v>4</v>
      </c>
      <c r="W2315">
        <v>2520</v>
      </c>
      <c r="X2315" t="s">
        <v>333</v>
      </c>
      <c r="Y2315" t="s">
        <v>333</v>
      </c>
      <c r="Z2315" t="s">
        <v>9629</v>
      </c>
      <c r="AA2315">
        <v>1943</v>
      </c>
      <c r="AB2315">
        <v>2018</v>
      </c>
      <c r="AC2315">
        <v>-76.936746400000004</v>
      </c>
      <c r="AD2315">
        <v>38.872171299999998</v>
      </c>
      <c r="AE2315" t="s">
        <v>333</v>
      </c>
    </row>
    <row r="2316" spans="1:31" x14ac:dyDescent="0.2">
      <c r="A2316" s="1">
        <v>2220</v>
      </c>
      <c r="B2316">
        <v>2220</v>
      </c>
      <c r="C2316" t="s">
        <v>5983</v>
      </c>
      <c r="D2316" t="s">
        <v>32</v>
      </c>
      <c r="E2316">
        <v>20</v>
      </c>
      <c r="F2316" t="s">
        <v>19</v>
      </c>
      <c r="G2316" t="s">
        <v>5</v>
      </c>
      <c r="H2316" t="s">
        <v>5984</v>
      </c>
      <c r="J2316">
        <v>4220</v>
      </c>
      <c r="K2316" t="s">
        <v>5985</v>
      </c>
      <c r="L2316" t="s">
        <v>829</v>
      </c>
      <c r="M2316">
        <v>3712.98</v>
      </c>
      <c r="N2316" t="s">
        <v>9199</v>
      </c>
      <c r="O2316" t="s">
        <v>5986</v>
      </c>
      <c r="P2316" s="3">
        <v>5448.42</v>
      </c>
      <c r="Q2316">
        <f t="shared" si="36"/>
        <v>1735.44</v>
      </c>
      <c r="R2316" t="s">
        <v>1178</v>
      </c>
      <c r="S2316" t="s">
        <v>26</v>
      </c>
      <c r="T2316" t="s">
        <v>27</v>
      </c>
      <c r="U2316">
        <v>2</v>
      </c>
      <c r="V2316">
        <v>2.5</v>
      </c>
      <c r="W2316">
        <v>1220</v>
      </c>
      <c r="X2316" t="s">
        <v>333</v>
      </c>
      <c r="Y2316" t="s">
        <v>333</v>
      </c>
      <c r="Z2316" t="s">
        <v>9618</v>
      </c>
      <c r="AA2316">
        <v>1967</v>
      </c>
      <c r="AB2316" t="s">
        <v>333</v>
      </c>
      <c r="AC2316">
        <v>-76.940957181951717</v>
      </c>
      <c r="AD2316">
        <v>38.870536049999998</v>
      </c>
      <c r="AE2316" t="s">
        <v>333</v>
      </c>
    </row>
    <row r="2317" spans="1:31" x14ac:dyDescent="0.2">
      <c r="A2317" s="1">
        <v>2221</v>
      </c>
      <c r="B2317">
        <v>2221</v>
      </c>
      <c r="C2317" t="s">
        <v>5983</v>
      </c>
      <c r="D2317" t="s">
        <v>32</v>
      </c>
      <c r="E2317">
        <v>814</v>
      </c>
      <c r="F2317" t="s">
        <v>19</v>
      </c>
      <c r="G2317" t="s">
        <v>5</v>
      </c>
      <c r="H2317" t="s">
        <v>5320</v>
      </c>
      <c r="J2317">
        <v>4145</v>
      </c>
      <c r="K2317" t="s">
        <v>5987</v>
      </c>
      <c r="L2317" t="s">
        <v>829</v>
      </c>
      <c r="M2317">
        <v>13181.12</v>
      </c>
      <c r="N2317" t="s">
        <v>9200</v>
      </c>
      <c r="O2317" t="s">
        <v>5988</v>
      </c>
      <c r="P2317" s="3">
        <v>15397.57</v>
      </c>
      <c r="Q2317">
        <f t="shared" si="36"/>
        <v>2216.4499999999989</v>
      </c>
      <c r="R2317" t="s">
        <v>688</v>
      </c>
      <c r="S2317" t="s">
        <v>26</v>
      </c>
      <c r="T2317" t="s">
        <v>27</v>
      </c>
      <c r="U2317">
        <v>2</v>
      </c>
      <c r="V2317">
        <v>2.5</v>
      </c>
      <c r="W2317">
        <v>1220</v>
      </c>
      <c r="X2317" t="s">
        <v>333</v>
      </c>
      <c r="Y2317" t="s">
        <v>333</v>
      </c>
      <c r="Z2317" t="s">
        <v>9618</v>
      </c>
      <c r="AA2317">
        <v>1967</v>
      </c>
      <c r="AB2317" t="s">
        <v>333</v>
      </c>
      <c r="AC2317">
        <v>-76.940000800000007</v>
      </c>
      <c r="AD2317">
        <v>38.870564999999999</v>
      </c>
      <c r="AE2317" t="s">
        <v>11047</v>
      </c>
    </row>
    <row r="2318" spans="1:31" x14ac:dyDescent="0.2">
      <c r="A2318" s="1">
        <v>2224</v>
      </c>
      <c r="B2318">
        <v>2224</v>
      </c>
      <c r="C2318" t="s">
        <v>5995</v>
      </c>
      <c r="D2318" t="s">
        <v>32</v>
      </c>
      <c r="E2318">
        <v>52</v>
      </c>
      <c r="F2318" t="s">
        <v>19</v>
      </c>
      <c r="G2318" t="s">
        <v>5</v>
      </c>
      <c r="H2318" t="s">
        <v>5996</v>
      </c>
      <c r="J2318">
        <v>1636</v>
      </c>
      <c r="K2318" t="s">
        <v>5997</v>
      </c>
      <c r="L2318" t="s">
        <v>829</v>
      </c>
      <c r="M2318">
        <v>9221.08</v>
      </c>
      <c r="N2318" t="s">
        <v>9203</v>
      </c>
      <c r="O2318" t="s">
        <v>5998</v>
      </c>
      <c r="P2318" s="3">
        <v>10036.67</v>
      </c>
      <c r="Q2318">
        <f t="shared" si="36"/>
        <v>815.59000000000015</v>
      </c>
      <c r="R2318" t="s">
        <v>50</v>
      </c>
      <c r="S2318" t="s">
        <v>26</v>
      </c>
      <c r="T2318" t="s">
        <v>27</v>
      </c>
      <c r="U2318">
        <v>2</v>
      </c>
      <c r="V2318">
        <v>1</v>
      </c>
      <c r="W2318">
        <v>832</v>
      </c>
      <c r="X2318" t="s">
        <v>333</v>
      </c>
      <c r="Y2318" t="s">
        <v>333</v>
      </c>
      <c r="Z2318" t="s">
        <v>9618</v>
      </c>
      <c r="AA2318">
        <v>1942</v>
      </c>
      <c r="AB2318" t="s">
        <v>333</v>
      </c>
      <c r="AC2318">
        <v>-76.945541938545915</v>
      </c>
      <c r="AD2318">
        <v>38.866208100000001</v>
      </c>
      <c r="AE2318" t="s">
        <v>333</v>
      </c>
    </row>
    <row r="2319" spans="1:31" x14ac:dyDescent="0.2">
      <c r="A2319" s="1">
        <v>2225</v>
      </c>
      <c r="B2319">
        <v>2225</v>
      </c>
      <c r="C2319" t="s">
        <v>5995</v>
      </c>
      <c r="D2319" t="s">
        <v>32</v>
      </c>
      <c r="E2319">
        <v>90</v>
      </c>
      <c r="F2319" t="s">
        <v>19</v>
      </c>
      <c r="G2319" t="s">
        <v>5</v>
      </c>
      <c r="H2319" t="s">
        <v>5999</v>
      </c>
      <c r="I2319" t="s">
        <v>6000</v>
      </c>
      <c r="J2319">
        <v>4122</v>
      </c>
      <c r="K2319" t="s">
        <v>5812</v>
      </c>
      <c r="L2319" t="s">
        <v>829</v>
      </c>
      <c r="M2319">
        <v>7809.17</v>
      </c>
      <c r="N2319" t="s">
        <v>9204</v>
      </c>
      <c r="O2319" t="s">
        <v>6001</v>
      </c>
      <c r="P2319" s="3">
        <v>15267.3</v>
      </c>
      <c r="Q2319">
        <f t="shared" si="36"/>
        <v>7458.1299999999992</v>
      </c>
      <c r="R2319" t="s">
        <v>50</v>
      </c>
      <c r="S2319" t="s">
        <v>26</v>
      </c>
      <c r="T2319" t="s">
        <v>27</v>
      </c>
      <c r="U2319">
        <v>3</v>
      </c>
      <c r="V2319">
        <v>1</v>
      </c>
      <c r="W2319">
        <v>1024</v>
      </c>
      <c r="X2319" t="s">
        <v>333</v>
      </c>
      <c r="Y2319" t="s">
        <v>333</v>
      </c>
      <c r="Z2319" t="s">
        <v>9618</v>
      </c>
      <c r="AA2319">
        <v>1947</v>
      </c>
      <c r="AB2319" t="s">
        <v>333</v>
      </c>
      <c r="AC2319">
        <v>-76.977112099999999</v>
      </c>
      <c r="AD2319">
        <v>38.8400447</v>
      </c>
      <c r="AE2319" t="s">
        <v>11048</v>
      </c>
    </row>
    <row r="2320" spans="1:31" x14ac:dyDescent="0.2">
      <c r="A2320" s="1">
        <v>2226</v>
      </c>
      <c r="B2320">
        <v>2226</v>
      </c>
      <c r="C2320" t="s">
        <v>6002</v>
      </c>
      <c r="D2320" t="s">
        <v>32</v>
      </c>
      <c r="E2320">
        <v>15</v>
      </c>
      <c r="F2320" t="s">
        <v>19</v>
      </c>
      <c r="G2320" t="s">
        <v>5</v>
      </c>
      <c r="H2320" t="s">
        <v>6003</v>
      </c>
      <c r="I2320" t="s">
        <v>6004</v>
      </c>
      <c r="J2320">
        <v>4200</v>
      </c>
      <c r="K2320" t="s">
        <v>5201</v>
      </c>
      <c r="L2320" t="s">
        <v>829</v>
      </c>
      <c r="M2320">
        <v>2849.06</v>
      </c>
      <c r="N2320" t="s">
        <v>9205</v>
      </c>
      <c r="O2320" t="s">
        <v>6005</v>
      </c>
      <c r="P2320" s="3">
        <v>3720.66</v>
      </c>
      <c r="Q2320">
        <f t="shared" si="36"/>
        <v>871.59999999999991</v>
      </c>
      <c r="R2320" t="s">
        <v>50</v>
      </c>
      <c r="S2320" t="s">
        <v>26</v>
      </c>
      <c r="T2320" t="s">
        <v>27</v>
      </c>
      <c r="U2320">
        <v>2</v>
      </c>
      <c r="V2320">
        <v>1.5</v>
      </c>
      <c r="W2320">
        <v>864</v>
      </c>
      <c r="X2320" t="s">
        <v>333</v>
      </c>
      <c r="Y2320" t="s">
        <v>333</v>
      </c>
      <c r="Z2320" t="s">
        <v>9618</v>
      </c>
      <c r="AA2320">
        <v>1953</v>
      </c>
      <c r="AB2320" t="s">
        <v>333</v>
      </c>
      <c r="AC2320">
        <v>-76.94233627184343</v>
      </c>
      <c r="AD2320">
        <v>38.869601549999999</v>
      </c>
      <c r="AE2320" t="s">
        <v>11049</v>
      </c>
    </row>
    <row r="2321" spans="1:31" x14ac:dyDescent="0.2">
      <c r="A2321" s="1">
        <v>2227</v>
      </c>
      <c r="B2321">
        <v>2227</v>
      </c>
      <c r="C2321" t="s">
        <v>6006</v>
      </c>
      <c r="D2321" t="s">
        <v>32</v>
      </c>
      <c r="E2321">
        <v>28</v>
      </c>
      <c r="F2321" t="s">
        <v>19</v>
      </c>
      <c r="G2321" t="s">
        <v>5</v>
      </c>
      <c r="H2321" t="s">
        <v>6007</v>
      </c>
      <c r="J2321">
        <v>719</v>
      </c>
      <c r="K2321" t="s">
        <v>5942</v>
      </c>
      <c r="L2321" t="s">
        <v>829</v>
      </c>
      <c r="M2321">
        <v>2616.8200000000002</v>
      </c>
      <c r="N2321" t="s">
        <v>9206</v>
      </c>
      <c r="O2321" t="s">
        <v>6008</v>
      </c>
      <c r="P2321" s="3">
        <v>3764.02</v>
      </c>
      <c r="Q2321">
        <f t="shared" si="36"/>
        <v>1147.1999999999998</v>
      </c>
      <c r="R2321" t="s">
        <v>688</v>
      </c>
      <c r="S2321" t="s">
        <v>26</v>
      </c>
      <c r="T2321" t="s">
        <v>27</v>
      </c>
      <c r="U2321">
        <v>2</v>
      </c>
      <c r="V2321">
        <v>1.5</v>
      </c>
      <c r="W2321">
        <v>832</v>
      </c>
      <c r="X2321" t="s">
        <v>333</v>
      </c>
      <c r="Y2321" t="s">
        <v>333</v>
      </c>
      <c r="Z2321" t="s">
        <v>9618</v>
      </c>
      <c r="AA2321">
        <v>1953</v>
      </c>
      <c r="AB2321" t="s">
        <v>333</v>
      </c>
      <c r="AC2321">
        <v>-76.942362920469947</v>
      </c>
      <c r="AD2321">
        <v>38.879947700000002</v>
      </c>
      <c r="AE2321" t="s">
        <v>333</v>
      </c>
    </row>
    <row r="2322" spans="1:31" x14ac:dyDescent="0.2">
      <c r="A2322" s="1">
        <v>2228</v>
      </c>
      <c r="B2322">
        <v>2228</v>
      </c>
      <c r="C2322" t="s">
        <v>6009</v>
      </c>
      <c r="D2322" t="s">
        <v>32</v>
      </c>
      <c r="E2322">
        <v>26</v>
      </c>
      <c r="F2322" t="s">
        <v>19</v>
      </c>
      <c r="G2322" t="s">
        <v>5</v>
      </c>
      <c r="H2322" t="s">
        <v>6010</v>
      </c>
      <c r="I2322" t="s">
        <v>6011</v>
      </c>
      <c r="J2322">
        <v>1020</v>
      </c>
      <c r="K2322" t="s">
        <v>5003</v>
      </c>
      <c r="L2322" t="s">
        <v>829</v>
      </c>
      <c r="M2322">
        <v>5594.78</v>
      </c>
      <c r="N2322" t="s">
        <v>9207</v>
      </c>
      <c r="O2322" t="s">
        <v>6012</v>
      </c>
      <c r="Q2322">
        <f t="shared" si="36"/>
        <v>-5594.78</v>
      </c>
      <c r="R2322" t="s">
        <v>1178</v>
      </c>
      <c r="S2322" t="s">
        <v>26</v>
      </c>
      <c r="T2322" t="s">
        <v>27</v>
      </c>
      <c r="U2322">
        <v>2</v>
      </c>
      <c r="V2322">
        <v>2</v>
      </c>
      <c r="W2322">
        <v>1200</v>
      </c>
      <c r="X2322" t="s">
        <v>333</v>
      </c>
      <c r="Y2322" t="s">
        <v>333</v>
      </c>
      <c r="Z2322" t="s">
        <v>9618</v>
      </c>
      <c r="AA2322">
        <v>1955</v>
      </c>
      <c r="AB2322" t="s">
        <v>333</v>
      </c>
      <c r="AC2322">
        <v>-76.938405149948395</v>
      </c>
      <c r="AD2322">
        <v>38.87393625</v>
      </c>
      <c r="AE2322" t="s">
        <v>11050</v>
      </c>
    </row>
    <row r="2323" spans="1:31" x14ac:dyDescent="0.2">
      <c r="A2323" s="1">
        <v>2229</v>
      </c>
      <c r="B2323">
        <v>2229</v>
      </c>
      <c r="C2323" t="s">
        <v>6009</v>
      </c>
      <c r="D2323" t="s">
        <v>32</v>
      </c>
      <c r="E2323">
        <v>30</v>
      </c>
      <c r="G2323" t="s">
        <v>5</v>
      </c>
      <c r="H2323" t="s">
        <v>6013</v>
      </c>
      <c r="I2323" t="s">
        <v>6014</v>
      </c>
      <c r="J2323">
        <v>0</v>
      </c>
      <c r="K2323" t="s">
        <v>6015</v>
      </c>
      <c r="L2323" t="s">
        <v>829</v>
      </c>
      <c r="M2323">
        <v>4957.93</v>
      </c>
      <c r="N2323" t="s">
        <v>9208</v>
      </c>
      <c r="O2323" t="s">
        <v>6016</v>
      </c>
      <c r="P2323" s="3">
        <v>12908.06</v>
      </c>
      <c r="Q2323">
        <f t="shared" si="36"/>
        <v>7950.1299999999992</v>
      </c>
      <c r="R2323" t="s">
        <v>139</v>
      </c>
      <c r="S2323" t="s">
        <v>26</v>
      </c>
      <c r="T2323" t="s">
        <v>27</v>
      </c>
      <c r="U2323">
        <v>2</v>
      </c>
      <c r="V2323">
        <v>2</v>
      </c>
      <c r="W2323">
        <v>1200</v>
      </c>
      <c r="X2323" t="s">
        <v>333</v>
      </c>
      <c r="Y2323" t="s">
        <v>333</v>
      </c>
      <c r="Z2323" t="s">
        <v>9618</v>
      </c>
      <c r="AA2323">
        <v>1955</v>
      </c>
      <c r="AB2323" t="s">
        <v>333</v>
      </c>
      <c r="AC2323">
        <v>-76.95214</v>
      </c>
      <c r="AD2323">
        <v>38.888824</v>
      </c>
      <c r="AE2323" t="s">
        <v>11051</v>
      </c>
    </row>
    <row r="2324" spans="1:31" x14ac:dyDescent="0.2">
      <c r="A2324" s="1">
        <v>2230</v>
      </c>
      <c r="B2324">
        <v>2230</v>
      </c>
      <c r="C2324" t="s">
        <v>6009</v>
      </c>
      <c r="D2324" t="s">
        <v>32</v>
      </c>
      <c r="E2324">
        <v>801</v>
      </c>
      <c r="F2324" t="s">
        <v>19</v>
      </c>
      <c r="G2324" t="s">
        <v>5</v>
      </c>
      <c r="H2324" t="s">
        <v>6017</v>
      </c>
      <c r="J2324">
        <v>921</v>
      </c>
      <c r="K2324" t="s">
        <v>6015</v>
      </c>
      <c r="L2324" t="s">
        <v>829</v>
      </c>
      <c r="M2324">
        <v>8108.79</v>
      </c>
      <c r="N2324" t="s">
        <v>9209</v>
      </c>
      <c r="O2324" t="s">
        <v>6018</v>
      </c>
      <c r="P2324" s="3">
        <v>9867.2000000000007</v>
      </c>
      <c r="Q2324">
        <f t="shared" si="36"/>
        <v>1758.4100000000008</v>
      </c>
      <c r="R2324" t="s">
        <v>1178</v>
      </c>
      <c r="S2324" t="s">
        <v>26</v>
      </c>
      <c r="T2324" t="s">
        <v>27</v>
      </c>
      <c r="U2324">
        <v>2</v>
      </c>
      <c r="V2324">
        <v>2</v>
      </c>
      <c r="W2324">
        <v>1200</v>
      </c>
      <c r="X2324" t="s">
        <v>333</v>
      </c>
      <c r="Y2324" t="s">
        <v>333</v>
      </c>
      <c r="Z2324" t="s">
        <v>9618</v>
      </c>
      <c r="AA2324">
        <v>1955</v>
      </c>
      <c r="AB2324" t="s">
        <v>333</v>
      </c>
      <c r="AC2324">
        <v>-76.937973451944416</v>
      </c>
      <c r="AD2324">
        <v>38.874121250000002</v>
      </c>
      <c r="AE2324" t="s">
        <v>11052</v>
      </c>
    </row>
    <row r="2325" spans="1:31" x14ac:dyDescent="0.2">
      <c r="A2325" s="1">
        <v>2231</v>
      </c>
      <c r="B2325">
        <v>2231</v>
      </c>
      <c r="C2325" t="s">
        <v>6019</v>
      </c>
      <c r="D2325" t="s">
        <v>32</v>
      </c>
      <c r="E2325">
        <v>831</v>
      </c>
      <c r="F2325" t="s">
        <v>19</v>
      </c>
      <c r="G2325" t="s">
        <v>5</v>
      </c>
      <c r="H2325" t="s">
        <v>6020</v>
      </c>
      <c r="J2325">
        <v>930</v>
      </c>
      <c r="K2325" t="s">
        <v>5003</v>
      </c>
      <c r="L2325" t="s">
        <v>829</v>
      </c>
      <c r="M2325">
        <v>6402.28</v>
      </c>
      <c r="N2325" t="s">
        <v>9210</v>
      </c>
      <c r="O2325" t="s">
        <v>6021</v>
      </c>
      <c r="P2325" s="3">
        <v>6421.59</v>
      </c>
      <c r="Q2325">
        <f t="shared" si="36"/>
        <v>19.3100000000004</v>
      </c>
      <c r="R2325" t="s">
        <v>1178</v>
      </c>
      <c r="S2325" t="s">
        <v>26</v>
      </c>
      <c r="T2325" t="s">
        <v>27</v>
      </c>
      <c r="U2325">
        <v>2</v>
      </c>
      <c r="V2325">
        <v>2</v>
      </c>
      <c r="W2325">
        <v>1200</v>
      </c>
      <c r="X2325" t="s">
        <v>333</v>
      </c>
      <c r="Y2325" t="s">
        <v>333</v>
      </c>
      <c r="Z2325" t="s">
        <v>9618</v>
      </c>
      <c r="AA2325">
        <v>1955</v>
      </c>
      <c r="AB2325" t="s">
        <v>333</v>
      </c>
      <c r="AC2325">
        <v>-76.938608590666661</v>
      </c>
      <c r="AD2325">
        <v>38.875985999999997</v>
      </c>
      <c r="AE2325" t="s">
        <v>11053</v>
      </c>
    </row>
    <row r="2326" spans="1:31" x14ac:dyDescent="0.2">
      <c r="A2326" s="1">
        <v>2232</v>
      </c>
      <c r="B2326">
        <v>2232</v>
      </c>
      <c r="C2326" t="s">
        <v>6019</v>
      </c>
      <c r="D2326" t="s">
        <v>32</v>
      </c>
      <c r="E2326">
        <v>833</v>
      </c>
      <c r="G2326" t="s">
        <v>5</v>
      </c>
      <c r="H2326" t="s">
        <v>6022</v>
      </c>
      <c r="J2326">
        <v>900</v>
      </c>
      <c r="K2326" t="s">
        <v>5003</v>
      </c>
      <c r="L2326" t="s">
        <v>829</v>
      </c>
      <c r="M2326">
        <v>10232.84</v>
      </c>
      <c r="N2326" t="s">
        <v>9211</v>
      </c>
      <c r="O2326" t="s">
        <v>6023</v>
      </c>
      <c r="P2326" s="3">
        <v>2533.92</v>
      </c>
      <c r="Q2326">
        <f t="shared" si="36"/>
        <v>-7698.92</v>
      </c>
      <c r="R2326" t="s">
        <v>345</v>
      </c>
      <c r="S2326" t="s">
        <v>26</v>
      </c>
      <c r="T2326" t="s">
        <v>27</v>
      </c>
      <c r="U2326">
        <v>2</v>
      </c>
      <c r="V2326">
        <v>2</v>
      </c>
      <c r="W2326">
        <v>1200</v>
      </c>
      <c r="X2326" t="s">
        <v>333</v>
      </c>
      <c r="Y2326" t="s">
        <v>333</v>
      </c>
      <c r="Z2326" t="s">
        <v>9618</v>
      </c>
      <c r="AA2326">
        <v>1955</v>
      </c>
      <c r="AB2326" t="s">
        <v>333</v>
      </c>
      <c r="AC2326">
        <v>-76.938977305889253</v>
      </c>
      <c r="AD2326">
        <v>38.87626375</v>
      </c>
      <c r="AE2326" t="s">
        <v>11054</v>
      </c>
    </row>
    <row r="2327" spans="1:31" x14ac:dyDescent="0.2">
      <c r="A2327" s="1">
        <v>2233</v>
      </c>
      <c r="B2327">
        <v>2233</v>
      </c>
      <c r="C2327" t="s">
        <v>6024</v>
      </c>
      <c r="D2327" t="s">
        <v>32</v>
      </c>
      <c r="E2327">
        <v>30</v>
      </c>
      <c r="F2327" t="s">
        <v>19</v>
      </c>
      <c r="G2327" t="s">
        <v>5</v>
      </c>
      <c r="H2327" t="s">
        <v>6025</v>
      </c>
      <c r="J2327">
        <v>809</v>
      </c>
      <c r="K2327" t="s">
        <v>6026</v>
      </c>
      <c r="L2327" t="s">
        <v>829</v>
      </c>
      <c r="M2327">
        <v>14187.78</v>
      </c>
      <c r="N2327" t="s">
        <v>9212</v>
      </c>
      <c r="O2327" t="s">
        <v>6027</v>
      </c>
      <c r="P2327" s="3">
        <v>15281.31</v>
      </c>
      <c r="Q2327">
        <f t="shared" si="36"/>
        <v>1093.5299999999988</v>
      </c>
      <c r="R2327" t="s">
        <v>688</v>
      </c>
      <c r="S2327" t="s">
        <v>26</v>
      </c>
      <c r="T2327" t="s">
        <v>27</v>
      </c>
      <c r="U2327">
        <v>2</v>
      </c>
      <c r="V2327">
        <v>1</v>
      </c>
      <c r="W2327">
        <v>832</v>
      </c>
      <c r="X2327" t="s">
        <v>333</v>
      </c>
      <c r="Y2327" t="s">
        <v>333</v>
      </c>
      <c r="Z2327" t="s">
        <v>9618</v>
      </c>
      <c r="AA2327">
        <v>1951</v>
      </c>
      <c r="AB2327" t="s">
        <v>333</v>
      </c>
      <c r="AC2327">
        <v>-76.94404588250606</v>
      </c>
      <c r="AD2327">
        <v>38.879068149999988</v>
      </c>
      <c r="AE2327" t="s">
        <v>11055</v>
      </c>
    </row>
    <row r="2328" spans="1:31" x14ac:dyDescent="0.2">
      <c r="A2328" s="1">
        <v>2234</v>
      </c>
      <c r="B2328">
        <v>2234</v>
      </c>
      <c r="C2328" t="s">
        <v>6028</v>
      </c>
      <c r="D2328" t="s">
        <v>32</v>
      </c>
      <c r="E2328">
        <v>803</v>
      </c>
      <c r="G2328" t="s">
        <v>5</v>
      </c>
      <c r="H2328" t="s">
        <v>1418</v>
      </c>
      <c r="J2328">
        <v>0</v>
      </c>
      <c r="K2328" t="s">
        <v>829</v>
      </c>
      <c r="L2328" t="s">
        <v>829</v>
      </c>
      <c r="M2328">
        <v>2647.48</v>
      </c>
      <c r="N2328" t="s">
        <v>7635</v>
      </c>
      <c r="O2328" t="s">
        <v>2437</v>
      </c>
      <c r="P2328" s="3">
        <v>2647.06</v>
      </c>
      <c r="Q2328">
        <f t="shared" si="36"/>
        <v>-0.42000000000007276</v>
      </c>
      <c r="R2328" t="s">
        <v>139</v>
      </c>
      <c r="S2328" t="s">
        <v>26</v>
      </c>
      <c r="T2328" t="s">
        <v>27</v>
      </c>
      <c r="U2328">
        <v>2</v>
      </c>
      <c r="V2328">
        <v>1</v>
      </c>
      <c r="W2328">
        <v>832</v>
      </c>
      <c r="X2328" t="s">
        <v>333</v>
      </c>
      <c r="Y2328" t="s">
        <v>333</v>
      </c>
      <c r="Z2328" t="s">
        <v>9618</v>
      </c>
      <c r="AA2328">
        <v>1951</v>
      </c>
      <c r="AB2328" t="s">
        <v>333</v>
      </c>
      <c r="AC2328">
        <v>-76.949883600000007</v>
      </c>
      <c r="AD2328">
        <v>38.866096200000001</v>
      </c>
      <c r="AE2328" t="s">
        <v>11056</v>
      </c>
    </row>
    <row r="2329" spans="1:31" x14ac:dyDescent="0.2">
      <c r="A2329" s="1">
        <v>2235</v>
      </c>
      <c r="B2329">
        <v>2235</v>
      </c>
      <c r="C2329" t="s">
        <v>6028</v>
      </c>
      <c r="D2329" t="s">
        <v>32</v>
      </c>
      <c r="E2329">
        <v>808</v>
      </c>
      <c r="G2329" t="s">
        <v>5</v>
      </c>
      <c r="H2329" t="s">
        <v>6029</v>
      </c>
      <c r="J2329">
        <v>0</v>
      </c>
      <c r="K2329" t="s">
        <v>829</v>
      </c>
      <c r="L2329" t="s">
        <v>829</v>
      </c>
      <c r="M2329">
        <v>57647.89</v>
      </c>
      <c r="N2329" t="s">
        <v>7635</v>
      </c>
      <c r="O2329" t="s">
        <v>6030</v>
      </c>
      <c r="P2329" s="3">
        <v>57757.36</v>
      </c>
      <c r="Q2329">
        <f t="shared" si="36"/>
        <v>109.47000000000116</v>
      </c>
      <c r="R2329" t="s">
        <v>139</v>
      </c>
      <c r="S2329" t="s">
        <v>26</v>
      </c>
      <c r="T2329" t="s">
        <v>27</v>
      </c>
      <c r="U2329">
        <v>2</v>
      </c>
      <c r="V2329">
        <v>1</v>
      </c>
      <c r="W2329">
        <v>832</v>
      </c>
      <c r="X2329" t="s">
        <v>333</v>
      </c>
      <c r="Y2329" t="s">
        <v>333</v>
      </c>
      <c r="Z2329" t="s">
        <v>9618</v>
      </c>
      <c r="AA2329">
        <v>1951</v>
      </c>
      <c r="AB2329" t="s">
        <v>333</v>
      </c>
      <c r="AC2329">
        <v>-76.949883600000007</v>
      </c>
      <c r="AD2329">
        <v>38.866096200000001</v>
      </c>
      <c r="AE2329" t="s">
        <v>11057</v>
      </c>
    </row>
    <row r="2330" spans="1:31" x14ac:dyDescent="0.2">
      <c r="A2330" s="1">
        <v>2236</v>
      </c>
      <c r="B2330">
        <v>2236</v>
      </c>
      <c r="C2330" t="s">
        <v>6031</v>
      </c>
      <c r="D2330" t="s">
        <v>32</v>
      </c>
      <c r="E2330">
        <v>23</v>
      </c>
      <c r="G2330" t="s">
        <v>5</v>
      </c>
      <c r="H2330" t="s">
        <v>6032</v>
      </c>
      <c r="J2330">
        <v>0</v>
      </c>
      <c r="K2330" t="s">
        <v>5987</v>
      </c>
      <c r="L2330" t="s">
        <v>829</v>
      </c>
      <c r="M2330">
        <v>48228.47</v>
      </c>
      <c r="N2330" t="s">
        <v>9213</v>
      </c>
      <c r="O2330" t="s">
        <v>6033</v>
      </c>
      <c r="P2330" s="3">
        <v>48895.03</v>
      </c>
      <c r="Q2330">
        <f t="shared" si="36"/>
        <v>666.55999999999767</v>
      </c>
      <c r="R2330" t="s">
        <v>845</v>
      </c>
      <c r="S2330" t="s">
        <v>26</v>
      </c>
      <c r="T2330" t="s">
        <v>27</v>
      </c>
      <c r="U2330">
        <v>2</v>
      </c>
      <c r="V2330">
        <v>1</v>
      </c>
      <c r="W2330">
        <v>832</v>
      </c>
      <c r="X2330" t="s">
        <v>333</v>
      </c>
      <c r="Y2330" t="s">
        <v>333</v>
      </c>
      <c r="Z2330" t="s">
        <v>9618</v>
      </c>
      <c r="AA2330">
        <v>1951</v>
      </c>
      <c r="AB2330" t="s">
        <v>333</v>
      </c>
      <c r="AC2330">
        <v>-76.949883600000007</v>
      </c>
      <c r="AD2330">
        <v>38.866096200000001</v>
      </c>
      <c r="AE2330" t="s">
        <v>11058</v>
      </c>
    </row>
    <row r="2331" spans="1:31" x14ac:dyDescent="0.2">
      <c r="A2331" s="1">
        <v>2237</v>
      </c>
      <c r="B2331">
        <v>2237</v>
      </c>
      <c r="C2331" t="s">
        <v>6031</v>
      </c>
      <c r="D2331" t="s">
        <v>32</v>
      </c>
      <c r="E2331">
        <v>59</v>
      </c>
      <c r="F2331" t="s">
        <v>19</v>
      </c>
      <c r="G2331" t="s">
        <v>5</v>
      </c>
      <c r="H2331" t="s">
        <v>6034</v>
      </c>
      <c r="J2331">
        <v>4307</v>
      </c>
      <c r="K2331" t="s">
        <v>5944</v>
      </c>
      <c r="L2331" t="s">
        <v>829</v>
      </c>
      <c r="M2331">
        <v>4479.1899999999996</v>
      </c>
      <c r="N2331" t="s">
        <v>9214</v>
      </c>
      <c r="O2331" t="s">
        <v>6035</v>
      </c>
      <c r="P2331" s="3">
        <v>5153.0600000000004</v>
      </c>
      <c r="Q2331">
        <f t="shared" si="36"/>
        <v>673.8700000000008</v>
      </c>
      <c r="R2331" t="s">
        <v>688</v>
      </c>
      <c r="S2331" t="s">
        <v>26</v>
      </c>
      <c r="T2331" t="s">
        <v>27</v>
      </c>
      <c r="U2331">
        <v>2</v>
      </c>
      <c r="V2331">
        <v>1</v>
      </c>
      <c r="W2331">
        <v>832</v>
      </c>
      <c r="X2331" t="s">
        <v>333</v>
      </c>
      <c r="Y2331" t="s">
        <v>333</v>
      </c>
      <c r="Z2331" t="s">
        <v>9618</v>
      </c>
      <c r="AA2331">
        <v>1953</v>
      </c>
      <c r="AB2331" t="s">
        <v>333</v>
      </c>
      <c r="AC2331">
        <v>-76.941777585526637</v>
      </c>
      <c r="AD2331">
        <v>38.880351150000003</v>
      </c>
      <c r="AE2331" t="s">
        <v>11059</v>
      </c>
    </row>
    <row r="2332" spans="1:31" x14ac:dyDescent="0.2">
      <c r="A2332" s="1">
        <v>2238</v>
      </c>
      <c r="B2332">
        <v>2238</v>
      </c>
      <c r="C2332" t="s">
        <v>6031</v>
      </c>
      <c r="D2332" t="s">
        <v>32</v>
      </c>
      <c r="E2332">
        <v>73</v>
      </c>
      <c r="F2332" t="s">
        <v>19</v>
      </c>
      <c r="G2332" t="s">
        <v>5</v>
      </c>
      <c r="H2332" t="s">
        <v>6036</v>
      </c>
      <c r="I2332" t="s">
        <v>6037</v>
      </c>
      <c r="J2332">
        <v>4349</v>
      </c>
      <c r="K2332" t="s">
        <v>5944</v>
      </c>
      <c r="L2332" t="s">
        <v>829</v>
      </c>
      <c r="M2332">
        <v>14171.35</v>
      </c>
      <c r="N2332" t="s">
        <v>9215</v>
      </c>
      <c r="O2332" t="s">
        <v>6038</v>
      </c>
      <c r="P2332" s="3">
        <v>20778.080000000002</v>
      </c>
      <c r="Q2332">
        <f t="shared" si="36"/>
        <v>6606.7300000000014</v>
      </c>
      <c r="R2332" t="s">
        <v>688</v>
      </c>
      <c r="S2332" t="s">
        <v>26</v>
      </c>
      <c r="T2332" t="s">
        <v>27</v>
      </c>
      <c r="U2332">
        <v>2</v>
      </c>
      <c r="V2332">
        <v>1</v>
      </c>
      <c r="W2332">
        <v>832</v>
      </c>
      <c r="X2332" t="s">
        <v>333</v>
      </c>
      <c r="Y2332" t="s">
        <v>333</v>
      </c>
      <c r="Z2332" t="s">
        <v>9618</v>
      </c>
      <c r="AA2332">
        <v>1952</v>
      </c>
      <c r="AB2332" t="s">
        <v>333</v>
      </c>
      <c r="AC2332">
        <v>-76.940701986502546</v>
      </c>
      <c r="AD2332">
        <v>38.880128549999988</v>
      </c>
      <c r="AE2332" t="s">
        <v>11060</v>
      </c>
    </row>
    <row r="2333" spans="1:31" x14ac:dyDescent="0.2">
      <c r="A2333" s="1">
        <v>2239</v>
      </c>
      <c r="B2333">
        <v>2239</v>
      </c>
      <c r="C2333" t="s">
        <v>6039</v>
      </c>
      <c r="D2333" t="s">
        <v>680</v>
      </c>
      <c r="E2333">
        <v>1</v>
      </c>
      <c r="F2333" t="s">
        <v>19</v>
      </c>
      <c r="G2333" t="s">
        <v>5</v>
      </c>
      <c r="H2333" t="s">
        <v>6040</v>
      </c>
      <c r="I2333" t="s">
        <v>6041</v>
      </c>
      <c r="J2333">
        <v>4014</v>
      </c>
      <c r="K2333" t="s">
        <v>5944</v>
      </c>
      <c r="L2333" t="s">
        <v>829</v>
      </c>
      <c r="M2333">
        <v>4971.43</v>
      </c>
      <c r="N2333" t="s">
        <v>9216</v>
      </c>
      <c r="O2333" t="s">
        <v>6042</v>
      </c>
      <c r="P2333" s="3">
        <v>5994.01</v>
      </c>
      <c r="Q2333">
        <f t="shared" si="36"/>
        <v>1022.5799999999999</v>
      </c>
      <c r="R2333" t="s">
        <v>1178</v>
      </c>
      <c r="S2333" t="s">
        <v>26</v>
      </c>
      <c r="T2333" t="s">
        <v>27</v>
      </c>
      <c r="U2333">
        <v>3</v>
      </c>
      <c r="V2333">
        <v>2</v>
      </c>
      <c r="W2333">
        <v>1091</v>
      </c>
      <c r="X2333" t="s">
        <v>333</v>
      </c>
      <c r="Y2333" t="s">
        <v>333</v>
      </c>
      <c r="Z2333" t="s">
        <v>9618</v>
      </c>
      <c r="AA2333">
        <v>1956</v>
      </c>
      <c r="AB2333">
        <v>1965</v>
      </c>
      <c r="AC2333">
        <v>-76.943579708286521</v>
      </c>
      <c r="AD2333">
        <v>38.880161399999999</v>
      </c>
      <c r="AE2333" t="s">
        <v>11061</v>
      </c>
    </row>
    <row r="2334" spans="1:31" x14ac:dyDescent="0.2">
      <c r="A2334" s="1">
        <v>2240</v>
      </c>
      <c r="B2334">
        <v>2240</v>
      </c>
      <c r="C2334" t="s">
        <v>6043</v>
      </c>
      <c r="D2334" t="s">
        <v>32</v>
      </c>
      <c r="E2334">
        <v>50</v>
      </c>
      <c r="F2334" t="s">
        <v>19</v>
      </c>
      <c r="G2334" t="s">
        <v>5</v>
      </c>
      <c r="H2334" t="s">
        <v>6044</v>
      </c>
      <c r="J2334">
        <v>642</v>
      </c>
      <c r="K2334" t="s">
        <v>5003</v>
      </c>
      <c r="L2334" t="s">
        <v>829</v>
      </c>
      <c r="M2334">
        <v>15588.61</v>
      </c>
      <c r="N2334" t="s">
        <v>9217</v>
      </c>
      <c r="O2334" t="s">
        <v>6045</v>
      </c>
      <c r="P2334" s="3">
        <v>16686.64</v>
      </c>
      <c r="Q2334">
        <f t="shared" si="36"/>
        <v>1098.0299999999988</v>
      </c>
      <c r="R2334" t="s">
        <v>688</v>
      </c>
      <c r="S2334" t="s">
        <v>26</v>
      </c>
      <c r="T2334" t="s">
        <v>27</v>
      </c>
      <c r="U2334">
        <v>2</v>
      </c>
      <c r="V2334">
        <v>1.5</v>
      </c>
      <c r="W2334">
        <v>832</v>
      </c>
      <c r="X2334" t="s">
        <v>333</v>
      </c>
      <c r="Y2334" t="s">
        <v>333</v>
      </c>
      <c r="Z2334" t="s">
        <v>9618</v>
      </c>
      <c r="AA2334">
        <v>1950</v>
      </c>
      <c r="AB2334">
        <v>1990</v>
      </c>
      <c r="AC2334">
        <v>-76.943375103944845</v>
      </c>
      <c r="AD2334">
        <v>38.8806753</v>
      </c>
      <c r="AE2334" t="s">
        <v>333</v>
      </c>
    </row>
    <row r="2335" spans="1:31" x14ac:dyDescent="0.2">
      <c r="A2335" s="1">
        <v>2241</v>
      </c>
      <c r="B2335">
        <v>2241</v>
      </c>
      <c r="C2335" t="s">
        <v>6046</v>
      </c>
      <c r="D2335" t="s">
        <v>32</v>
      </c>
      <c r="E2335">
        <v>37</v>
      </c>
      <c r="F2335" t="s">
        <v>19</v>
      </c>
      <c r="G2335" t="s">
        <v>5</v>
      </c>
      <c r="H2335" t="s">
        <v>6047</v>
      </c>
      <c r="I2335" t="s">
        <v>6048</v>
      </c>
      <c r="J2335">
        <v>626</v>
      </c>
      <c r="K2335" t="s">
        <v>6049</v>
      </c>
      <c r="L2335" t="s">
        <v>829</v>
      </c>
      <c r="M2335">
        <v>3466.88</v>
      </c>
      <c r="N2335" t="s">
        <v>9218</v>
      </c>
      <c r="O2335" t="s">
        <v>6050</v>
      </c>
      <c r="P2335" s="3">
        <v>4269.3500000000004</v>
      </c>
      <c r="Q2335">
        <f t="shared" si="36"/>
        <v>802.47000000000025</v>
      </c>
      <c r="R2335" t="s">
        <v>688</v>
      </c>
      <c r="S2335" t="s">
        <v>26</v>
      </c>
      <c r="T2335" t="s">
        <v>27</v>
      </c>
      <c r="U2335">
        <v>2</v>
      </c>
      <c r="V2335">
        <v>2</v>
      </c>
      <c r="W2335">
        <v>1140</v>
      </c>
      <c r="X2335" t="s">
        <v>333</v>
      </c>
      <c r="Y2335" t="s">
        <v>333</v>
      </c>
      <c r="Z2335" t="s">
        <v>9618</v>
      </c>
      <c r="AA2335">
        <v>1950</v>
      </c>
      <c r="AB2335">
        <v>1965</v>
      </c>
      <c r="AC2335">
        <v>-76.940290215178578</v>
      </c>
      <c r="AD2335">
        <v>38.881062900000003</v>
      </c>
      <c r="AE2335" t="s">
        <v>11062</v>
      </c>
    </row>
    <row r="2336" spans="1:31" x14ac:dyDescent="0.2">
      <c r="A2336" s="1">
        <v>2242</v>
      </c>
      <c r="B2336">
        <v>2242</v>
      </c>
      <c r="C2336" t="s">
        <v>6051</v>
      </c>
      <c r="D2336" t="s">
        <v>32</v>
      </c>
      <c r="E2336">
        <v>2024</v>
      </c>
      <c r="F2336" t="s">
        <v>19</v>
      </c>
      <c r="G2336" t="s">
        <v>5</v>
      </c>
      <c r="H2336" t="s">
        <v>6052</v>
      </c>
      <c r="J2336">
        <v>514</v>
      </c>
      <c r="K2336" t="s">
        <v>6015</v>
      </c>
      <c r="L2336" t="s">
        <v>829</v>
      </c>
      <c r="M2336">
        <v>4372.88</v>
      </c>
      <c r="N2336" t="s">
        <v>9219</v>
      </c>
      <c r="O2336" t="s">
        <v>6053</v>
      </c>
      <c r="P2336" s="3">
        <v>4680.46</v>
      </c>
      <c r="Q2336">
        <f t="shared" si="36"/>
        <v>307.57999999999993</v>
      </c>
      <c r="R2336" t="s">
        <v>115</v>
      </c>
      <c r="S2336" t="s">
        <v>26</v>
      </c>
      <c r="T2336" t="s">
        <v>27</v>
      </c>
      <c r="U2336">
        <v>2</v>
      </c>
      <c r="V2336">
        <v>1</v>
      </c>
      <c r="W2336">
        <v>804</v>
      </c>
      <c r="X2336" t="s">
        <v>333</v>
      </c>
      <c r="Y2336" t="s">
        <v>333</v>
      </c>
      <c r="Z2336" t="s">
        <v>9618</v>
      </c>
      <c r="AA2336">
        <v>1958</v>
      </c>
      <c r="AB2336" t="s">
        <v>333</v>
      </c>
      <c r="AC2336">
        <v>-76.945784200000006</v>
      </c>
      <c r="AD2336">
        <v>38.882093099999999</v>
      </c>
      <c r="AE2336" t="s">
        <v>11063</v>
      </c>
    </row>
    <row r="2337" spans="1:31" x14ac:dyDescent="0.2">
      <c r="A2337" s="1">
        <v>2243</v>
      </c>
      <c r="B2337">
        <v>2243</v>
      </c>
      <c r="C2337" t="s">
        <v>6054</v>
      </c>
      <c r="D2337" t="s">
        <v>32</v>
      </c>
      <c r="E2337">
        <v>94</v>
      </c>
      <c r="F2337" t="s">
        <v>19</v>
      </c>
      <c r="G2337" t="s">
        <v>5</v>
      </c>
      <c r="H2337" t="s">
        <v>6055</v>
      </c>
      <c r="J2337">
        <v>423</v>
      </c>
      <c r="K2337" t="s">
        <v>6056</v>
      </c>
      <c r="L2337" t="s">
        <v>829</v>
      </c>
      <c r="M2337">
        <v>2944.71</v>
      </c>
      <c r="N2337" t="s">
        <v>9220</v>
      </c>
      <c r="O2337" t="s">
        <v>5836</v>
      </c>
      <c r="P2337" s="3">
        <v>5547.78</v>
      </c>
      <c r="Q2337">
        <f t="shared" si="36"/>
        <v>2603.0699999999997</v>
      </c>
      <c r="R2337" t="s">
        <v>3650</v>
      </c>
      <c r="S2337" t="s">
        <v>26</v>
      </c>
      <c r="T2337" t="s">
        <v>27</v>
      </c>
      <c r="U2337" t="s">
        <v>333</v>
      </c>
      <c r="V2337" t="s">
        <v>333</v>
      </c>
      <c r="W2337">
        <v>3052</v>
      </c>
      <c r="X2337" t="s">
        <v>333</v>
      </c>
      <c r="Y2337" t="s">
        <v>333</v>
      </c>
      <c r="Z2337" t="s">
        <v>9618</v>
      </c>
      <c r="AA2337">
        <v>1953</v>
      </c>
      <c r="AB2337">
        <v>2017</v>
      </c>
      <c r="AC2337">
        <v>-76.943440965562132</v>
      </c>
      <c r="AD2337">
        <v>38.883960799999997</v>
      </c>
      <c r="AE2337" t="s">
        <v>11064</v>
      </c>
    </row>
    <row r="2338" spans="1:31" x14ac:dyDescent="0.2">
      <c r="A2338" s="1">
        <v>2244</v>
      </c>
      <c r="B2338">
        <v>2244</v>
      </c>
      <c r="C2338" t="s">
        <v>6054</v>
      </c>
      <c r="D2338" t="s">
        <v>680</v>
      </c>
      <c r="E2338">
        <v>58</v>
      </c>
      <c r="F2338" t="s">
        <v>19</v>
      </c>
      <c r="G2338" t="s">
        <v>5</v>
      </c>
      <c r="H2338" t="s">
        <v>6057</v>
      </c>
      <c r="I2338" t="s">
        <v>6058</v>
      </c>
      <c r="J2338">
        <v>486</v>
      </c>
      <c r="K2338" t="s">
        <v>6056</v>
      </c>
      <c r="L2338" t="s">
        <v>829</v>
      </c>
      <c r="M2338">
        <v>5339.1</v>
      </c>
      <c r="N2338" t="s">
        <v>9221</v>
      </c>
      <c r="O2338" t="s">
        <v>6059</v>
      </c>
      <c r="P2338" s="3">
        <v>6111.78</v>
      </c>
      <c r="Q2338">
        <f t="shared" si="36"/>
        <v>772.67999999999938</v>
      </c>
      <c r="R2338" t="s">
        <v>688</v>
      </c>
      <c r="S2338" t="s">
        <v>26</v>
      </c>
      <c r="T2338" t="s">
        <v>27</v>
      </c>
      <c r="U2338">
        <v>2</v>
      </c>
      <c r="V2338">
        <v>1</v>
      </c>
      <c r="W2338">
        <v>1028</v>
      </c>
      <c r="X2338" t="s">
        <v>333</v>
      </c>
      <c r="Y2338" t="s">
        <v>333</v>
      </c>
      <c r="Z2338" t="s">
        <v>9618</v>
      </c>
      <c r="AA2338">
        <v>1950</v>
      </c>
      <c r="AB2338" t="s">
        <v>333</v>
      </c>
      <c r="AC2338">
        <v>-76.942605351244751</v>
      </c>
      <c r="AD2338">
        <v>38.883115349999997</v>
      </c>
      <c r="AE2338" t="s">
        <v>333</v>
      </c>
    </row>
    <row r="2339" spans="1:31" x14ac:dyDescent="0.2">
      <c r="A2339" s="1">
        <v>2245</v>
      </c>
      <c r="B2339">
        <v>2245</v>
      </c>
      <c r="C2339" t="s">
        <v>6054</v>
      </c>
      <c r="D2339" t="s">
        <v>680</v>
      </c>
      <c r="E2339">
        <v>804</v>
      </c>
      <c r="F2339" t="s">
        <v>19</v>
      </c>
      <c r="G2339" t="s">
        <v>5</v>
      </c>
      <c r="H2339" t="s">
        <v>6060</v>
      </c>
      <c r="J2339">
        <v>401</v>
      </c>
      <c r="K2339" t="s">
        <v>6049</v>
      </c>
      <c r="L2339" t="s">
        <v>829</v>
      </c>
      <c r="M2339">
        <v>8884.83</v>
      </c>
      <c r="N2339" t="s">
        <v>9222</v>
      </c>
      <c r="O2339" t="s">
        <v>6061</v>
      </c>
      <c r="P2339" s="3">
        <v>25978.73</v>
      </c>
      <c r="Q2339">
        <f t="shared" si="36"/>
        <v>17093.900000000001</v>
      </c>
      <c r="R2339" t="s">
        <v>947</v>
      </c>
      <c r="S2339" t="s">
        <v>26</v>
      </c>
      <c r="T2339" t="s">
        <v>27</v>
      </c>
      <c r="U2339" t="s">
        <v>333</v>
      </c>
      <c r="V2339" t="s">
        <v>333</v>
      </c>
      <c r="W2339">
        <v>47457</v>
      </c>
      <c r="X2339" t="s">
        <v>333</v>
      </c>
      <c r="Y2339" t="s">
        <v>333</v>
      </c>
      <c r="Z2339" t="s">
        <v>9618</v>
      </c>
      <c r="AA2339">
        <v>1965</v>
      </c>
      <c r="AB2339">
        <v>2008</v>
      </c>
      <c r="AC2339">
        <v>-76.942428155731804</v>
      </c>
      <c r="AD2339">
        <v>38.884558050000003</v>
      </c>
      <c r="AE2339" t="s">
        <v>333</v>
      </c>
    </row>
    <row r="2340" spans="1:31" x14ac:dyDescent="0.2">
      <c r="A2340" s="1">
        <v>2246</v>
      </c>
      <c r="B2340">
        <v>2246</v>
      </c>
      <c r="C2340" t="s">
        <v>6062</v>
      </c>
      <c r="D2340" t="s">
        <v>32</v>
      </c>
      <c r="E2340">
        <v>835</v>
      </c>
      <c r="G2340" t="s">
        <v>5</v>
      </c>
      <c r="H2340" t="s">
        <v>6063</v>
      </c>
      <c r="J2340" t="s">
        <v>6064</v>
      </c>
      <c r="K2340" t="s">
        <v>5003</v>
      </c>
      <c r="L2340" t="s">
        <v>829</v>
      </c>
      <c r="M2340">
        <v>2862.81</v>
      </c>
      <c r="N2340" t="s">
        <v>9223</v>
      </c>
      <c r="O2340" t="s">
        <v>6065</v>
      </c>
      <c r="P2340" s="3">
        <v>2888.83</v>
      </c>
      <c r="Q2340">
        <f t="shared" si="36"/>
        <v>26.019999999999982</v>
      </c>
      <c r="R2340" t="s">
        <v>139</v>
      </c>
      <c r="S2340" t="s">
        <v>26</v>
      </c>
      <c r="T2340" t="s">
        <v>27</v>
      </c>
      <c r="U2340" t="s">
        <v>333</v>
      </c>
      <c r="V2340" t="s">
        <v>333</v>
      </c>
      <c r="W2340">
        <v>47457</v>
      </c>
      <c r="X2340" t="s">
        <v>333</v>
      </c>
      <c r="Y2340" t="s">
        <v>333</v>
      </c>
      <c r="Z2340" t="s">
        <v>9618</v>
      </c>
      <c r="AA2340">
        <v>1965</v>
      </c>
      <c r="AB2340">
        <v>2008</v>
      </c>
      <c r="AC2340">
        <v>-76.936746400000004</v>
      </c>
      <c r="AD2340">
        <v>38.872171299999998</v>
      </c>
      <c r="AE2340" t="s">
        <v>333</v>
      </c>
    </row>
    <row r="2341" spans="1:31" x14ac:dyDescent="0.2">
      <c r="A2341" s="1">
        <v>2247</v>
      </c>
      <c r="B2341">
        <v>2247</v>
      </c>
      <c r="C2341" t="s">
        <v>6062</v>
      </c>
      <c r="D2341" t="s">
        <v>32</v>
      </c>
      <c r="E2341">
        <v>838</v>
      </c>
      <c r="G2341" t="s">
        <v>5</v>
      </c>
      <c r="H2341" t="s">
        <v>6066</v>
      </c>
      <c r="J2341" t="s">
        <v>6067</v>
      </c>
      <c r="K2341" t="s">
        <v>921</v>
      </c>
      <c r="L2341" t="s">
        <v>829</v>
      </c>
      <c r="M2341">
        <v>546.67999999999995</v>
      </c>
      <c r="N2341" t="s">
        <v>9224</v>
      </c>
      <c r="O2341" t="s">
        <v>6068</v>
      </c>
      <c r="P2341" s="3">
        <v>557.29</v>
      </c>
      <c r="Q2341">
        <f t="shared" si="36"/>
        <v>10.610000000000014</v>
      </c>
      <c r="R2341" t="s">
        <v>139</v>
      </c>
      <c r="S2341" t="s">
        <v>26</v>
      </c>
      <c r="T2341" t="s">
        <v>27</v>
      </c>
      <c r="U2341" t="s">
        <v>333</v>
      </c>
      <c r="V2341" t="s">
        <v>333</v>
      </c>
      <c r="W2341">
        <v>47457</v>
      </c>
      <c r="X2341" t="s">
        <v>333</v>
      </c>
      <c r="Y2341" t="s">
        <v>333</v>
      </c>
      <c r="Z2341" t="s">
        <v>9618</v>
      </c>
      <c r="AA2341">
        <v>1965</v>
      </c>
      <c r="AB2341">
        <v>2008</v>
      </c>
      <c r="AC2341">
        <v>0</v>
      </c>
      <c r="AD2341">
        <v>0</v>
      </c>
      <c r="AE2341" t="s">
        <v>11065</v>
      </c>
    </row>
    <row r="2342" spans="1:31" x14ac:dyDescent="0.2">
      <c r="A2342" s="1">
        <v>2248</v>
      </c>
      <c r="B2342">
        <v>2248</v>
      </c>
      <c r="C2342" t="s">
        <v>6062</v>
      </c>
      <c r="D2342" t="s">
        <v>32</v>
      </c>
      <c r="E2342">
        <v>839</v>
      </c>
      <c r="G2342" t="s">
        <v>5</v>
      </c>
      <c r="H2342" t="s">
        <v>6069</v>
      </c>
      <c r="J2342" t="s">
        <v>6070</v>
      </c>
      <c r="K2342" t="s">
        <v>921</v>
      </c>
      <c r="L2342" t="s">
        <v>829</v>
      </c>
      <c r="M2342">
        <v>347.07</v>
      </c>
      <c r="N2342" t="s">
        <v>9225</v>
      </c>
      <c r="O2342" t="s">
        <v>6068</v>
      </c>
      <c r="P2342" s="3">
        <v>356.98</v>
      </c>
      <c r="Q2342">
        <f t="shared" si="36"/>
        <v>9.910000000000025</v>
      </c>
      <c r="R2342" t="s">
        <v>139</v>
      </c>
      <c r="S2342" t="s">
        <v>26</v>
      </c>
      <c r="T2342" t="s">
        <v>27</v>
      </c>
      <c r="U2342" t="s">
        <v>333</v>
      </c>
      <c r="V2342" t="s">
        <v>333</v>
      </c>
      <c r="W2342">
        <v>47457</v>
      </c>
      <c r="X2342" t="s">
        <v>333</v>
      </c>
      <c r="Y2342" t="s">
        <v>333</v>
      </c>
      <c r="Z2342" t="s">
        <v>9618</v>
      </c>
      <c r="AA2342">
        <v>1965</v>
      </c>
      <c r="AB2342">
        <v>2008</v>
      </c>
      <c r="AC2342">
        <v>0</v>
      </c>
      <c r="AD2342">
        <v>0</v>
      </c>
      <c r="AE2342" t="s">
        <v>333</v>
      </c>
    </row>
    <row r="2343" spans="1:31" x14ac:dyDescent="0.2">
      <c r="A2343" s="1">
        <v>2249</v>
      </c>
      <c r="B2343">
        <v>2249</v>
      </c>
      <c r="C2343" t="s">
        <v>6062</v>
      </c>
      <c r="D2343" t="s">
        <v>32</v>
      </c>
      <c r="E2343">
        <v>841</v>
      </c>
      <c r="G2343" t="s">
        <v>5</v>
      </c>
      <c r="H2343" t="s">
        <v>6071</v>
      </c>
      <c r="J2343" t="s">
        <v>6072</v>
      </c>
      <c r="K2343" t="s">
        <v>921</v>
      </c>
      <c r="L2343" t="s">
        <v>829</v>
      </c>
      <c r="M2343">
        <v>1287.55</v>
      </c>
      <c r="N2343" t="s">
        <v>9226</v>
      </c>
      <c r="O2343" t="s">
        <v>6073</v>
      </c>
      <c r="P2343" s="3">
        <v>1302.23</v>
      </c>
      <c r="Q2343">
        <f t="shared" si="36"/>
        <v>14.680000000000064</v>
      </c>
      <c r="R2343" t="s">
        <v>139</v>
      </c>
      <c r="S2343" t="s">
        <v>26</v>
      </c>
      <c r="T2343" t="s">
        <v>27</v>
      </c>
      <c r="U2343" t="s">
        <v>333</v>
      </c>
      <c r="V2343" t="s">
        <v>333</v>
      </c>
      <c r="W2343">
        <v>47457</v>
      </c>
      <c r="X2343" t="s">
        <v>333</v>
      </c>
      <c r="Y2343" t="s">
        <v>333</v>
      </c>
      <c r="Z2343" t="s">
        <v>9618</v>
      </c>
      <c r="AA2343">
        <v>1965</v>
      </c>
      <c r="AB2343">
        <v>2008</v>
      </c>
      <c r="AC2343">
        <v>0</v>
      </c>
      <c r="AD2343">
        <v>0</v>
      </c>
      <c r="AE2343" t="s">
        <v>333</v>
      </c>
    </row>
    <row r="2344" spans="1:31" x14ac:dyDescent="0.2">
      <c r="A2344" s="1">
        <v>2253</v>
      </c>
      <c r="B2344">
        <v>2253</v>
      </c>
      <c r="C2344" t="s">
        <v>6085</v>
      </c>
      <c r="D2344" t="s">
        <v>32</v>
      </c>
      <c r="E2344">
        <v>28</v>
      </c>
      <c r="F2344" t="s">
        <v>19</v>
      </c>
      <c r="G2344" t="s">
        <v>5</v>
      </c>
      <c r="H2344" t="s">
        <v>6086</v>
      </c>
      <c r="J2344">
        <v>3511</v>
      </c>
      <c r="K2344" t="s">
        <v>5800</v>
      </c>
      <c r="L2344" t="s">
        <v>829</v>
      </c>
      <c r="M2344">
        <v>4784.07</v>
      </c>
      <c r="N2344" t="s">
        <v>9230</v>
      </c>
      <c r="O2344" t="s">
        <v>6087</v>
      </c>
      <c r="P2344" s="3">
        <v>6060.82</v>
      </c>
      <c r="Q2344">
        <f t="shared" si="36"/>
        <v>1276.75</v>
      </c>
      <c r="R2344" t="s">
        <v>688</v>
      </c>
      <c r="S2344" t="s">
        <v>26</v>
      </c>
      <c r="T2344" t="s">
        <v>27</v>
      </c>
      <c r="U2344">
        <v>3</v>
      </c>
      <c r="V2344">
        <v>2</v>
      </c>
      <c r="W2344">
        <v>1184</v>
      </c>
      <c r="X2344" t="s">
        <v>333</v>
      </c>
      <c r="Y2344" t="s">
        <v>333</v>
      </c>
      <c r="Z2344" t="s">
        <v>9618</v>
      </c>
      <c r="AA2344">
        <v>1950</v>
      </c>
      <c r="AB2344" t="s">
        <v>333</v>
      </c>
      <c r="AC2344">
        <v>-76.955599500000005</v>
      </c>
      <c r="AD2344">
        <v>38.887393199999998</v>
      </c>
      <c r="AE2344" t="s">
        <v>11066</v>
      </c>
    </row>
    <row r="2345" spans="1:31" x14ac:dyDescent="0.2">
      <c r="A2345" s="1">
        <v>2261</v>
      </c>
      <c r="B2345">
        <v>2261</v>
      </c>
      <c r="C2345" t="s">
        <v>6103</v>
      </c>
      <c r="D2345" t="s">
        <v>32</v>
      </c>
      <c r="E2345">
        <v>21</v>
      </c>
      <c r="G2345" t="s">
        <v>5</v>
      </c>
      <c r="H2345" t="s">
        <v>6104</v>
      </c>
      <c r="J2345">
        <v>0</v>
      </c>
      <c r="K2345" t="s">
        <v>6105</v>
      </c>
      <c r="L2345" t="s">
        <v>829</v>
      </c>
      <c r="M2345">
        <v>1816.66</v>
      </c>
      <c r="N2345" t="s">
        <v>9236</v>
      </c>
      <c r="O2345" t="s">
        <v>6106</v>
      </c>
      <c r="P2345" s="3">
        <v>7309.14</v>
      </c>
      <c r="Q2345">
        <f t="shared" si="36"/>
        <v>5492.4800000000005</v>
      </c>
      <c r="R2345" t="s">
        <v>593</v>
      </c>
      <c r="S2345" t="s">
        <v>26</v>
      </c>
      <c r="T2345" t="s">
        <v>27</v>
      </c>
      <c r="U2345" t="s">
        <v>333</v>
      </c>
      <c r="V2345" t="s">
        <v>333</v>
      </c>
      <c r="W2345" t="s">
        <v>333</v>
      </c>
      <c r="X2345" t="s">
        <v>333</v>
      </c>
      <c r="Y2345" t="s">
        <v>333</v>
      </c>
      <c r="Z2345" t="s">
        <v>9618</v>
      </c>
      <c r="AA2345" t="s">
        <v>333</v>
      </c>
      <c r="AB2345" t="s">
        <v>333</v>
      </c>
      <c r="AC2345">
        <v>-76.957553700000005</v>
      </c>
      <c r="AD2345">
        <v>38.883633199999998</v>
      </c>
      <c r="AE2345" t="s">
        <v>11067</v>
      </c>
    </row>
    <row r="2346" spans="1:31" x14ac:dyDescent="0.2">
      <c r="A2346" s="1">
        <v>2262</v>
      </c>
      <c r="B2346">
        <v>2262</v>
      </c>
      <c r="C2346" t="s">
        <v>6103</v>
      </c>
      <c r="D2346" t="s">
        <v>32</v>
      </c>
      <c r="E2346">
        <v>58</v>
      </c>
      <c r="F2346" t="s">
        <v>19</v>
      </c>
      <c r="G2346" t="s">
        <v>5</v>
      </c>
      <c r="H2346" t="s">
        <v>6107</v>
      </c>
      <c r="J2346">
        <v>3339</v>
      </c>
      <c r="K2346" t="s">
        <v>921</v>
      </c>
      <c r="L2346" t="s">
        <v>829</v>
      </c>
      <c r="M2346">
        <v>8726.7900000000009</v>
      </c>
      <c r="N2346" t="s">
        <v>9237</v>
      </c>
      <c r="O2346" t="s">
        <v>266</v>
      </c>
      <c r="P2346" s="3">
        <v>9113.4599999999991</v>
      </c>
      <c r="Q2346">
        <f t="shared" si="36"/>
        <v>386.66999999999825</v>
      </c>
      <c r="R2346" t="s">
        <v>1178</v>
      </c>
      <c r="S2346" t="s">
        <v>26</v>
      </c>
      <c r="T2346" t="s">
        <v>27</v>
      </c>
      <c r="U2346" t="s">
        <v>333</v>
      </c>
      <c r="V2346" t="s">
        <v>333</v>
      </c>
      <c r="W2346" t="s">
        <v>333</v>
      </c>
      <c r="X2346" t="s">
        <v>333</v>
      </c>
      <c r="Y2346" t="s">
        <v>333</v>
      </c>
      <c r="Z2346" t="s">
        <v>9618</v>
      </c>
      <c r="AA2346" t="s">
        <v>333</v>
      </c>
      <c r="AB2346" t="s">
        <v>333</v>
      </c>
      <c r="AC2346">
        <v>-76.958027251831098</v>
      </c>
      <c r="AD2346">
        <v>38.884199850000002</v>
      </c>
      <c r="AE2346" t="s">
        <v>11068</v>
      </c>
    </row>
    <row r="2347" spans="1:31" x14ac:dyDescent="0.2">
      <c r="A2347" s="1">
        <v>2263</v>
      </c>
      <c r="B2347">
        <v>2263</v>
      </c>
      <c r="C2347" t="s">
        <v>6103</v>
      </c>
      <c r="D2347" t="s">
        <v>32</v>
      </c>
      <c r="E2347">
        <v>805</v>
      </c>
      <c r="F2347" t="s">
        <v>19</v>
      </c>
      <c r="G2347" t="s">
        <v>5</v>
      </c>
      <c r="H2347" t="s">
        <v>6108</v>
      </c>
      <c r="J2347">
        <v>3354</v>
      </c>
      <c r="K2347" t="s">
        <v>6105</v>
      </c>
      <c r="L2347" t="s">
        <v>829</v>
      </c>
      <c r="M2347">
        <v>13533.98</v>
      </c>
      <c r="N2347" t="s">
        <v>9238</v>
      </c>
      <c r="O2347" t="s">
        <v>6109</v>
      </c>
      <c r="P2347" s="3">
        <v>20314.91</v>
      </c>
      <c r="Q2347">
        <f t="shared" si="36"/>
        <v>6780.93</v>
      </c>
      <c r="R2347" t="s">
        <v>1178</v>
      </c>
      <c r="S2347" t="s">
        <v>26</v>
      </c>
      <c r="T2347" t="s">
        <v>27</v>
      </c>
      <c r="U2347" t="s">
        <v>333</v>
      </c>
      <c r="V2347" t="s">
        <v>333</v>
      </c>
      <c r="W2347" t="s">
        <v>333</v>
      </c>
      <c r="X2347" t="s">
        <v>333</v>
      </c>
      <c r="Y2347" t="s">
        <v>333</v>
      </c>
      <c r="Z2347" t="s">
        <v>9618</v>
      </c>
      <c r="AA2347" t="s">
        <v>333</v>
      </c>
      <c r="AB2347" t="s">
        <v>333</v>
      </c>
      <c r="AC2347">
        <v>-76.957740860697868</v>
      </c>
      <c r="AD2347">
        <v>38.883807750000003</v>
      </c>
      <c r="AE2347" t="s">
        <v>11069</v>
      </c>
    </row>
    <row r="2348" spans="1:31" x14ac:dyDescent="0.2">
      <c r="A2348" s="1">
        <v>2264</v>
      </c>
      <c r="B2348">
        <v>2264</v>
      </c>
      <c r="C2348" t="s">
        <v>6103</v>
      </c>
      <c r="D2348" t="s">
        <v>32</v>
      </c>
      <c r="E2348">
        <v>811</v>
      </c>
      <c r="F2348" t="s">
        <v>19</v>
      </c>
      <c r="G2348" t="s">
        <v>5</v>
      </c>
      <c r="H2348" t="s">
        <v>5832</v>
      </c>
      <c r="J2348">
        <v>3341</v>
      </c>
      <c r="K2348" t="s">
        <v>921</v>
      </c>
      <c r="L2348" t="s">
        <v>829</v>
      </c>
      <c r="M2348">
        <v>26562.54</v>
      </c>
      <c r="N2348" t="s">
        <v>9239</v>
      </c>
      <c r="O2348" t="s">
        <v>6110</v>
      </c>
      <c r="P2348" s="3">
        <v>27489.31</v>
      </c>
      <c r="Q2348">
        <f t="shared" si="36"/>
        <v>926.77000000000044</v>
      </c>
      <c r="R2348" t="s">
        <v>1178</v>
      </c>
      <c r="S2348" t="s">
        <v>26</v>
      </c>
      <c r="T2348" t="s">
        <v>27</v>
      </c>
      <c r="U2348" t="s">
        <v>333</v>
      </c>
      <c r="V2348" t="s">
        <v>333</v>
      </c>
      <c r="W2348" t="s">
        <v>333</v>
      </c>
      <c r="X2348" t="s">
        <v>333</v>
      </c>
      <c r="Y2348" t="s">
        <v>333</v>
      </c>
      <c r="Z2348" t="s">
        <v>9618</v>
      </c>
      <c r="AA2348" t="s">
        <v>333</v>
      </c>
      <c r="AB2348" t="s">
        <v>333</v>
      </c>
      <c r="AC2348">
        <v>-76.958167250611126</v>
      </c>
      <c r="AD2348">
        <v>38.884171899999998</v>
      </c>
      <c r="AE2348" t="s">
        <v>333</v>
      </c>
    </row>
    <row r="2349" spans="1:31" x14ac:dyDescent="0.2">
      <c r="A2349" s="1">
        <v>2265</v>
      </c>
      <c r="B2349">
        <v>2265</v>
      </c>
      <c r="C2349" t="s">
        <v>6111</v>
      </c>
      <c r="D2349" t="s">
        <v>32</v>
      </c>
      <c r="E2349">
        <v>810</v>
      </c>
      <c r="F2349" t="s">
        <v>19</v>
      </c>
      <c r="G2349" t="s">
        <v>5</v>
      </c>
      <c r="H2349" t="s">
        <v>6112</v>
      </c>
      <c r="J2349">
        <v>3325</v>
      </c>
      <c r="K2349" t="s">
        <v>6105</v>
      </c>
      <c r="L2349" t="s">
        <v>829</v>
      </c>
      <c r="M2349">
        <v>64111.16</v>
      </c>
      <c r="N2349" t="s">
        <v>9240</v>
      </c>
      <c r="O2349" t="s">
        <v>6113</v>
      </c>
      <c r="P2349" s="3">
        <v>66683.64</v>
      </c>
      <c r="Q2349">
        <f t="shared" si="36"/>
        <v>2572.4799999999959</v>
      </c>
      <c r="R2349" t="s">
        <v>676</v>
      </c>
      <c r="S2349" t="s">
        <v>26</v>
      </c>
      <c r="T2349" t="s">
        <v>27</v>
      </c>
      <c r="U2349" t="s">
        <v>333</v>
      </c>
      <c r="V2349" t="s">
        <v>333</v>
      </c>
      <c r="W2349" t="s">
        <v>333</v>
      </c>
      <c r="X2349" t="s">
        <v>333</v>
      </c>
      <c r="Y2349" t="s">
        <v>333</v>
      </c>
      <c r="Z2349" t="s">
        <v>9618</v>
      </c>
      <c r="AA2349" t="s">
        <v>333</v>
      </c>
      <c r="AB2349" t="s">
        <v>333</v>
      </c>
      <c r="AC2349">
        <v>-76.958762493916367</v>
      </c>
      <c r="AD2349">
        <v>38.88347855</v>
      </c>
      <c r="AE2349" t="s">
        <v>333</v>
      </c>
    </row>
    <row r="2350" spans="1:31" x14ac:dyDescent="0.2">
      <c r="A2350" s="1">
        <v>2266</v>
      </c>
      <c r="B2350">
        <v>2266</v>
      </c>
      <c r="C2350" t="s">
        <v>6114</v>
      </c>
      <c r="D2350" t="s">
        <v>32</v>
      </c>
      <c r="E2350">
        <v>32</v>
      </c>
      <c r="F2350" t="s">
        <v>19</v>
      </c>
      <c r="G2350" t="s">
        <v>5</v>
      </c>
      <c r="H2350" t="s">
        <v>6115</v>
      </c>
      <c r="J2350">
        <v>3340</v>
      </c>
      <c r="K2350" t="s">
        <v>5128</v>
      </c>
      <c r="L2350" t="s">
        <v>829</v>
      </c>
      <c r="M2350">
        <v>6752.02</v>
      </c>
      <c r="N2350" t="s">
        <v>9241</v>
      </c>
      <c r="O2350" t="s">
        <v>6116</v>
      </c>
      <c r="P2350" s="3">
        <v>10583.41</v>
      </c>
      <c r="Q2350">
        <f t="shared" si="36"/>
        <v>3831.3899999999994</v>
      </c>
      <c r="R2350" t="s">
        <v>236</v>
      </c>
      <c r="S2350" t="s">
        <v>26</v>
      </c>
      <c r="T2350" t="s">
        <v>27</v>
      </c>
      <c r="U2350" t="s">
        <v>333</v>
      </c>
      <c r="V2350" t="s">
        <v>333</v>
      </c>
      <c r="W2350" t="s">
        <v>333</v>
      </c>
      <c r="X2350" t="s">
        <v>333</v>
      </c>
      <c r="Y2350" t="s">
        <v>333</v>
      </c>
      <c r="Z2350" t="s">
        <v>9618</v>
      </c>
      <c r="AA2350" t="s">
        <v>333</v>
      </c>
      <c r="AB2350" t="s">
        <v>333</v>
      </c>
      <c r="AC2350">
        <v>-76.958975837352654</v>
      </c>
      <c r="AD2350">
        <v>38.882206500000002</v>
      </c>
      <c r="AE2350" t="s">
        <v>333</v>
      </c>
    </row>
    <row r="2351" spans="1:31" x14ac:dyDescent="0.2">
      <c r="A2351" s="1">
        <v>2267</v>
      </c>
      <c r="B2351">
        <v>2267</v>
      </c>
      <c r="C2351" t="s">
        <v>6114</v>
      </c>
      <c r="D2351" t="s">
        <v>32</v>
      </c>
      <c r="E2351">
        <v>809</v>
      </c>
      <c r="G2351" t="s">
        <v>5</v>
      </c>
      <c r="H2351" t="s">
        <v>6117</v>
      </c>
      <c r="J2351">
        <v>0</v>
      </c>
      <c r="K2351" t="s">
        <v>547</v>
      </c>
      <c r="L2351" t="s">
        <v>829</v>
      </c>
      <c r="M2351">
        <v>6708.94</v>
      </c>
      <c r="N2351" t="s">
        <v>9127</v>
      </c>
      <c r="O2351" t="s">
        <v>6118</v>
      </c>
      <c r="P2351" s="3">
        <v>6724.23</v>
      </c>
      <c r="Q2351">
        <f t="shared" si="36"/>
        <v>15.289999999999964</v>
      </c>
      <c r="R2351" t="s">
        <v>139</v>
      </c>
      <c r="S2351" t="s">
        <v>26</v>
      </c>
      <c r="T2351" t="s">
        <v>27</v>
      </c>
      <c r="U2351" t="s">
        <v>333</v>
      </c>
      <c r="V2351" t="s">
        <v>333</v>
      </c>
      <c r="W2351" t="s">
        <v>333</v>
      </c>
      <c r="X2351" t="s">
        <v>333</v>
      </c>
      <c r="Y2351" t="s">
        <v>333</v>
      </c>
      <c r="Z2351" t="s">
        <v>9618</v>
      </c>
      <c r="AA2351" t="s">
        <v>333</v>
      </c>
      <c r="AB2351" t="s">
        <v>333</v>
      </c>
      <c r="AC2351">
        <v>-76.991988699999993</v>
      </c>
      <c r="AD2351">
        <v>38.882728</v>
      </c>
      <c r="AE2351" t="s">
        <v>333</v>
      </c>
    </row>
    <row r="2352" spans="1:31" x14ac:dyDescent="0.2">
      <c r="A2352" s="1">
        <v>2268</v>
      </c>
      <c r="B2352">
        <v>2268</v>
      </c>
      <c r="C2352" t="s">
        <v>6119</v>
      </c>
      <c r="D2352" t="s">
        <v>32</v>
      </c>
      <c r="E2352">
        <v>9</v>
      </c>
      <c r="G2352" t="s">
        <v>5</v>
      </c>
      <c r="H2352" t="s">
        <v>6120</v>
      </c>
      <c r="I2352" t="s">
        <v>6121</v>
      </c>
      <c r="J2352">
        <v>3120</v>
      </c>
      <c r="K2352" t="s">
        <v>5944</v>
      </c>
      <c r="L2352" t="s">
        <v>829</v>
      </c>
      <c r="M2352">
        <v>2566.71</v>
      </c>
      <c r="N2352" t="s">
        <v>9242</v>
      </c>
      <c r="O2352" t="s">
        <v>6122</v>
      </c>
      <c r="P2352" s="3">
        <v>137520.24</v>
      </c>
      <c r="Q2352">
        <f t="shared" si="36"/>
        <v>134953.53</v>
      </c>
      <c r="R2352" t="s">
        <v>345</v>
      </c>
      <c r="S2352" t="s">
        <v>26</v>
      </c>
      <c r="T2352" t="s">
        <v>27</v>
      </c>
      <c r="U2352" t="s">
        <v>333</v>
      </c>
      <c r="V2352" t="s">
        <v>333</v>
      </c>
      <c r="W2352" t="s">
        <v>333</v>
      </c>
      <c r="X2352" t="s">
        <v>333</v>
      </c>
      <c r="Y2352" t="s">
        <v>333</v>
      </c>
      <c r="Z2352" t="s">
        <v>9618</v>
      </c>
      <c r="AA2352" t="s">
        <v>333</v>
      </c>
      <c r="AB2352" t="s">
        <v>333</v>
      </c>
      <c r="AC2352">
        <v>-76.962017897959186</v>
      </c>
      <c r="AD2352">
        <v>38.880319</v>
      </c>
      <c r="AE2352" t="s">
        <v>333</v>
      </c>
    </row>
    <row r="2353" spans="1:31" x14ac:dyDescent="0.2">
      <c r="A2353" s="1">
        <v>2269</v>
      </c>
      <c r="B2353">
        <v>2269</v>
      </c>
      <c r="C2353" t="s">
        <v>6119</v>
      </c>
      <c r="D2353" t="s">
        <v>32</v>
      </c>
      <c r="E2353">
        <v>10</v>
      </c>
      <c r="G2353" t="s">
        <v>5</v>
      </c>
      <c r="H2353" t="s">
        <v>6120</v>
      </c>
      <c r="I2353" t="s">
        <v>6121</v>
      </c>
      <c r="J2353">
        <v>0</v>
      </c>
      <c r="K2353" t="s">
        <v>5944</v>
      </c>
      <c r="L2353" t="s">
        <v>829</v>
      </c>
      <c r="M2353">
        <v>2565.5100000000002</v>
      </c>
      <c r="N2353" t="s">
        <v>9188</v>
      </c>
      <c r="O2353" t="s">
        <v>6123</v>
      </c>
      <c r="P2353" s="3">
        <v>123648.08</v>
      </c>
      <c r="Q2353">
        <f t="shared" si="36"/>
        <v>121082.57</v>
      </c>
      <c r="R2353" t="s">
        <v>345</v>
      </c>
      <c r="S2353" t="s">
        <v>26</v>
      </c>
      <c r="T2353" t="s">
        <v>27</v>
      </c>
      <c r="U2353" t="s">
        <v>333</v>
      </c>
      <c r="V2353" t="s">
        <v>333</v>
      </c>
      <c r="W2353" t="s">
        <v>333</v>
      </c>
      <c r="X2353" t="s">
        <v>333</v>
      </c>
      <c r="Y2353" t="s">
        <v>333</v>
      </c>
      <c r="Z2353" t="s">
        <v>9618</v>
      </c>
      <c r="AA2353" t="s">
        <v>333</v>
      </c>
      <c r="AB2353" t="s">
        <v>333</v>
      </c>
      <c r="AC2353">
        <v>-76.996181000000007</v>
      </c>
      <c r="AD2353">
        <v>38.881269699999997</v>
      </c>
      <c r="AE2353" t="s">
        <v>333</v>
      </c>
    </row>
    <row r="2354" spans="1:31" x14ac:dyDescent="0.2">
      <c r="A2354" s="1">
        <v>2270</v>
      </c>
      <c r="B2354">
        <v>2270</v>
      </c>
      <c r="C2354" t="s">
        <v>6124</v>
      </c>
      <c r="D2354" t="s">
        <v>32</v>
      </c>
      <c r="E2354">
        <v>8</v>
      </c>
      <c r="G2354" t="s">
        <v>5</v>
      </c>
      <c r="H2354" t="s">
        <v>6125</v>
      </c>
      <c r="I2354" t="s">
        <v>6126</v>
      </c>
      <c r="J2354">
        <v>0</v>
      </c>
      <c r="K2354" t="s">
        <v>256</v>
      </c>
      <c r="L2354" t="s">
        <v>829</v>
      </c>
      <c r="M2354">
        <v>662.47</v>
      </c>
      <c r="N2354" t="s">
        <v>9243</v>
      </c>
      <c r="O2354" t="s">
        <v>6127</v>
      </c>
      <c r="P2354" s="3">
        <v>847.36</v>
      </c>
      <c r="Q2354">
        <f t="shared" si="36"/>
        <v>184.89</v>
      </c>
      <c r="R2354" t="s">
        <v>593</v>
      </c>
      <c r="S2354" t="s">
        <v>26</v>
      </c>
      <c r="T2354" t="s">
        <v>27</v>
      </c>
      <c r="U2354" t="s">
        <v>333</v>
      </c>
      <c r="V2354" t="s">
        <v>333</v>
      </c>
      <c r="W2354" t="s">
        <v>333</v>
      </c>
      <c r="X2354" t="s">
        <v>333</v>
      </c>
      <c r="Y2354" t="s">
        <v>333</v>
      </c>
      <c r="Z2354" t="s">
        <v>9618</v>
      </c>
      <c r="AA2354" t="s">
        <v>333</v>
      </c>
      <c r="AB2354" t="s">
        <v>333</v>
      </c>
      <c r="AC2354">
        <v>-76.9737492</v>
      </c>
      <c r="AD2354">
        <v>38.885142199999997</v>
      </c>
      <c r="AE2354" t="s">
        <v>333</v>
      </c>
    </row>
    <row r="2355" spans="1:31" x14ac:dyDescent="0.2">
      <c r="A2355" s="1">
        <v>2271</v>
      </c>
      <c r="B2355">
        <v>2271</v>
      </c>
      <c r="C2355" t="s">
        <v>6128</v>
      </c>
      <c r="D2355" t="s">
        <v>32</v>
      </c>
      <c r="E2355">
        <v>37</v>
      </c>
      <c r="G2355" t="s">
        <v>5</v>
      </c>
      <c r="H2355" t="s">
        <v>550</v>
      </c>
      <c r="J2355">
        <v>0</v>
      </c>
      <c r="K2355" t="s">
        <v>197</v>
      </c>
      <c r="L2355" t="s">
        <v>829</v>
      </c>
      <c r="M2355">
        <v>2070.62</v>
      </c>
      <c r="N2355" t="s">
        <v>9244</v>
      </c>
      <c r="O2355" t="s">
        <v>6129</v>
      </c>
      <c r="P2355" s="3">
        <v>2496.09</v>
      </c>
      <c r="Q2355">
        <f t="shared" si="36"/>
        <v>425.47000000000025</v>
      </c>
      <c r="R2355" t="s">
        <v>139</v>
      </c>
      <c r="S2355" t="s">
        <v>26</v>
      </c>
      <c r="T2355" t="s">
        <v>27</v>
      </c>
      <c r="U2355" t="s">
        <v>333</v>
      </c>
      <c r="V2355" t="s">
        <v>333</v>
      </c>
      <c r="W2355" t="s">
        <v>333</v>
      </c>
      <c r="X2355" t="s">
        <v>333</v>
      </c>
      <c r="Y2355" t="s">
        <v>333</v>
      </c>
      <c r="Z2355" t="s">
        <v>9618</v>
      </c>
      <c r="AA2355" t="s">
        <v>333</v>
      </c>
      <c r="AB2355" t="s">
        <v>333</v>
      </c>
      <c r="AC2355">
        <v>-76.997704200000001</v>
      </c>
      <c r="AD2355">
        <v>38.876427700000001</v>
      </c>
      <c r="AE2355" t="s">
        <v>11070</v>
      </c>
    </row>
    <row r="2356" spans="1:31" x14ac:dyDescent="0.2">
      <c r="A2356" s="1">
        <v>2272</v>
      </c>
      <c r="B2356">
        <v>2272</v>
      </c>
      <c r="C2356" t="s">
        <v>6128</v>
      </c>
      <c r="D2356" t="s">
        <v>32</v>
      </c>
      <c r="E2356">
        <v>64</v>
      </c>
      <c r="G2356" t="s">
        <v>5</v>
      </c>
      <c r="H2356" t="s">
        <v>550</v>
      </c>
      <c r="J2356">
        <v>0</v>
      </c>
      <c r="K2356" t="s">
        <v>6130</v>
      </c>
      <c r="L2356" t="s">
        <v>829</v>
      </c>
      <c r="M2356">
        <v>9507.59</v>
      </c>
      <c r="N2356" t="s">
        <v>9245</v>
      </c>
      <c r="O2356" t="s">
        <v>6129</v>
      </c>
      <c r="P2356" s="3">
        <v>9899.86</v>
      </c>
      <c r="Q2356">
        <f t="shared" si="36"/>
        <v>392.27000000000044</v>
      </c>
      <c r="R2356" t="s">
        <v>139</v>
      </c>
      <c r="S2356" t="s">
        <v>26</v>
      </c>
      <c r="T2356" t="s">
        <v>27</v>
      </c>
      <c r="U2356" t="s">
        <v>333</v>
      </c>
      <c r="V2356" t="s">
        <v>333</v>
      </c>
      <c r="W2356" t="s">
        <v>333</v>
      </c>
      <c r="X2356" t="s">
        <v>333</v>
      </c>
      <c r="Y2356" t="s">
        <v>333</v>
      </c>
      <c r="Z2356" t="s">
        <v>9618</v>
      </c>
      <c r="AA2356" t="s">
        <v>333</v>
      </c>
      <c r="AB2356" t="s">
        <v>333</v>
      </c>
      <c r="AC2356">
        <v>-76.960526000000002</v>
      </c>
      <c r="AD2356">
        <v>38.876406000000003</v>
      </c>
      <c r="AE2356" t="s">
        <v>11071</v>
      </c>
    </row>
    <row r="2357" spans="1:31" x14ac:dyDescent="0.2">
      <c r="A2357" s="1">
        <v>2273</v>
      </c>
      <c r="B2357">
        <v>2273</v>
      </c>
      <c r="C2357" t="s">
        <v>6128</v>
      </c>
      <c r="D2357" t="s">
        <v>32</v>
      </c>
      <c r="E2357">
        <v>84</v>
      </c>
      <c r="F2357" t="s">
        <v>19</v>
      </c>
      <c r="G2357" t="s">
        <v>5</v>
      </c>
      <c r="H2357" t="s">
        <v>6131</v>
      </c>
      <c r="J2357">
        <v>3209</v>
      </c>
      <c r="K2357" t="s">
        <v>256</v>
      </c>
      <c r="L2357" t="s">
        <v>829</v>
      </c>
      <c r="M2357">
        <v>2725.13</v>
      </c>
      <c r="N2357" t="s">
        <v>9246</v>
      </c>
      <c r="O2357" t="s">
        <v>6132</v>
      </c>
      <c r="P2357" s="3">
        <v>5115.43</v>
      </c>
      <c r="Q2357">
        <f t="shared" si="36"/>
        <v>2390.3000000000002</v>
      </c>
      <c r="R2357" t="s">
        <v>440</v>
      </c>
      <c r="S2357" t="s">
        <v>26</v>
      </c>
      <c r="T2357" t="s">
        <v>27</v>
      </c>
      <c r="U2357" t="s">
        <v>333</v>
      </c>
      <c r="V2357" t="s">
        <v>333</v>
      </c>
      <c r="W2357">
        <v>4840</v>
      </c>
      <c r="X2357" t="s">
        <v>333</v>
      </c>
      <c r="Y2357" t="s">
        <v>333</v>
      </c>
      <c r="Z2357" t="s">
        <v>9618</v>
      </c>
      <c r="AA2357">
        <v>1946</v>
      </c>
      <c r="AB2357">
        <v>2020</v>
      </c>
      <c r="AC2357">
        <v>-76.960590602175657</v>
      </c>
      <c r="AD2357">
        <v>38.877384500000012</v>
      </c>
      <c r="AE2357" t="s">
        <v>11072</v>
      </c>
    </row>
    <row r="2358" spans="1:31" x14ac:dyDescent="0.2">
      <c r="A2358" s="1">
        <v>2274</v>
      </c>
      <c r="B2358">
        <v>2274</v>
      </c>
      <c r="C2358" t="s">
        <v>6128</v>
      </c>
      <c r="D2358" t="s">
        <v>32</v>
      </c>
      <c r="E2358">
        <v>85</v>
      </c>
      <c r="G2358" t="s">
        <v>5</v>
      </c>
      <c r="H2358" t="s">
        <v>6131</v>
      </c>
      <c r="J2358">
        <v>0</v>
      </c>
      <c r="K2358" t="s">
        <v>256</v>
      </c>
      <c r="L2358" t="s">
        <v>829</v>
      </c>
      <c r="M2358">
        <v>755.06</v>
      </c>
      <c r="N2358" t="s">
        <v>9243</v>
      </c>
      <c r="O2358" t="s">
        <v>6133</v>
      </c>
      <c r="P2358" s="3">
        <v>1438.52</v>
      </c>
      <c r="Q2358">
        <f t="shared" si="36"/>
        <v>683.46</v>
      </c>
      <c r="R2358" t="s">
        <v>593</v>
      </c>
      <c r="S2358" t="s">
        <v>26</v>
      </c>
      <c r="T2358" t="s">
        <v>27</v>
      </c>
      <c r="U2358" t="s">
        <v>333</v>
      </c>
      <c r="V2358" t="s">
        <v>333</v>
      </c>
      <c r="W2358">
        <v>4840</v>
      </c>
      <c r="X2358" t="s">
        <v>333</v>
      </c>
      <c r="Y2358" t="s">
        <v>333</v>
      </c>
      <c r="Z2358" t="s">
        <v>9618</v>
      </c>
      <c r="AA2358">
        <v>1946</v>
      </c>
      <c r="AB2358">
        <v>2020</v>
      </c>
      <c r="AC2358">
        <v>-76.9737492</v>
      </c>
      <c r="AD2358">
        <v>38.885142199999997</v>
      </c>
      <c r="AE2358" t="s">
        <v>333</v>
      </c>
    </row>
    <row r="2359" spans="1:31" x14ac:dyDescent="0.2">
      <c r="A2359" s="1">
        <v>2279</v>
      </c>
      <c r="B2359">
        <v>2279</v>
      </c>
      <c r="C2359" t="s">
        <v>6144</v>
      </c>
      <c r="D2359" t="s">
        <v>32</v>
      </c>
      <c r="E2359">
        <v>37</v>
      </c>
      <c r="F2359" t="s">
        <v>19</v>
      </c>
      <c r="G2359" t="s">
        <v>5</v>
      </c>
      <c r="H2359" t="s">
        <v>6145</v>
      </c>
      <c r="I2359" t="s">
        <v>6146</v>
      </c>
      <c r="J2359">
        <v>1651</v>
      </c>
      <c r="K2359" t="s">
        <v>6147</v>
      </c>
      <c r="L2359" t="s">
        <v>829</v>
      </c>
      <c r="M2359">
        <v>7938.61</v>
      </c>
      <c r="N2359" t="s">
        <v>9248</v>
      </c>
      <c r="O2359" t="s">
        <v>6148</v>
      </c>
      <c r="P2359" s="3">
        <v>31873.66</v>
      </c>
      <c r="Q2359">
        <f t="shared" si="36"/>
        <v>23935.05</v>
      </c>
      <c r="R2359" t="s">
        <v>50</v>
      </c>
      <c r="S2359" t="s">
        <v>26</v>
      </c>
      <c r="T2359" t="s">
        <v>27</v>
      </c>
      <c r="U2359">
        <v>3</v>
      </c>
      <c r="V2359">
        <v>1</v>
      </c>
      <c r="W2359">
        <v>1024</v>
      </c>
      <c r="X2359" t="s">
        <v>333</v>
      </c>
      <c r="Y2359" t="s">
        <v>333</v>
      </c>
      <c r="Z2359" t="s">
        <v>9618</v>
      </c>
      <c r="AA2359">
        <v>1941</v>
      </c>
      <c r="AB2359">
        <v>1960</v>
      </c>
      <c r="AC2359">
        <v>-76.947727771384052</v>
      </c>
      <c r="AD2359">
        <v>38.866788099999987</v>
      </c>
      <c r="AE2359" t="s">
        <v>333</v>
      </c>
    </row>
    <row r="2360" spans="1:31" x14ac:dyDescent="0.2">
      <c r="A2360" s="1">
        <v>2280</v>
      </c>
      <c r="B2360">
        <v>2280</v>
      </c>
      <c r="C2360" t="s">
        <v>6149</v>
      </c>
      <c r="D2360" t="s">
        <v>32</v>
      </c>
      <c r="E2360">
        <v>2004</v>
      </c>
      <c r="F2360" t="s">
        <v>19</v>
      </c>
      <c r="G2360" t="s">
        <v>5</v>
      </c>
      <c r="H2360" t="s">
        <v>6150</v>
      </c>
      <c r="J2360">
        <v>3937</v>
      </c>
      <c r="K2360" t="s">
        <v>187</v>
      </c>
      <c r="L2360" t="s">
        <v>829</v>
      </c>
      <c r="M2360">
        <v>4013.3</v>
      </c>
      <c r="N2360" t="s">
        <v>9249</v>
      </c>
      <c r="O2360" t="s">
        <v>6151</v>
      </c>
      <c r="P2360" s="3">
        <v>4396.45</v>
      </c>
      <c r="Q2360">
        <f t="shared" si="36"/>
        <v>383.14999999999964</v>
      </c>
      <c r="R2360" t="s">
        <v>115</v>
      </c>
      <c r="S2360" t="s">
        <v>26</v>
      </c>
      <c r="T2360" t="s">
        <v>27</v>
      </c>
      <c r="U2360">
        <v>1</v>
      </c>
      <c r="V2360">
        <v>1</v>
      </c>
      <c r="W2360">
        <v>570</v>
      </c>
      <c r="X2360" t="s">
        <v>333</v>
      </c>
      <c r="Y2360" t="s">
        <v>333</v>
      </c>
      <c r="Z2360" t="s">
        <v>9618</v>
      </c>
      <c r="AA2360">
        <v>1940</v>
      </c>
      <c r="AB2360">
        <v>2005</v>
      </c>
      <c r="AC2360">
        <v>-76.948438699999997</v>
      </c>
      <c r="AD2360">
        <v>38.865196099999999</v>
      </c>
      <c r="AE2360" t="s">
        <v>333</v>
      </c>
    </row>
    <row r="2361" spans="1:31" x14ac:dyDescent="0.2">
      <c r="A2361" s="1">
        <v>2282</v>
      </c>
      <c r="B2361">
        <v>2282</v>
      </c>
      <c r="C2361" t="s">
        <v>6154</v>
      </c>
      <c r="D2361" t="s">
        <v>32</v>
      </c>
      <c r="E2361">
        <v>125</v>
      </c>
      <c r="F2361" t="s">
        <v>19</v>
      </c>
      <c r="G2361" t="s">
        <v>5</v>
      </c>
      <c r="H2361" t="s">
        <v>6155</v>
      </c>
      <c r="J2361">
        <v>4020</v>
      </c>
      <c r="K2361" t="s">
        <v>5812</v>
      </c>
      <c r="L2361" t="s">
        <v>829</v>
      </c>
      <c r="M2361">
        <v>2630.49</v>
      </c>
      <c r="N2361" t="s">
        <v>9251</v>
      </c>
      <c r="O2361" t="s">
        <v>6156</v>
      </c>
      <c r="P2361" s="3">
        <v>3855.37</v>
      </c>
      <c r="Q2361">
        <f t="shared" si="36"/>
        <v>1224.8800000000001</v>
      </c>
      <c r="R2361" t="s">
        <v>50</v>
      </c>
      <c r="S2361" t="s">
        <v>26</v>
      </c>
      <c r="T2361" t="s">
        <v>27</v>
      </c>
      <c r="U2361">
        <v>3</v>
      </c>
      <c r="V2361">
        <v>1</v>
      </c>
      <c r="W2361">
        <v>1024</v>
      </c>
      <c r="X2361" t="s">
        <v>333</v>
      </c>
      <c r="Y2361" t="s">
        <v>333</v>
      </c>
      <c r="Z2361" t="s">
        <v>333</v>
      </c>
      <c r="AA2361">
        <v>1942</v>
      </c>
      <c r="AB2361" t="s">
        <v>333</v>
      </c>
      <c r="AC2361">
        <v>-76.94625256436268</v>
      </c>
      <c r="AD2361">
        <v>38.864478000000013</v>
      </c>
      <c r="AE2361" t="s">
        <v>333</v>
      </c>
    </row>
    <row r="2362" spans="1:31" x14ac:dyDescent="0.2">
      <c r="A2362" s="1">
        <v>2283</v>
      </c>
      <c r="B2362">
        <v>2283</v>
      </c>
      <c r="C2362" t="s">
        <v>6157</v>
      </c>
      <c r="D2362" t="s">
        <v>32</v>
      </c>
      <c r="E2362">
        <v>814</v>
      </c>
      <c r="G2362" t="s">
        <v>5</v>
      </c>
      <c r="H2362" t="s">
        <v>6158</v>
      </c>
      <c r="I2362" t="s">
        <v>6159</v>
      </c>
      <c r="J2362">
        <v>0</v>
      </c>
      <c r="K2362" t="s">
        <v>5935</v>
      </c>
      <c r="L2362" t="s">
        <v>829</v>
      </c>
      <c r="M2362">
        <v>765.04</v>
      </c>
      <c r="N2362" t="s">
        <v>9252</v>
      </c>
      <c r="O2362" t="s">
        <v>6160</v>
      </c>
      <c r="P2362" s="3">
        <v>774.71</v>
      </c>
      <c r="Q2362">
        <f t="shared" si="36"/>
        <v>9.6700000000000728</v>
      </c>
      <c r="R2362" t="s">
        <v>139</v>
      </c>
      <c r="S2362" t="s">
        <v>26</v>
      </c>
      <c r="T2362" t="s">
        <v>27</v>
      </c>
      <c r="U2362">
        <v>3</v>
      </c>
      <c r="V2362">
        <v>1</v>
      </c>
      <c r="W2362">
        <v>1024</v>
      </c>
      <c r="X2362" t="s">
        <v>333</v>
      </c>
      <c r="Y2362" t="s">
        <v>333</v>
      </c>
      <c r="Z2362" t="s">
        <v>9629</v>
      </c>
      <c r="AA2362">
        <v>1942</v>
      </c>
      <c r="AB2362" t="s">
        <v>333</v>
      </c>
      <c r="AC2362">
        <v>-76.943375000000003</v>
      </c>
      <c r="AD2362">
        <v>38.881849000000003</v>
      </c>
      <c r="AE2362" t="s">
        <v>11073</v>
      </c>
    </row>
    <row r="2363" spans="1:31" x14ac:dyDescent="0.2">
      <c r="A2363" s="1">
        <v>2284</v>
      </c>
      <c r="B2363">
        <v>2284</v>
      </c>
      <c r="C2363" t="s">
        <v>6161</v>
      </c>
      <c r="D2363" t="s">
        <v>755</v>
      </c>
      <c r="E2363">
        <v>30</v>
      </c>
      <c r="G2363" t="s">
        <v>5</v>
      </c>
      <c r="H2363" t="s">
        <v>6162</v>
      </c>
      <c r="I2363" t="s">
        <v>6163</v>
      </c>
      <c r="J2363">
        <v>3368</v>
      </c>
      <c r="K2363" t="s">
        <v>6164</v>
      </c>
      <c r="L2363" t="s">
        <v>829</v>
      </c>
      <c r="M2363">
        <v>499.96</v>
      </c>
      <c r="N2363" t="s">
        <v>9253</v>
      </c>
      <c r="O2363" t="s">
        <v>6165</v>
      </c>
      <c r="P2363" s="3">
        <v>1351.47</v>
      </c>
      <c r="Q2363">
        <f t="shared" si="36"/>
        <v>851.51</v>
      </c>
      <c r="R2363" t="s">
        <v>345</v>
      </c>
      <c r="S2363" t="s">
        <v>26</v>
      </c>
      <c r="T2363" t="s">
        <v>27</v>
      </c>
      <c r="U2363">
        <v>3</v>
      </c>
      <c r="V2363">
        <v>1</v>
      </c>
      <c r="W2363">
        <v>1024</v>
      </c>
      <c r="X2363" t="s">
        <v>333</v>
      </c>
      <c r="Y2363" t="s">
        <v>333</v>
      </c>
      <c r="Z2363" t="s">
        <v>9629</v>
      </c>
      <c r="AA2363">
        <v>1942</v>
      </c>
      <c r="AB2363" t="s">
        <v>333</v>
      </c>
      <c r="AC2363">
        <v>-76.957746002479595</v>
      </c>
      <c r="AD2363">
        <v>38.871054116282991</v>
      </c>
      <c r="AE2363" t="s">
        <v>11074</v>
      </c>
    </row>
    <row r="2364" spans="1:31" x14ac:dyDescent="0.2">
      <c r="A2364" s="1">
        <v>2285</v>
      </c>
      <c r="B2364">
        <v>2285</v>
      </c>
      <c r="C2364" t="s">
        <v>6166</v>
      </c>
      <c r="D2364" t="s">
        <v>32</v>
      </c>
      <c r="E2364">
        <v>23</v>
      </c>
      <c r="F2364" t="s">
        <v>19</v>
      </c>
      <c r="G2364" t="s">
        <v>5</v>
      </c>
      <c r="H2364" t="s">
        <v>6167</v>
      </c>
      <c r="J2364">
        <v>3426</v>
      </c>
      <c r="K2364" t="s">
        <v>6164</v>
      </c>
      <c r="L2364" t="s">
        <v>829</v>
      </c>
      <c r="M2364">
        <v>3322.23</v>
      </c>
      <c r="N2364" t="s">
        <v>9254</v>
      </c>
      <c r="O2364" t="s">
        <v>6168</v>
      </c>
      <c r="P2364" s="3">
        <v>4867.49</v>
      </c>
      <c r="Q2364">
        <f t="shared" si="36"/>
        <v>1545.2599999999998</v>
      </c>
      <c r="R2364" t="s">
        <v>1178</v>
      </c>
      <c r="S2364" t="s">
        <v>26</v>
      </c>
      <c r="T2364" t="s">
        <v>27</v>
      </c>
      <c r="U2364">
        <v>3</v>
      </c>
      <c r="V2364">
        <v>1.5</v>
      </c>
      <c r="W2364">
        <v>1457</v>
      </c>
      <c r="X2364" t="s">
        <v>333</v>
      </c>
      <c r="Y2364" t="s">
        <v>333</v>
      </c>
      <c r="Z2364" t="s">
        <v>9618</v>
      </c>
      <c r="AA2364">
        <v>1941</v>
      </c>
      <c r="AB2364">
        <v>1985</v>
      </c>
      <c r="AC2364">
        <v>-76.956172881211657</v>
      </c>
      <c r="AD2364">
        <v>38.869814650000002</v>
      </c>
      <c r="AE2364" t="s">
        <v>11075</v>
      </c>
    </row>
    <row r="2365" spans="1:31" x14ac:dyDescent="0.2">
      <c r="A2365" s="1">
        <v>2286</v>
      </c>
      <c r="B2365">
        <v>2286</v>
      </c>
      <c r="C2365" t="s">
        <v>6169</v>
      </c>
      <c r="D2365" t="s">
        <v>32</v>
      </c>
      <c r="E2365">
        <v>800</v>
      </c>
      <c r="F2365" t="s">
        <v>19</v>
      </c>
      <c r="G2365" t="s">
        <v>5</v>
      </c>
      <c r="H2365" t="s">
        <v>6170</v>
      </c>
      <c r="J2365">
        <v>3350</v>
      </c>
      <c r="K2365" t="s">
        <v>22</v>
      </c>
      <c r="L2365" t="s">
        <v>829</v>
      </c>
      <c r="M2365">
        <v>4782.97</v>
      </c>
      <c r="N2365" t="s">
        <v>9255</v>
      </c>
      <c r="O2365" t="s">
        <v>6171</v>
      </c>
      <c r="P2365" s="3">
        <v>6419.27</v>
      </c>
      <c r="Q2365">
        <f t="shared" si="36"/>
        <v>1636.3000000000002</v>
      </c>
      <c r="R2365" t="s">
        <v>1178</v>
      </c>
      <c r="S2365" t="s">
        <v>26</v>
      </c>
      <c r="T2365" t="s">
        <v>27</v>
      </c>
      <c r="U2365">
        <v>3</v>
      </c>
      <c r="V2365">
        <v>1.5</v>
      </c>
      <c r="W2365">
        <v>1457</v>
      </c>
      <c r="X2365" t="s">
        <v>333</v>
      </c>
      <c r="Y2365" t="s">
        <v>333</v>
      </c>
      <c r="Z2365" t="s">
        <v>9618</v>
      </c>
      <c r="AA2365">
        <v>1941</v>
      </c>
      <c r="AB2365">
        <v>1985</v>
      </c>
      <c r="AC2365">
        <v>-76.956440080363734</v>
      </c>
      <c r="AD2365">
        <v>38.868127049999998</v>
      </c>
      <c r="AE2365" t="s">
        <v>333</v>
      </c>
    </row>
    <row r="2366" spans="1:31" x14ac:dyDescent="0.2">
      <c r="A2366" s="1">
        <v>2287</v>
      </c>
      <c r="B2366">
        <v>2287</v>
      </c>
      <c r="C2366" t="s">
        <v>6172</v>
      </c>
      <c r="D2366" t="s">
        <v>32</v>
      </c>
      <c r="E2366">
        <v>2</v>
      </c>
      <c r="G2366" t="s">
        <v>5</v>
      </c>
      <c r="H2366" t="s">
        <v>6143</v>
      </c>
      <c r="J2366">
        <v>0</v>
      </c>
      <c r="K2366" t="s">
        <v>6173</v>
      </c>
      <c r="L2366" t="s">
        <v>829</v>
      </c>
      <c r="M2366">
        <v>116737.79</v>
      </c>
      <c r="N2366" t="s">
        <v>9256</v>
      </c>
      <c r="O2366" t="s">
        <v>6174</v>
      </c>
      <c r="P2366" s="3">
        <v>117676.65</v>
      </c>
      <c r="Q2366">
        <f t="shared" si="36"/>
        <v>938.86000000000058</v>
      </c>
      <c r="R2366" t="s">
        <v>845</v>
      </c>
      <c r="S2366" t="s">
        <v>26</v>
      </c>
      <c r="T2366" t="s">
        <v>27</v>
      </c>
      <c r="U2366">
        <v>3</v>
      </c>
      <c r="V2366">
        <v>1.5</v>
      </c>
      <c r="W2366">
        <v>1457</v>
      </c>
      <c r="X2366" t="s">
        <v>333</v>
      </c>
      <c r="Y2366" t="s">
        <v>333</v>
      </c>
      <c r="Z2366" t="s">
        <v>9618</v>
      </c>
      <c r="AA2366">
        <v>1941</v>
      </c>
      <c r="AB2366">
        <v>1985</v>
      </c>
      <c r="AC2366">
        <v>-76.958855</v>
      </c>
      <c r="AD2366">
        <v>38.873151999999997</v>
      </c>
      <c r="AE2366" t="s">
        <v>333</v>
      </c>
    </row>
    <row r="2367" spans="1:31" x14ac:dyDescent="0.2">
      <c r="A2367" s="1">
        <v>2288</v>
      </c>
      <c r="B2367">
        <v>2288</v>
      </c>
      <c r="C2367" t="s">
        <v>6172</v>
      </c>
      <c r="D2367" t="s">
        <v>32</v>
      </c>
      <c r="E2367">
        <v>812</v>
      </c>
      <c r="G2367" t="s">
        <v>5</v>
      </c>
      <c r="H2367" t="s">
        <v>6175</v>
      </c>
      <c r="I2367" t="s">
        <v>6176</v>
      </c>
      <c r="J2367">
        <v>0</v>
      </c>
      <c r="K2367" t="s">
        <v>829</v>
      </c>
      <c r="L2367" t="s">
        <v>829</v>
      </c>
      <c r="M2367">
        <v>12926.72</v>
      </c>
      <c r="N2367" t="s">
        <v>7635</v>
      </c>
      <c r="O2367" t="s">
        <v>6177</v>
      </c>
      <c r="P2367" s="3">
        <v>12933.51</v>
      </c>
      <c r="Q2367">
        <f t="shared" si="36"/>
        <v>6.7900000000008731</v>
      </c>
      <c r="R2367" t="s">
        <v>139</v>
      </c>
      <c r="S2367" t="s">
        <v>26</v>
      </c>
      <c r="T2367" t="s">
        <v>27</v>
      </c>
      <c r="U2367">
        <v>3</v>
      </c>
      <c r="V2367">
        <v>1.5</v>
      </c>
      <c r="W2367">
        <v>1457</v>
      </c>
      <c r="X2367" t="s">
        <v>333</v>
      </c>
      <c r="Y2367" t="s">
        <v>333</v>
      </c>
      <c r="Z2367" t="s">
        <v>9618</v>
      </c>
      <c r="AA2367">
        <v>1941</v>
      </c>
      <c r="AB2367">
        <v>1985</v>
      </c>
      <c r="AC2367">
        <v>-76.949883600000007</v>
      </c>
      <c r="AD2367">
        <v>38.866096200000001</v>
      </c>
      <c r="AE2367" t="s">
        <v>333</v>
      </c>
    </row>
    <row r="2368" spans="1:31" x14ac:dyDescent="0.2">
      <c r="A2368" s="1">
        <v>2289</v>
      </c>
      <c r="B2368">
        <v>2289</v>
      </c>
      <c r="C2368" t="s">
        <v>6172</v>
      </c>
      <c r="D2368" t="s">
        <v>32</v>
      </c>
      <c r="E2368">
        <v>815</v>
      </c>
      <c r="G2368" t="s">
        <v>5</v>
      </c>
      <c r="H2368" t="s">
        <v>6178</v>
      </c>
      <c r="I2368" t="s">
        <v>6179</v>
      </c>
      <c r="J2368">
        <v>0</v>
      </c>
      <c r="K2368" t="s">
        <v>829</v>
      </c>
      <c r="L2368" t="s">
        <v>829</v>
      </c>
      <c r="M2368">
        <v>5872.31</v>
      </c>
      <c r="N2368" t="s">
        <v>7635</v>
      </c>
      <c r="O2368" t="s">
        <v>6180</v>
      </c>
      <c r="P2368" s="3">
        <v>5879.76</v>
      </c>
      <c r="Q2368">
        <f t="shared" si="36"/>
        <v>7.4499999999998181</v>
      </c>
      <c r="R2368" t="s">
        <v>139</v>
      </c>
      <c r="S2368" t="s">
        <v>26</v>
      </c>
      <c r="T2368" t="s">
        <v>27</v>
      </c>
      <c r="U2368">
        <v>3</v>
      </c>
      <c r="V2368">
        <v>1.5</v>
      </c>
      <c r="W2368">
        <v>1457</v>
      </c>
      <c r="X2368" t="s">
        <v>333</v>
      </c>
      <c r="Y2368" t="s">
        <v>333</v>
      </c>
      <c r="Z2368" t="s">
        <v>9618</v>
      </c>
      <c r="AA2368">
        <v>1941</v>
      </c>
      <c r="AB2368">
        <v>1985</v>
      </c>
      <c r="AC2368">
        <v>-76.949883600000007</v>
      </c>
      <c r="AD2368">
        <v>38.866096200000001</v>
      </c>
      <c r="AE2368" t="s">
        <v>333</v>
      </c>
    </row>
    <row r="2369" spans="1:31" x14ac:dyDescent="0.2">
      <c r="A2369" s="1">
        <v>2290</v>
      </c>
      <c r="B2369">
        <v>2290</v>
      </c>
      <c r="C2369" t="s">
        <v>6172</v>
      </c>
      <c r="D2369" t="s">
        <v>32</v>
      </c>
      <c r="E2369">
        <v>816</v>
      </c>
      <c r="G2369" t="s">
        <v>5</v>
      </c>
      <c r="H2369" t="s">
        <v>6181</v>
      </c>
      <c r="I2369" t="s">
        <v>6182</v>
      </c>
      <c r="J2369">
        <v>0</v>
      </c>
      <c r="K2369" t="s">
        <v>829</v>
      </c>
      <c r="L2369" t="s">
        <v>829</v>
      </c>
      <c r="M2369">
        <v>109541.45</v>
      </c>
      <c r="N2369" t="s">
        <v>7635</v>
      </c>
      <c r="O2369" t="s">
        <v>6183</v>
      </c>
      <c r="P2369" s="3">
        <v>109678.45</v>
      </c>
      <c r="Q2369">
        <f t="shared" si="36"/>
        <v>137</v>
      </c>
      <c r="R2369" t="s">
        <v>845</v>
      </c>
      <c r="S2369" t="s">
        <v>26</v>
      </c>
      <c r="T2369" t="s">
        <v>27</v>
      </c>
      <c r="U2369">
        <v>3</v>
      </c>
      <c r="V2369">
        <v>1.5</v>
      </c>
      <c r="W2369">
        <v>1457</v>
      </c>
      <c r="X2369" t="s">
        <v>333</v>
      </c>
      <c r="Y2369" t="s">
        <v>333</v>
      </c>
      <c r="Z2369" t="s">
        <v>9618</v>
      </c>
      <c r="AA2369">
        <v>1941</v>
      </c>
      <c r="AB2369">
        <v>1985</v>
      </c>
      <c r="AC2369">
        <v>-76.949883600000007</v>
      </c>
      <c r="AD2369">
        <v>38.866096200000001</v>
      </c>
      <c r="AE2369" t="s">
        <v>333</v>
      </c>
    </row>
    <row r="2370" spans="1:31" x14ac:dyDescent="0.2">
      <c r="A2370" s="1">
        <v>2291</v>
      </c>
      <c r="B2370">
        <v>2291</v>
      </c>
      <c r="C2370" t="s">
        <v>6172</v>
      </c>
      <c r="D2370" t="s">
        <v>280</v>
      </c>
      <c r="E2370">
        <v>48</v>
      </c>
      <c r="F2370" t="s">
        <v>19</v>
      </c>
      <c r="G2370" t="s">
        <v>5</v>
      </c>
      <c r="H2370" t="s">
        <v>6184</v>
      </c>
      <c r="I2370" t="s">
        <v>6185</v>
      </c>
      <c r="J2370">
        <v>3228</v>
      </c>
      <c r="K2370" t="s">
        <v>151</v>
      </c>
      <c r="L2370" t="s">
        <v>829</v>
      </c>
      <c r="M2370">
        <v>7647.47</v>
      </c>
      <c r="N2370" t="s">
        <v>9257</v>
      </c>
      <c r="O2370" t="s">
        <v>6186</v>
      </c>
      <c r="P2370" s="3">
        <v>9560.0499999999993</v>
      </c>
      <c r="Q2370">
        <f t="shared" si="36"/>
        <v>1912.579999999999</v>
      </c>
      <c r="R2370" t="s">
        <v>1178</v>
      </c>
      <c r="S2370" t="s">
        <v>26</v>
      </c>
      <c r="T2370" t="s">
        <v>27</v>
      </c>
      <c r="U2370">
        <v>3</v>
      </c>
      <c r="V2370">
        <v>1.5</v>
      </c>
      <c r="W2370">
        <v>1194</v>
      </c>
      <c r="X2370" t="s">
        <v>333</v>
      </c>
      <c r="Y2370" t="s">
        <v>333</v>
      </c>
      <c r="Z2370" t="s">
        <v>9618</v>
      </c>
      <c r="AA2370">
        <v>1955</v>
      </c>
      <c r="AB2370">
        <v>1976</v>
      </c>
      <c r="AC2370">
        <v>-76.958845788449793</v>
      </c>
      <c r="AD2370">
        <v>38.870972350000002</v>
      </c>
      <c r="AE2370" t="s">
        <v>333</v>
      </c>
    </row>
    <row r="2371" spans="1:31" x14ac:dyDescent="0.2">
      <c r="A2371" s="1">
        <v>2292</v>
      </c>
      <c r="B2371">
        <v>2292</v>
      </c>
      <c r="C2371" t="s">
        <v>6187</v>
      </c>
      <c r="D2371" t="s">
        <v>32</v>
      </c>
      <c r="E2371">
        <v>852</v>
      </c>
      <c r="F2371" t="s">
        <v>19</v>
      </c>
      <c r="G2371" t="s">
        <v>5</v>
      </c>
      <c r="H2371" t="s">
        <v>6188</v>
      </c>
      <c r="J2371">
        <v>2918</v>
      </c>
      <c r="K2371" t="s">
        <v>108</v>
      </c>
      <c r="L2371" t="s">
        <v>829</v>
      </c>
      <c r="M2371">
        <v>17284.740000000002</v>
      </c>
      <c r="N2371" t="s">
        <v>9258</v>
      </c>
      <c r="O2371" t="s">
        <v>6189</v>
      </c>
      <c r="P2371" s="3">
        <v>21233.88</v>
      </c>
      <c r="Q2371">
        <f t="shared" ref="Q2371:Q2434" si="37">P2371-M2371</f>
        <v>3949.1399999999994</v>
      </c>
      <c r="R2371" t="s">
        <v>440</v>
      </c>
      <c r="S2371" t="s">
        <v>26</v>
      </c>
      <c r="T2371" t="s">
        <v>27</v>
      </c>
      <c r="U2371">
        <v>3</v>
      </c>
      <c r="V2371">
        <v>1.5</v>
      </c>
      <c r="W2371">
        <v>1194</v>
      </c>
      <c r="X2371" t="s">
        <v>333</v>
      </c>
      <c r="Y2371" t="s">
        <v>333</v>
      </c>
      <c r="Z2371" t="s">
        <v>9618</v>
      </c>
      <c r="AA2371">
        <v>1955</v>
      </c>
      <c r="AB2371">
        <v>1976</v>
      </c>
      <c r="AC2371">
        <v>-76.9652851269</v>
      </c>
      <c r="AD2371">
        <v>38.8722499</v>
      </c>
      <c r="AE2371" t="s">
        <v>11076</v>
      </c>
    </row>
    <row r="2372" spans="1:31" x14ac:dyDescent="0.2">
      <c r="A2372" s="1">
        <v>2293</v>
      </c>
      <c r="B2372">
        <v>2293</v>
      </c>
      <c r="C2372" t="s">
        <v>6190</v>
      </c>
      <c r="D2372" t="s">
        <v>32</v>
      </c>
      <c r="E2372">
        <v>106</v>
      </c>
      <c r="F2372" t="s">
        <v>19</v>
      </c>
      <c r="G2372" t="s">
        <v>5</v>
      </c>
      <c r="H2372" t="s">
        <v>6191</v>
      </c>
      <c r="J2372">
        <v>2923</v>
      </c>
      <c r="K2372" t="s">
        <v>113</v>
      </c>
      <c r="L2372" t="s">
        <v>829</v>
      </c>
      <c r="M2372">
        <v>14272.81</v>
      </c>
      <c r="N2372" t="s">
        <v>9259</v>
      </c>
      <c r="O2372" t="s">
        <v>6192</v>
      </c>
      <c r="P2372" s="3">
        <v>14750.17</v>
      </c>
      <c r="Q2372">
        <f t="shared" si="37"/>
        <v>477.36000000000058</v>
      </c>
      <c r="R2372" t="s">
        <v>1178</v>
      </c>
      <c r="S2372" t="s">
        <v>26</v>
      </c>
      <c r="T2372" t="s">
        <v>27</v>
      </c>
      <c r="U2372">
        <v>3</v>
      </c>
      <c r="V2372">
        <v>1.5</v>
      </c>
      <c r="W2372">
        <v>1218</v>
      </c>
      <c r="X2372" t="s">
        <v>333</v>
      </c>
      <c r="Y2372" t="s">
        <v>333</v>
      </c>
      <c r="Z2372" t="s">
        <v>9618</v>
      </c>
      <c r="AA2372">
        <v>1955</v>
      </c>
      <c r="AB2372" t="s">
        <v>333</v>
      </c>
      <c r="AC2372">
        <v>-76.965159372727058</v>
      </c>
      <c r="AD2372">
        <v>38.874403700000002</v>
      </c>
      <c r="AE2372" t="s">
        <v>11077</v>
      </c>
    </row>
    <row r="2373" spans="1:31" x14ac:dyDescent="0.2">
      <c r="A2373" s="1">
        <v>2294</v>
      </c>
      <c r="B2373">
        <v>2294</v>
      </c>
      <c r="C2373" t="s">
        <v>6193</v>
      </c>
      <c r="D2373" t="s">
        <v>32</v>
      </c>
      <c r="E2373">
        <v>800</v>
      </c>
      <c r="G2373" t="s">
        <v>5</v>
      </c>
      <c r="H2373" t="s">
        <v>6194</v>
      </c>
      <c r="J2373">
        <v>0</v>
      </c>
      <c r="K2373" t="s">
        <v>4729</v>
      </c>
      <c r="L2373" t="s">
        <v>829</v>
      </c>
      <c r="M2373">
        <v>378.72</v>
      </c>
      <c r="N2373" t="s">
        <v>9260</v>
      </c>
      <c r="O2373" t="s">
        <v>6195</v>
      </c>
      <c r="P2373" s="3">
        <v>412.06</v>
      </c>
      <c r="Q2373">
        <f t="shared" si="37"/>
        <v>33.339999999999975</v>
      </c>
      <c r="R2373" t="s">
        <v>593</v>
      </c>
      <c r="S2373" t="s">
        <v>26</v>
      </c>
      <c r="T2373" t="s">
        <v>27</v>
      </c>
      <c r="U2373">
        <v>3</v>
      </c>
      <c r="V2373">
        <v>1.5</v>
      </c>
      <c r="W2373">
        <v>1218</v>
      </c>
      <c r="X2373" t="s">
        <v>333</v>
      </c>
      <c r="Y2373" t="s">
        <v>333</v>
      </c>
      <c r="Z2373" t="s">
        <v>9618</v>
      </c>
      <c r="AA2373">
        <v>1955</v>
      </c>
      <c r="AB2373" t="s">
        <v>333</v>
      </c>
      <c r="AC2373">
        <v>-76.967769099999998</v>
      </c>
      <c r="AD2373">
        <v>38.874139599999999</v>
      </c>
      <c r="AE2373" t="s">
        <v>333</v>
      </c>
    </row>
    <row r="2374" spans="1:31" x14ac:dyDescent="0.2">
      <c r="A2374" s="1">
        <v>2295</v>
      </c>
      <c r="B2374">
        <v>2295</v>
      </c>
      <c r="C2374" t="s">
        <v>6193</v>
      </c>
      <c r="D2374" t="s">
        <v>32</v>
      </c>
      <c r="E2374">
        <v>803</v>
      </c>
      <c r="G2374" t="s">
        <v>5</v>
      </c>
      <c r="H2374" t="s">
        <v>6194</v>
      </c>
      <c r="J2374">
        <v>0</v>
      </c>
      <c r="K2374" t="s">
        <v>4729</v>
      </c>
      <c r="L2374" t="s">
        <v>829</v>
      </c>
      <c r="M2374">
        <v>3520.25</v>
      </c>
      <c r="N2374" t="s">
        <v>9260</v>
      </c>
      <c r="O2374" t="s">
        <v>6196</v>
      </c>
      <c r="P2374" s="3">
        <v>3829.5</v>
      </c>
      <c r="Q2374">
        <f t="shared" si="37"/>
        <v>309.25</v>
      </c>
      <c r="R2374" t="s">
        <v>593</v>
      </c>
      <c r="S2374" t="s">
        <v>26</v>
      </c>
      <c r="T2374" t="s">
        <v>27</v>
      </c>
      <c r="U2374">
        <v>3</v>
      </c>
      <c r="V2374">
        <v>1.5</v>
      </c>
      <c r="W2374">
        <v>1218</v>
      </c>
      <c r="X2374" t="s">
        <v>333</v>
      </c>
      <c r="Y2374" t="s">
        <v>333</v>
      </c>
      <c r="Z2374" t="s">
        <v>9618</v>
      </c>
      <c r="AA2374">
        <v>1955</v>
      </c>
      <c r="AB2374" t="s">
        <v>333</v>
      </c>
      <c r="AC2374">
        <v>-76.967769099999998</v>
      </c>
      <c r="AD2374">
        <v>38.874139599999999</v>
      </c>
      <c r="AE2374" t="s">
        <v>333</v>
      </c>
    </row>
    <row r="2375" spans="1:31" x14ac:dyDescent="0.2">
      <c r="A2375" s="1">
        <v>2296</v>
      </c>
      <c r="B2375">
        <v>2296</v>
      </c>
      <c r="C2375" t="s">
        <v>6197</v>
      </c>
      <c r="D2375" t="s">
        <v>32</v>
      </c>
      <c r="E2375">
        <v>31</v>
      </c>
      <c r="F2375" t="s">
        <v>19</v>
      </c>
      <c r="G2375" t="s">
        <v>5</v>
      </c>
      <c r="H2375" t="s">
        <v>6198</v>
      </c>
      <c r="I2375" t="s">
        <v>6199</v>
      </c>
      <c r="J2375">
        <v>2505</v>
      </c>
      <c r="K2375" t="s">
        <v>6200</v>
      </c>
      <c r="L2375" t="s">
        <v>829</v>
      </c>
      <c r="M2375">
        <v>5966.19</v>
      </c>
      <c r="N2375" t="s">
        <v>9261</v>
      </c>
      <c r="O2375" t="s">
        <v>6201</v>
      </c>
      <c r="P2375" s="3">
        <v>0</v>
      </c>
      <c r="Q2375">
        <f t="shared" si="37"/>
        <v>-5966.19</v>
      </c>
      <c r="R2375" t="s">
        <v>50</v>
      </c>
      <c r="S2375" t="s">
        <v>26</v>
      </c>
      <c r="T2375" t="s">
        <v>27</v>
      </c>
      <c r="U2375">
        <v>2</v>
      </c>
      <c r="V2375">
        <v>1</v>
      </c>
      <c r="W2375">
        <v>1080</v>
      </c>
      <c r="X2375" t="s">
        <v>333</v>
      </c>
      <c r="Y2375" t="s">
        <v>333</v>
      </c>
      <c r="Z2375" t="s">
        <v>9618</v>
      </c>
      <c r="AA2375">
        <v>1935</v>
      </c>
      <c r="AB2375" t="s">
        <v>333</v>
      </c>
      <c r="AC2375">
        <v>-76.97024088790323</v>
      </c>
      <c r="AD2375">
        <v>38.874841400000001</v>
      </c>
      <c r="AE2375" t="s">
        <v>333</v>
      </c>
    </row>
    <row r="2376" spans="1:31" x14ac:dyDescent="0.2">
      <c r="A2376" s="1">
        <v>2297</v>
      </c>
      <c r="B2376">
        <v>2297</v>
      </c>
      <c r="C2376" t="s">
        <v>6202</v>
      </c>
      <c r="D2376" t="s">
        <v>32</v>
      </c>
      <c r="E2376">
        <v>49</v>
      </c>
      <c r="F2376" t="s">
        <v>19</v>
      </c>
      <c r="G2376" t="s">
        <v>5</v>
      </c>
      <c r="H2376" t="s">
        <v>6203</v>
      </c>
      <c r="J2376">
        <v>2302</v>
      </c>
      <c r="K2376" t="s">
        <v>2687</v>
      </c>
      <c r="L2376" t="s">
        <v>829</v>
      </c>
      <c r="M2376">
        <v>10003.98</v>
      </c>
      <c r="N2376" t="s">
        <v>9262</v>
      </c>
      <c r="O2376" t="s">
        <v>6204</v>
      </c>
      <c r="P2376" s="3">
        <v>11122.19</v>
      </c>
      <c r="Q2376">
        <f t="shared" si="37"/>
        <v>1118.2100000000009</v>
      </c>
      <c r="R2376" t="s">
        <v>688</v>
      </c>
      <c r="S2376" t="s">
        <v>26</v>
      </c>
      <c r="T2376" t="s">
        <v>27</v>
      </c>
      <c r="U2376">
        <v>4</v>
      </c>
      <c r="V2376">
        <v>2.5</v>
      </c>
      <c r="W2376">
        <v>1632</v>
      </c>
      <c r="X2376" t="s">
        <v>333</v>
      </c>
      <c r="Y2376" t="s">
        <v>333</v>
      </c>
      <c r="Z2376" t="s">
        <v>9618</v>
      </c>
      <c r="AA2376">
        <v>1890</v>
      </c>
      <c r="AB2376">
        <v>2005</v>
      </c>
      <c r="AC2376">
        <v>-76.973252648736619</v>
      </c>
      <c r="AD2376">
        <v>38.873515449999999</v>
      </c>
      <c r="AE2376" t="s">
        <v>333</v>
      </c>
    </row>
    <row r="2377" spans="1:31" x14ac:dyDescent="0.2">
      <c r="A2377" s="1">
        <v>2298</v>
      </c>
      <c r="B2377">
        <v>2298</v>
      </c>
      <c r="C2377" t="s">
        <v>6205</v>
      </c>
      <c r="D2377" t="s">
        <v>32</v>
      </c>
      <c r="E2377">
        <v>825</v>
      </c>
      <c r="G2377" t="s">
        <v>5</v>
      </c>
      <c r="H2377" t="s">
        <v>6206</v>
      </c>
      <c r="J2377">
        <v>0</v>
      </c>
      <c r="K2377" t="s">
        <v>6207</v>
      </c>
      <c r="L2377" t="s">
        <v>829</v>
      </c>
      <c r="M2377">
        <v>113446.81</v>
      </c>
      <c r="N2377" t="s">
        <v>9263</v>
      </c>
      <c r="O2377" t="s">
        <v>6208</v>
      </c>
      <c r="P2377" s="3">
        <v>126936.88</v>
      </c>
      <c r="Q2377">
        <f t="shared" si="37"/>
        <v>13490.070000000007</v>
      </c>
      <c r="R2377" t="s">
        <v>345</v>
      </c>
      <c r="S2377" t="s">
        <v>26</v>
      </c>
      <c r="T2377" t="s">
        <v>27</v>
      </c>
      <c r="U2377">
        <v>4</v>
      </c>
      <c r="V2377">
        <v>2.5</v>
      </c>
      <c r="W2377">
        <v>1632</v>
      </c>
      <c r="X2377" t="s">
        <v>333</v>
      </c>
      <c r="Y2377" t="s">
        <v>333</v>
      </c>
      <c r="Z2377" t="s">
        <v>9618</v>
      </c>
      <c r="AA2377">
        <v>1890</v>
      </c>
      <c r="AB2377">
        <v>2005</v>
      </c>
      <c r="AC2377">
        <v>-76.976254999999995</v>
      </c>
      <c r="AD2377">
        <v>38.873024999999998</v>
      </c>
      <c r="AE2377" t="s">
        <v>333</v>
      </c>
    </row>
    <row r="2378" spans="1:31" x14ac:dyDescent="0.2">
      <c r="A2378" s="1">
        <v>2299</v>
      </c>
      <c r="B2378">
        <v>2299</v>
      </c>
      <c r="C2378" t="s">
        <v>6205</v>
      </c>
      <c r="D2378" t="s">
        <v>32</v>
      </c>
      <c r="E2378">
        <v>826</v>
      </c>
      <c r="G2378" t="s">
        <v>5</v>
      </c>
      <c r="H2378" t="s">
        <v>6206</v>
      </c>
      <c r="J2378">
        <v>1511</v>
      </c>
      <c r="K2378" t="s">
        <v>6207</v>
      </c>
      <c r="L2378" t="s">
        <v>829</v>
      </c>
      <c r="M2378">
        <v>109651.1</v>
      </c>
      <c r="N2378" t="s">
        <v>9264</v>
      </c>
      <c r="O2378" t="s">
        <v>6209</v>
      </c>
      <c r="Q2378">
        <f t="shared" si="37"/>
        <v>-109651.1</v>
      </c>
      <c r="S2378" t="s">
        <v>26</v>
      </c>
      <c r="T2378" t="s">
        <v>27</v>
      </c>
      <c r="U2378">
        <v>4</v>
      </c>
      <c r="V2378">
        <v>2.5</v>
      </c>
      <c r="W2378">
        <v>1632</v>
      </c>
      <c r="X2378" t="s">
        <v>333</v>
      </c>
      <c r="Y2378" t="s">
        <v>333</v>
      </c>
      <c r="Z2378" t="s">
        <v>9618</v>
      </c>
      <c r="AA2378">
        <v>1890</v>
      </c>
      <c r="AB2378">
        <v>2005</v>
      </c>
      <c r="AC2378">
        <v>-76.976291259161286</v>
      </c>
      <c r="AD2378">
        <v>38.872967124447193</v>
      </c>
      <c r="AE2378" t="s">
        <v>333</v>
      </c>
    </row>
    <row r="2379" spans="1:31" x14ac:dyDescent="0.2">
      <c r="A2379" s="1">
        <v>2300</v>
      </c>
      <c r="B2379">
        <v>2300</v>
      </c>
      <c r="C2379" t="s">
        <v>6205</v>
      </c>
      <c r="D2379" t="s">
        <v>32</v>
      </c>
      <c r="E2379">
        <v>2105</v>
      </c>
      <c r="F2379" t="s">
        <v>19</v>
      </c>
      <c r="G2379" t="s">
        <v>5</v>
      </c>
      <c r="H2379" t="s">
        <v>6210</v>
      </c>
      <c r="J2379">
        <v>1920</v>
      </c>
      <c r="K2379" t="s">
        <v>6211</v>
      </c>
      <c r="L2379" t="s">
        <v>829</v>
      </c>
      <c r="M2379">
        <v>7489.35</v>
      </c>
      <c r="N2379" t="s">
        <v>9265</v>
      </c>
      <c r="O2379" t="s">
        <v>1999</v>
      </c>
      <c r="P2379" s="3">
        <v>7522.67</v>
      </c>
      <c r="Q2379">
        <f t="shared" si="37"/>
        <v>33.319999999999709</v>
      </c>
      <c r="R2379" t="s">
        <v>82</v>
      </c>
      <c r="S2379" t="s">
        <v>26</v>
      </c>
      <c r="T2379" t="s">
        <v>27</v>
      </c>
      <c r="U2379">
        <v>4</v>
      </c>
      <c r="V2379">
        <v>2.5</v>
      </c>
      <c r="W2379">
        <v>1632</v>
      </c>
      <c r="X2379" t="s">
        <v>333</v>
      </c>
      <c r="Y2379" t="s">
        <v>333</v>
      </c>
      <c r="Z2379" t="s">
        <v>9618</v>
      </c>
      <c r="AA2379">
        <v>1890</v>
      </c>
      <c r="AB2379">
        <v>2005</v>
      </c>
      <c r="AC2379">
        <v>-76.976935169678512</v>
      </c>
      <c r="AD2379">
        <v>38.873030149999998</v>
      </c>
      <c r="AE2379" t="s">
        <v>333</v>
      </c>
    </row>
    <row r="2380" spans="1:31" x14ac:dyDescent="0.2">
      <c r="A2380" s="1">
        <v>2301</v>
      </c>
      <c r="B2380">
        <v>2301</v>
      </c>
      <c r="C2380" t="s">
        <v>6205</v>
      </c>
      <c r="D2380" t="s">
        <v>32</v>
      </c>
      <c r="E2380">
        <v>2106</v>
      </c>
      <c r="F2380" t="s">
        <v>19</v>
      </c>
      <c r="G2380" t="s">
        <v>5</v>
      </c>
      <c r="H2380" t="s">
        <v>6212</v>
      </c>
      <c r="I2380" t="s">
        <v>6213</v>
      </c>
      <c r="J2380">
        <v>1920</v>
      </c>
      <c r="K2380" t="s">
        <v>6211</v>
      </c>
      <c r="L2380" t="s">
        <v>829</v>
      </c>
      <c r="M2380">
        <v>2669.25</v>
      </c>
      <c r="N2380" t="s">
        <v>9266</v>
      </c>
      <c r="O2380" t="s">
        <v>1999</v>
      </c>
      <c r="P2380" s="3">
        <v>2701.02</v>
      </c>
      <c r="Q2380">
        <f t="shared" si="37"/>
        <v>31.769999999999982</v>
      </c>
      <c r="R2380" t="s">
        <v>82</v>
      </c>
      <c r="S2380" t="s">
        <v>26</v>
      </c>
      <c r="T2380" t="s">
        <v>27</v>
      </c>
      <c r="U2380">
        <v>4</v>
      </c>
      <c r="V2380">
        <v>2.5</v>
      </c>
      <c r="W2380">
        <v>1632</v>
      </c>
      <c r="X2380" t="s">
        <v>333</v>
      </c>
      <c r="Y2380" t="s">
        <v>333</v>
      </c>
      <c r="Z2380" t="s">
        <v>9618</v>
      </c>
      <c r="AA2380">
        <v>1890</v>
      </c>
      <c r="AB2380">
        <v>2005</v>
      </c>
      <c r="AC2380">
        <v>-76.976935169678512</v>
      </c>
      <c r="AD2380">
        <v>38.873030149999998</v>
      </c>
      <c r="AE2380" t="s">
        <v>333</v>
      </c>
    </row>
    <row r="2381" spans="1:31" x14ac:dyDescent="0.2">
      <c r="A2381" s="1">
        <v>2302</v>
      </c>
      <c r="B2381">
        <v>2302</v>
      </c>
      <c r="C2381" t="s">
        <v>6214</v>
      </c>
      <c r="D2381" t="s">
        <v>32</v>
      </c>
      <c r="E2381">
        <v>1</v>
      </c>
      <c r="G2381" t="s">
        <v>5</v>
      </c>
      <c r="H2381" t="s">
        <v>6215</v>
      </c>
      <c r="I2381" t="s">
        <v>6216</v>
      </c>
      <c r="J2381">
        <v>0</v>
      </c>
      <c r="K2381" t="s">
        <v>6211</v>
      </c>
      <c r="L2381" t="s">
        <v>829</v>
      </c>
      <c r="M2381">
        <v>120150.8</v>
      </c>
      <c r="N2381" t="s">
        <v>9267</v>
      </c>
      <c r="O2381" t="s">
        <v>6217</v>
      </c>
      <c r="P2381" s="3">
        <v>120360.86</v>
      </c>
      <c r="Q2381">
        <f t="shared" si="37"/>
        <v>210.05999999999767</v>
      </c>
      <c r="R2381" t="s">
        <v>345</v>
      </c>
      <c r="S2381" t="s">
        <v>26</v>
      </c>
      <c r="T2381" t="s">
        <v>27</v>
      </c>
      <c r="U2381">
        <v>4</v>
      </c>
      <c r="V2381">
        <v>2.5</v>
      </c>
      <c r="W2381">
        <v>1632</v>
      </c>
      <c r="X2381" t="s">
        <v>333</v>
      </c>
      <c r="Y2381" t="s">
        <v>333</v>
      </c>
      <c r="Z2381" t="s">
        <v>9618</v>
      </c>
      <c r="AA2381">
        <v>1890</v>
      </c>
      <c r="AB2381">
        <v>2005</v>
      </c>
      <c r="AC2381">
        <v>-76.969879199999994</v>
      </c>
      <c r="AD2381">
        <v>38.862719800000001</v>
      </c>
      <c r="AE2381" t="s">
        <v>333</v>
      </c>
    </row>
    <row r="2382" spans="1:31" x14ac:dyDescent="0.2">
      <c r="A2382" s="1">
        <v>2303</v>
      </c>
      <c r="B2382">
        <v>2303</v>
      </c>
      <c r="C2382" t="s">
        <v>6218</v>
      </c>
      <c r="D2382" t="s">
        <v>32</v>
      </c>
      <c r="E2382">
        <v>60</v>
      </c>
      <c r="F2382" t="s">
        <v>19</v>
      </c>
      <c r="G2382" t="s">
        <v>5</v>
      </c>
      <c r="H2382" t="s">
        <v>6219</v>
      </c>
      <c r="J2382">
        <v>1508</v>
      </c>
      <c r="K2382" t="s">
        <v>216</v>
      </c>
      <c r="L2382" t="s">
        <v>829</v>
      </c>
      <c r="M2382">
        <v>5633.63</v>
      </c>
      <c r="N2382" t="s">
        <v>9268</v>
      </c>
      <c r="O2382" t="s">
        <v>6220</v>
      </c>
      <c r="P2382" s="3">
        <v>8575.0499999999993</v>
      </c>
      <c r="Q2382">
        <f t="shared" si="37"/>
        <v>2941.4199999999992</v>
      </c>
      <c r="R2382" t="s">
        <v>676</v>
      </c>
      <c r="S2382" t="s">
        <v>26</v>
      </c>
      <c r="T2382" t="s">
        <v>27</v>
      </c>
      <c r="U2382">
        <v>4</v>
      </c>
      <c r="V2382">
        <v>4</v>
      </c>
      <c r="W2382">
        <v>3560</v>
      </c>
      <c r="X2382" t="s">
        <v>333</v>
      </c>
      <c r="Y2382" t="s">
        <v>333</v>
      </c>
      <c r="Z2382" t="s">
        <v>333</v>
      </c>
      <c r="AA2382">
        <v>1941</v>
      </c>
      <c r="AB2382" t="s">
        <v>333</v>
      </c>
      <c r="AC2382">
        <v>-76.97875152560789</v>
      </c>
      <c r="AD2382">
        <v>38.87164885</v>
      </c>
      <c r="AE2382" t="s">
        <v>333</v>
      </c>
    </row>
    <row r="2383" spans="1:31" x14ac:dyDescent="0.2">
      <c r="A2383" s="1">
        <v>2304</v>
      </c>
      <c r="B2383">
        <v>2304</v>
      </c>
      <c r="C2383" t="s">
        <v>6221</v>
      </c>
      <c r="D2383" t="s">
        <v>32</v>
      </c>
      <c r="E2383">
        <v>24</v>
      </c>
      <c r="G2383" t="s">
        <v>5</v>
      </c>
      <c r="H2383" t="s">
        <v>6222</v>
      </c>
      <c r="I2383" t="s">
        <v>6223</v>
      </c>
      <c r="J2383">
        <v>0</v>
      </c>
      <c r="K2383" t="s">
        <v>829</v>
      </c>
      <c r="L2383" t="s">
        <v>829</v>
      </c>
      <c r="M2383">
        <v>195200.01</v>
      </c>
      <c r="N2383" t="s">
        <v>7635</v>
      </c>
      <c r="O2383" t="s">
        <v>6224</v>
      </c>
      <c r="P2383" s="3">
        <v>195452</v>
      </c>
      <c r="Q2383">
        <f t="shared" si="37"/>
        <v>251.98999999999069</v>
      </c>
      <c r="R2383" t="s">
        <v>345</v>
      </c>
      <c r="S2383" t="s">
        <v>26</v>
      </c>
      <c r="T2383" t="s">
        <v>27</v>
      </c>
      <c r="U2383">
        <v>4</v>
      </c>
      <c r="V2383">
        <v>4</v>
      </c>
      <c r="W2383">
        <v>3560</v>
      </c>
      <c r="X2383" t="s">
        <v>333</v>
      </c>
      <c r="Y2383" t="s">
        <v>333</v>
      </c>
      <c r="Z2383" t="s">
        <v>9629</v>
      </c>
      <c r="AA2383">
        <v>1941</v>
      </c>
      <c r="AB2383" t="s">
        <v>333</v>
      </c>
      <c r="AC2383">
        <v>0</v>
      </c>
      <c r="AD2383">
        <v>0</v>
      </c>
      <c r="AE2383" t="s">
        <v>11078</v>
      </c>
    </row>
    <row r="2384" spans="1:31" x14ac:dyDescent="0.2">
      <c r="A2384" s="1">
        <v>2305</v>
      </c>
      <c r="B2384">
        <v>2305</v>
      </c>
      <c r="C2384" t="s">
        <v>6225</v>
      </c>
      <c r="D2384" t="s">
        <v>32</v>
      </c>
      <c r="E2384">
        <v>805</v>
      </c>
      <c r="G2384" t="s">
        <v>5</v>
      </c>
      <c r="H2384" t="s">
        <v>6226</v>
      </c>
      <c r="J2384">
        <v>0</v>
      </c>
      <c r="K2384" t="s">
        <v>231</v>
      </c>
      <c r="L2384" t="s">
        <v>829</v>
      </c>
      <c r="M2384">
        <v>300.11</v>
      </c>
      <c r="N2384" t="s">
        <v>9269</v>
      </c>
      <c r="O2384" t="s">
        <v>6227</v>
      </c>
      <c r="P2384" s="3">
        <v>3.46</v>
      </c>
      <c r="Q2384">
        <f t="shared" si="37"/>
        <v>-296.65000000000003</v>
      </c>
      <c r="R2384" t="s">
        <v>139</v>
      </c>
      <c r="S2384" t="s">
        <v>26</v>
      </c>
      <c r="T2384" t="s">
        <v>27</v>
      </c>
      <c r="U2384">
        <v>4</v>
      </c>
      <c r="V2384">
        <v>4</v>
      </c>
      <c r="W2384">
        <v>3560</v>
      </c>
      <c r="X2384" t="s">
        <v>333</v>
      </c>
      <c r="Y2384" t="s">
        <v>333</v>
      </c>
      <c r="Z2384" t="s">
        <v>9629</v>
      </c>
      <c r="AA2384">
        <v>1941</v>
      </c>
      <c r="AB2384" t="s">
        <v>333</v>
      </c>
      <c r="AC2384">
        <v>-76.968969000000001</v>
      </c>
      <c r="AD2384">
        <v>38.870742499999999</v>
      </c>
      <c r="AE2384" t="s">
        <v>11079</v>
      </c>
    </row>
    <row r="2385" spans="1:31" x14ac:dyDescent="0.2">
      <c r="A2385" s="1">
        <v>2306</v>
      </c>
      <c r="B2385">
        <v>2306</v>
      </c>
      <c r="C2385" t="s">
        <v>6228</v>
      </c>
      <c r="D2385" t="s">
        <v>32</v>
      </c>
      <c r="E2385">
        <v>809</v>
      </c>
      <c r="F2385" t="s">
        <v>19</v>
      </c>
      <c r="G2385" t="s">
        <v>5</v>
      </c>
      <c r="H2385" t="s">
        <v>6229</v>
      </c>
      <c r="J2385">
        <v>2411</v>
      </c>
      <c r="K2385" t="s">
        <v>5128</v>
      </c>
      <c r="L2385" t="s">
        <v>829</v>
      </c>
      <c r="M2385">
        <v>2644.59</v>
      </c>
      <c r="N2385" t="s">
        <v>9270</v>
      </c>
      <c r="O2385" t="s">
        <v>6230</v>
      </c>
      <c r="Q2385">
        <f t="shared" si="37"/>
        <v>-2644.59</v>
      </c>
      <c r="R2385" t="s">
        <v>50</v>
      </c>
      <c r="S2385" t="s">
        <v>26</v>
      </c>
      <c r="T2385" t="s">
        <v>27</v>
      </c>
      <c r="U2385">
        <v>4</v>
      </c>
      <c r="V2385">
        <v>4</v>
      </c>
      <c r="W2385">
        <v>3560</v>
      </c>
      <c r="X2385" t="s">
        <v>333</v>
      </c>
      <c r="Y2385" t="s">
        <v>333</v>
      </c>
      <c r="Z2385" t="s">
        <v>9629</v>
      </c>
      <c r="AA2385">
        <v>1941</v>
      </c>
      <c r="AB2385" t="s">
        <v>333</v>
      </c>
      <c r="AC2385">
        <v>-76.97160677471004</v>
      </c>
      <c r="AD2385">
        <v>38.872776799999997</v>
      </c>
      <c r="AE2385" t="s">
        <v>11080</v>
      </c>
    </row>
    <row r="2386" spans="1:31" x14ac:dyDescent="0.2">
      <c r="A2386" s="1">
        <v>2309</v>
      </c>
      <c r="B2386">
        <v>2309</v>
      </c>
      <c r="C2386" t="s">
        <v>6235</v>
      </c>
      <c r="D2386" t="s">
        <v>32</v>
      </c>
      <c r="E2386">
        <v>20</v>
      </c>
      <c r="F2386" t="s">
        <v>19</v>
      </c>
      <c r="G2386" t="s">
        <v>5</v>
      </c>
      <c r="H2386" t="s">
        <v>6237</v>
      </c>
      <c r="I2386" t="s">
        <v>6236</v>
      </c>
      <c r="J2386">
        <v>2713</v>
      </c>
      <c r="K2386" t="s">
        <v>22</v>
      </c>
      <c r="L2386" t="s">
        <v>829</v>
      </c>
      <c r="M2386">
        <v>80745.55</v>
      </c>
      <c r="N2386" t="s">
        <v>9273</v>
      </c>
      <c r="O2386" t="s">
        <v>6239</v>
      </c>
      <c r="P2386" s="3">
        <v>81930.89</v>
      </c>
      <c r="Q2386">
        <f t="shared" si="37"/>
        <v>1185.3399999999965</v>
      </c>
      <c r="R2386" t="s">
        <v>688</v>
      </c>
      <c r="S2386" t="s">
        <v>26</v>
      </c>
      <c r="T2386" t="s">
        <v>27</v>
      </c>
      <c r="U2386">
        <v>4</v>
      </c>
      <c r="V2386">
        <v>2</v>
      </c>
      <c r="W2386">
        <v>1680</v>
      </c>
      <c r="X2386" t="s">
        <v>333</v>
      </c>
      <c r="Y2386" t="s">
        <v>333</v>
      </c>
      <c r="Z2386" t="s">
        <v>9618</v>
      </c>
      <c r="AA2386">
        <v>1913</v>
      </c>
      <c r="AB2386" t="s">
        <v>333</v>
      </c>
      <c r="AC2386">
        <v>-76.968401441018059</v>
      </c>
      <c r="AD2386">
        <v>38.872228800000002</v>
      </c>
      <c r="AE2386" t="s">
        <v>333</v>
      </c>
    </row>
    <row r="2387" spans="1:31" x14ac:dyDescent="0.2">
      <c r="A2387" s="1">
        <v>2310</v>
      </c>
      <c r="B2387">
        <v>2310</v>
      </c>
      <c r="C2387" t="s">
        <v>6235</v>
      </c>
      <c r="D2387" t="s">
        <v>32</v>
      </c>
      <c r="E2387">
        <v>804</v>
      </c>
      <c r="F2387" t="s">
        <v>19</v>
      </c>
      <c r="G2387" t="s">
        <v>5</v>
      </c>
      <c r="H2387" t="s">
        <v>6240</v>
      </c>
      <c r="J2387">
        <v>2701</v>
      </c>
      <c r="K2387" t="s">
        <v>22</v>
      </c>
      <c r="L2387" t="s">
        <v>829</v>
      </c>
      <c r="M2387">
        <v>26601.37</v>
      </c>
      <c r="N2387" t="s">
        <v>9274</v>
      </c>
      <c r="O2387" t="s">
        <v>6241</v>
      </c>
      <c r="P2387" s="3">
        <v>48582.43</v>
      </c>
      <c r="Q2387">
        <f t="shared" si="37"/>
        <v>21981.06</v>
      </c>
      <c r="R2387" t="s">
        <v>3328</v>
      </c>
      <c r="S2387" t="s">
        <v>26</v>
      </c>
      <c r="T2387" t="s">
        <v>27</v>
      </c>
      <c r="U2387">
        <v>4</v>
      </c>
      <c r="V2387">
        <v>2</v>
      </c>
      <c r="W2387">
        <v>1680</v>
      </c>
      <c r="X2387" t="s">
        <v>333</v>
      </c>
      <c r="Y2387" t="s">
        <v>333</v>
      </c>
      <c r="Z2387" t="s">
        <v>9618</v>
      </c>
      <c r="AA2387">
        <v>1913</v>
      </c>
      <c r="AB2387" t="s">
        <v>333</v>
      </c>
      <c r="AC2387">
        <v>-76.968724985883654</v>
      </c>
      <c r="AD2387">
        <v>38.872351049999999</v>
      </c>
      <c r="AE2387" t="s">
        <v>11081</v>
      </c>
    </row>
    <row r="2388" spans="1:31" x14ac:dyDescent="0.2">
      <c r="A2388" s="1">
        <v>2311</v>
      </c>
      <c r="B2388">
        <v>2311</v>
      </c>
      <c r="C2388" t="s">
        <v>6235</v>
      </c>
      <c r="D2388" t="s">
        <v>32</v>
      </c>
      <c r="E2388">
        <v>805</v>
      </c>
      <c r="F2388" t="s">
        <v>19</v>
      </c>
      <c r="G2388" t="s">
        <v>5</v>
      </c>
      <c r="H2388" t="s">
        <v>6240</v>
      </c>
      <c r="J2388">
        <v>1500</v>
      </c>
      <c r="K2388" t="s">
        <v>1610</v>
      </c>
      <c r="L2388" t="s">
        <v>829</v>
      </c>
      <c r="M2388">
        <v>17607.77</v>
      </c>
      <c r="N2388" t="s">
        <v>9275</v>
      </c>
      <c r="O2388" t="s">
        <v>6242</v>
      </c>
      <c r="P2388" s="3">
        <v>33545.22</v>
      </c>
      <c r="Q2388">
        <f t="shared" si="37"/>
        <v>15937.45</v>
      </c>
      <c r="R2388" t="s">
        <v>310</v>
      </c>
      <c r="S2388" t="s">
        <v>26</v>
      </c>
      <c r="T2388" t="s">
        <v>27</v>
      </c>
      <c r="U2388">
        <v>4</v>
      </c>
      <c r="V2388">
        <v>2</v>
      </c>
      <c r="W2388">
        <v>1680</v>
      </c>
      <c r="X2388" t="s">
        <v>333</v>
      </c>
      <c r="Y2388" t="s">
        <v>333</v>
      </c>
      <c r="Z2388" t="s">
        <v>9618</v>
      </c>
      <c r="AA2388">
        <v>1913</v>
      </c>
      <c r="AB2388" t="s">
        <v>333</v>
      </c>
      <c r="AC2388">
        <v>-76.968860000000006</v>
      </c>
      <c r="AD2388">
        <v>38.871403999999998</v>
      </c>
      <c r="AE2388" t="s">
        <v>333</v>
      </c>
    </row>
    <row r="2389" spans="1:31" x14ac:dyDescent="0.2">
      <c r="A2389" s="1">
        <v>2315</v>
      </c>
      <c r="B2389">
        <v>2315</v>
      </c>
      <c r="C2389" t="s">
        <v>6243</v>
      </c>
      <c r="D2389" t="s">
        <v>32</v>
      </c>
      <c r="E2389">
        <v>828</v>
      </c>
      <c r="G2389" t="s">
        <v>5</v>
      </c>
      <c r="H2389" t="s">
        <v>6250</v>
      </c>
      <c r="J2389">
        <v>1645</v>
      </c>
      <c r="K2389" t="s">
        <v>1640</v>
      </c>
      <c r="L2389" t="s">
        <v>829</v>
      </c>
      <c r="M2389">
        <v>3072.02</v>
      </c>
      <c r="N2389" t="s">
        <v>9278</v>
      </c>
      <c r="O2389" t="s">
        <v>6251</v>
      </c>
      <c r="P2389" s="3">
        <v>5801.33</v>
      </c>
      <c r="Q2389">
        <f t="shared" si="37"/>
        <v>2729.31</v>
      </c>
      <c r="R2389" t="s">
        <v>110</v>
      </c>
      <c r="S2389" t="s">
        <v>26</v>
      </c>
      <c r="T2389" t="s">
        <v>27</v>
      </c>
      <c r="U2389" t="s">
        <v>333</v>
      </c>
      <c r="V2389" t="s">
        <v>333</v>
      </c>
      <c r="W2389" t="s">
        <v>333</v>
      </c>
      <c r="X2389" t="s">
        <v>333</v>
      </c>
      <c r="Y2389" t="s">
        <v>333</v>
      </c>
      <c r="Z2389" t="s">
        <v>9618</v>
      </c>
      <c r="AA2389" t="s">
        <v>333</v>
      </c>
      <c r="AB2389" t="s">
        <v>333</v>
      </c>
      <c r="AC2389">
        <v>-76.965897149301924</v>
      </c>
      <c r="AD2389">
        <v>38.870159836167588</v>
      </c>
      <c r="AE2389" t="s">
        <v>11082</v>
      </c>
    </row>
    <row r="2390" spans="1:31" x14ac:dyDescent="0.2">
      <c r="A2390" s="1">
        <v>2316</v>
      </c>
      <c r="B2390">
        <v>2316</v>
      </c>
      <c r="C2390" t="s">
        <v>6252</v>
      </c>
      <c r="D2390" t="s">
        <v>32</v>
      </c>
      <c r="E2390">
        <v>809</v>
      </c>
      <c r="G2390" t="s">
        <v>5</v>
      </c>
      <c r="H2390" t="s">
        <v>6253</v>
      </c>
      <c r="J2390">
        <v>0</v>
      </c>
      <c r="K2390" t="s">
        <v>829</v>
      </c>
      <c r="L2390" t="s">
        <v>829</v>
      </c>
      <c r="M2390">
        <v>4833.8</v>
      </c>
      <c r="N2390" t="s">
        <v>7635</v>
      </c>
      <c r="O2390" t="s">
        <v>6254</v>
      </c>
      <c r="P2390" s="3">
        <v>4862.47</v>
      </c>
      <c r="Q2390">
        <f t="shared" si="37"/>
        <v>28.670000000000073</v>
      </c>
      <c r="R2390" t="s">
        <v>110</v>
      </c>
      <c r="S2390" t="s">
        <v>26</v>
      </c>
      <c r="T2390" t="s">
        <v>27</v>
      </c>
      <c r="U2390" t="s">
        <v>333</v>
      </c>
      <c r="V2390" t="s">
        <v>333</v>
      </c>
      <c r="W2390" t="s">
        <v>333</v>
      </c>
      <c r="X2390" t="s">
        <v>333</v>
      </c>
      <c r="Y2390" t="s">
        <v>333</v>
      </c>
      <c r="Z2390" t="s">
        <v>9618</v>
      </c>
      <c r="AA2390" t="s">
        <v>333</v>
      </c>
      <c r="AB2390" t="s">
        <v>333</v>
      </c>
      <c r="AC2390">
        <v>0</v>
      </c>
      <c r="AD2390">
        <v>0</v>
      </c>
      <c r="AE2390" t="s">
        <v>11083</v>
      </c>
    </row>
    <row r="2391" spans="1:31" x14ac:dyDescent="0.2">
      <c r="A2391" s="1">
        <v>2317</v>
      </c>
      <c r="B2391">
        <v>2317</v>
      </c>
      <c r="C2391" t="s">
        <v>6255</v>
      </c>
      <c r="D2391" t="s">
        <v>32</v>
      </c>
      <c r="E2391">
        <v>56</v>
      </c>
      <c r="F2391" t="s">
        <v>19</v>
      </c>
      <c r="G2391" t="s">
        <v>5</v>
      </c>
      <c r="H2391" t="s">
        <v>6256</v>
      </c>
      <c r="J2391">
        <v>2329</v>
      </c>
      <c r="K2391" t="s">
        <v>231</v>
      </c>
      <c r="L2391" t="s">
        <v>829</v>
      </c>
      <c r="M2391">
        <v>8135.11</v>
      </c>
      <c r="N2391" t="s">
        <v>9279</v>
      </c>
      <c r="O2391" t="s">
        <v>6257</v>
      </c>
      <c r="P2391" s="3">
        <v>9547.41</v>
      </c>
      <c r="Q2391">
        <f t="shared" si="37"/>
        <v>1412.3000000000002</v>
      </c>
      <c r="R2391" t="s">
        <v>1178</v>
      </c>
      <c r="S2391" t="s">
        <v>26</v>
      </c>
      <c r="T2391" t="s">
        <v>27</v>
      </c>
      <c r="U2391">
        <v>3</v>
      </c>
      <c r="V2391">
        <v>1</v>
      </c>
      <c r="W2391">
        <v>1912</v>
      </c>
      <c r="X2391" t="s">
        <v>333</v>
      </c>
      <c r="Y2391" t="s">
        <v>333</v>
      </c>
      <c r="Z2391" t="s">
        <v>9618</v>
      </c>
      <c r="AA2391">
        <v>1916</v>
      </c>
      <c r="AB2391" t="s">
        <v>333</v>
      </c>
      <c r="AC2391">
        <v>-76.972029676827589</v>
      </c>
      <c r="AD2391">
        <v>38.870545450000002</v>
      </c>
      <c r="AE2391" t="s">
        <v>11084</v>
      </c>
    </row>
    <row r="2392" spans="1:31" x14ac:dyDescent="0.2">
      <c r="A2392" s="1">
        <v>2318</v>
      </c>
      <c r="B2392">
        <v>2318</v>
      </c>
      <c r="C2392" t="s">
        <v>6258</v>
      </c>
      <c r="D2392" t="s">
        <v>32</v>
      </c>
      <c r="E2392">
        <v>32</v>
      </c>
      <c r="F2392" t="s">
        <v>19</v>
      </c>
      <c r="G2392" t="s">
        <v>5</v>
      </c>
      <c r="H2392" t="s">
        <v>6259</v>
      </c>
      <c r="J2392">
        <v>1618</v>
      </c>
      <c r="K2392" t="s">
        <v>6260</v>
      </c>
      <c r="L2392" t="s">
        <v>829</v>
      </c>
      <c r="M2392">
        <v>2603.2600000000002</v>
      </c>
      <c r="N2392" t="s">
        <v>9280</v>
      </c>
      <c r="O2392" t="s">
        <v>6261</v>
      </c>
      <c r="P2392" s="3">
        <v>18138.14</v>
      </c>
      <c r="Q2392">
        <f t="shared" si="37"/>
        <v>15534.88</v>
      </c>
      <c r="R2392" t="s">
        <v>676</v>
      </c>
      <c r="S2392" t="s">
        <v>26</v>
      </c>
      <c r="T2392" t="s">
        <v>27</v>
      </c>
      <c r="U2392">
        <v>4</v>
      </c>
      <c r="V2392">
        <v>4</v>
      </c>
      <c r="W2392">
        <v>2800</v>
      </c>
      <c r="X2392" t="s">
        <v>333</v>
      </c>
      <c r="Y2392" t="s">
        <v>333</v>
      </c>
      <c r="Z2392" t="s">
        <v>333</v>
      </c>
      <c r="AA2392">
        <v>1941</v>
      </c>
      <c r="AB2392" t="s">
        <v>333</v>
      </c>
      <c r="AC2392">
        <v>-76.975731725000003</v>
      </c>
      <c r="AD2392">
        <v>38.870030850000013</v>
      </c>
      <c r="AE2392" t="s">
        <v>333</v>
      </c>
    </row>
    <row r="2393" spans="1:31" x14ac:dyDescent="0.2">
      <c r="A2393" s="1">
        <v>2319</v>
      </c>
      <c r="B2393">
        <v>2319</v>
      </c>
      <c r="C2393" t="s">
        <v>6262</v>
      </c>
      <c r="D2393" t="s">
        <v>32</v>
      </c>
      <c r="E2393">
        <v>801</v>
      </c>
      <c r="G2393" t="s">
        <v>5</v>
      </c>
      <c r="H2393" t="s">
        <v>6263</v>
      </c>
      <c r="J2393">
        <v>0</v>
      </c>
      <c r="K2393" t="s">
        <v>1486</v>
      </c>
      <c r="L2393" t="s">
        <v>829</v>
      </c>
      <c r="M2393">
        <v>8282.7099999999991</v>
      </c>
      <c r="N2393" t="s">
        <v>9281</v>
      </c>
      <c r="O2393" t="s">
        <v>3331</v>
      </c>
      <c r="P2393" s="3">
        <v>8299.7800000000007</v>
      </c>
      <c r="Q2393">
        <f t="shared" si="37"/>
        <v>17.070000000001528</v>
      </c>
      <c r="R2393" t="s">
        <v>345</v>
      </c>
      <c r="S2393" t="s">
        <v>26</v>
      </c>
      <c r="T2393" t="s">
        <v>27</v>
      </c>
      <c r="U2393">
        <v>4</v>
      </c>
      <c r="V2393">
        <v>4</v>
      </c>
      <c r="W2393">
        <v>2800</v>
      </c>
      <c r="X2393" t="s">
        <v>333</v>
      </c>
      <c r="Y2393" t="s">
        <v>333</v>
      </c>
      <c r="Z2393" t="s">
        <v>9629</v>
      </c>
      <c r="AA2393">
        <v>1941</v>
      </c>
      <c r="AB2393" t="s">
        <v>333</v>
      </c>
      <c r="AC2393">
        <v>-76.976483999999999</v>
      </c>
      <c r="AD2393">
        <v>38.844921999999997</v>
      </c>
      <c r="AE2393" t="s">
        <v>11085</v>
      </c>
    </row>
    <row r="2394" spans="1:31" x14ac:dyDescent="0.2">
      <c r="A2394" s="1">
        <v>2320</v>
      </c>
      <c r="B2394">
        <v>2320</v>
      </c>
      <c r="C2394" t="s">
        <v>6262</v>
      </c>
      <c r="D2394" t="s">
        <v>32</v>
      </c>
      <c r="E2394">
        <v>805</v>
      </c>
      <c r="F2394" t="s">
        <v>19</v>
      </c>
      <c r="G2394" t="s">
        <v>5</v>
      </c>
      <c r="H2394" t="s">
        <v>6264</v>
      </c>
      <c r="J2394">
        <v>1620</v>
      </c>
      <c r="K2394" t="s">
        <v>1486</v>
      </c>
      <c r="L2394" t="s">
        <v>829</v>
      </c>
      <c r="M2394">
        <v>2974.65</v>
      </c>
      <c r="N2394" t="s">
        <v>9282</v>
      </c>
      <c r="O2394" t="s">
        <v>6265</v>
      </c>
      <c r="P2394" s="3">
        <v>5601.74</v>
      </c>
      <c r="Q2394">
        <f t="shared" si="37"/>
        <v>2627.0899999999997</v>
      </c>
      <c r="R2394" t="s">
        <v>440</v>
      </c>
      <c r="S2394" t="s">
        <v>26</v>
      </c>
      <c r="T2394" t="s">
        <v>27</v>
      </c>
      <c r="U2394" t="s">
        <v>333</v>
      </c>
      <c r="V2394" t="s">
        <v>333</v>
      </c>
      <c r="W2394">
        <v>4564</v>
      </c>
      <c r="X2394" t="s">
        <v>333</v>
      </c>
      <c r="Y2394" t="s">
        <v>333</v>
      </c>
      <c r="Z2394" t="s">
        <v>9618</v>
      </c>
      <c r="AA2394">
        <v>1937</v>
      </c>
      <c r="AB2394" t="s">
        <v>333</v>
      </c>
      <c r="AC2394">
        <v>-76.977115299999994</v>
      </c>
      <c r="AD2394">
        <v>38.869954100000001</v>
      </c>
      <c r="AE2394" t="s">
        <v>333</v>
      </c>
    </row>
    <row r="2395" spans="1:31" x14ac:dyDescent="0.2">
      <c r="A2395" s="1">
        <v>2323</v>
      </c>
      <c r="B2395">
        <v>2323</v>
      </c>
      <c r="C2395" t="s">
        <v>6269</v>
      </c>
      <c r="D2395" t="s">
        <v>32</v>
      </c>
      <c r="E2395">
        <v>10</v>
      </c>
      <c r="F2395" t="s">
        <v>19</v>
      </c>
      <c r="G2395" t="s">
        <v>5</v>
      </c>
      <c r="H2395" t="s">
        <v>6272</v>
      </c>
      <c r="J2395">
        <v>1618</v>
      </c>
      <c r="K2395" t="s">
        <v>207</v>
      </c>
      <c r="L2395" t="s">
        <v>829</v>
      </c>
      <c r="M2395">
        <v>5556.68</v>
      </c>
      <c r="N2395" t="s">
        <v>9285</v>
      </c>
      <c r="O2395" t="s">
        <v>6273</v>
      </c>
      <c r="P2395" s="3">
        <v>8346.7099999999991</v>
      </c>
      <c r="Q2395">
        <f t="shared" si="37"/>
        <v>2790.0299999999988</v>
      </c>
      <c r="R2395" t="s">
        <v>676</v>
      </c>
      <c r="S2395" t="s">
        <v>26</v>
      </c>
      <c r="T2395" t="s">
        <v>27</v>
      </c>
      <c r="U2395">
        <v>8</v>
      </c>
      <c r="V2395">
        <v>4</v>
      </c>
      <c r="W2395">
        <v>3440</v>
      </c>
      <c r="X2395" t="s">
        <v>333</v>
      </c>
      <c r="Y2395" t="s">
        <v>333</v>
      </c>
      <c r="Z2395" t="s">
        <v>9618</v>
      </c>
      <c r="AA2395">
        <v>1938</v>
      </c>
      <c r="AB2395">
        <v>2005</v>
      </c>
      <c r="AC2395">
        <v>-76.980535524344447</v>
      </c>
      <c r="AD2395">
        <v>38.87011305</v>
      </c>
      <c r="AE2395" t="s">
        <v>11086</v>
      </c>
    </row>
    <row r="2396" spans="1:31" x14ac:dyDescent="0.2">
      <c r="A2396" s="1">
        <v>2324</v>
      </c>
      <c r="B2396">
        <v>2324</v>
      </c>
      <c r="C2396" t="s">
        <v>6269</v>
      </c>
      <c r="D2396" t="s">
        <v>32</v>
      </c>
      <c r="E2396">
        <v>33</v>
      </c>
      <c r="F2396" t="s">
        <v>19</v>
      </c>
      <c r="G2396" t="s">
        <v>5</v>
      </c>
      <c r="H2396" t="s">
        <v>6274</v>
      </c>
      <c r="J2396">
        <v>1601</v>
      </c>
      <c r="K2396" t="s">
        <v>4494</v>
      </c>
      <c r="L2396" t="s">
        <v>829</v>
      </c>
      <c r="M2396">
        <v>6831.42</v>
      </c>
      <c r="N2396" t="s">
        <v>9286</v>
      </c>
      <c r="O2396" t="s">
        <v>6275</v>
      </c>
      <c r="P2396" s="3">
        <v>10275.92</v>
      </c>
      <c r="Q2396">
        <f t="shared" si="37"/>
        <v>3444.5</v>
      </c>
      <c r="R2396" t="s">
        <v>676</v>
      </c>
      <c r="S2396" t="s">
        <v>26</v>
      </c>
      <c r="T2396" t="s">
        <v>27</v>
      </c>
      <c r="U2396">
        <v>4</v>
      </c>
      <c r="V2396">
        <v>4</v>
      </c>
      <c r="W2396">
        <v>2720</v>
      </c>
      <c r="X2396" t="s">
        <v>333</v>
      </c>
      <c r="Y2396" t="s">
        <v>333</v>
      </c>
      <c r="Z2396" t="s">
        <v>9618</v>
      </c>
      <c r="AA2396">
        <v>1938</v>
      </c>
      <c r="AB2396">
        <v>2016</v>
      </c>
      <c r="AC2396">
        <v>-76.980147299706829</v>
      </c>
      <c r="AD2396">
        <v>38.870571849999997</v>
      </c>
      <c r="AE2396" t="s">
        <v>11087</v>
      </c>
    </row>
    <row r="2397" spans="1:31" x14ac:dyDescent="0.2">
      <c r="A2397" s="1">
        <v>2325</v>
      </c>
      <c r="B2397">
        <v>2325</v>
      </c>
      <c r="C2397" t="s">
        <v>6269</v>
      </c>
      <c r="D2397" t="s">
        <v>32</v>
      </c>
      <c r="E2397">
        <v>35</v>
      </c>
      <c r="F2397" t="s">
        <v>19</v>
      </c>
      <c r="G2397" t="s">
        <v>5</v>
      </c>
      <c r="H2397" t="s">
        <v>6276</v>
      </c>
      <c r="J2397">
        <v>1609</v>
      </c>
      <c r="K2397" t="s">
        <v>4494</v>
      </c>
      <c r="L2397" t="s">
        <v>829</v>
      </c>
      <c r="M2397">
        <v>2872.47</v>
      </c>
      <c r="N2397" t="s">
        <v>9287</v>
      </c>
      <c r="O2397" t="s">
        <v>6277</v>
      </c>
      <c r="P2397" s="3">
        <v>5886.88</v>
      </c>
      <c r="Q2397">
        <f t="shared" si="37"/>
        <v>3014.4100000000003</v>
      </c>
      <c r="R2397" t="s">
        <v>676</v>
      </c>
      <c r="S2397" t="s">
        <v>26</v>
      </c>
      <c r="T2397" t="s">
        <v>27</v>
      </c>
      <c r="U2397">
        <v>4</v>
      </c>
      <c r="V2397">
        <v>4</v>
      </c>
      <c r="W2397">
        <v>3360</v>
      </c>
      <c r="X2397" t="s">
        <v>333</v>
      </c>
      <c r="Y2397" t="s">
        <v>333</v>
      </c>
      <c r="Z2397" t="s">
        <v>9618</v>
      </c>
      <c r="AA2397">
        <v>1938</v>
      </c>
      <c r="AB2397">
        <v>2019</v>
      </c>
      <c r="AC2397">
        <v>-76.980147625000001</v>
      </c>
      <c r="AD2397">
        <v>38.870387600000001</v>
      </c>
      <c r="AE2397" t="s">
        <v>11088</v>
      </c>
    </row>
    <row r="2398" spans="1:31" x14ac:dyDescent="0.2">
      <c r="A2398" s="1">
        <v>2326</v>
      </c>
      <c r="B2398">
        <v>2326</v>
      </c>
      <c r="C2398" t="s">
        <v>6278</v>
      </c>
      <c r="D2398" t="s">
        <v>32</v>
      </c>
      <c r="E2398">
        <v>7</v>
      </c>
      <c r="F2398" t="s">
        <v>19</v>
      </c>
      <c r="G2398" t="s">
        <v>5</v>
      </c>
      <c r="H2398" t="s">
        <v>6279</v>
      </c>
      <c r="J2398">
        <v>1626</v>
      </c>
      <c r="K2398" t="s">
        <v>142</v>
      </c>
      <c r="L2398" t="s">
        <v>829</v>
      </c>
      <c r="M2398">
        <v>11651.86</v>
      </c>
      <c r="N2398" t="s">
        <v>9288</v>
      </c>
      <c r="O2398" t="s">
        <v>6280</v>
      </c>
      <c r="P2398" s="3">
        <v>16570.84</v>
      </c>
      <c r="Q2398">
        <f t="shared" si="37"/>
        <v>4918.9799999999996</v>
      </c>
      <c r="R2398" t="s">
        <v>440</v>
      </c>
      <c r="S2398" t="s">
        <v>26</v>
      </c>
      <c r="T2398" t="s">
        <v>27</v>
      </c>
      <c r="U2398">
        <v>8</v>
      </c>
      <c r="V2398">
        <v>4</v>
      </c>
      <c r="W2398">
        <v>5040</v>
      </c>
      <c r="X2398" t="s">
        <v>333</v>
      </c>
      <c r="Y2398" t="s">
        <v>333</v>
      </c>
      <c r="Z2398" t="s">
        <v>9618</v>
      </c>
      <c r="AA2398">
        <v>1935</v>
      </c>
      <c r="AB2398">
        <v>2017</v>
      </c>
      <c r="AC2398">
        <v>-76.981118565519708</v>
      </c>
      <c r="AD2398">
        <v>38.869648900000001</v>
      </c>
      <c r="AE2398" t="s">
        <v>11089</v>
      </c>
    </row>
    <row r="2399" spans="1:31" x14ac:dyDescent="0.2">
      <c r="A2399" s="1">
        <v>2328</v>
      </c>
      <c r="B2399">
        <v>2328</v>
      </c>
      <c r="C2399" t="s">
        <v>6283</v>
      </c>
      <c r="D2399" t="s">
        <v>32</v>
      </c>
      <c r="E2399">
        <v>84</v>
      </c>
      <c r="F2399" t="s">
        <v>19</v>
      </c>
      <c r="G2399" t="s">
        <v>5</v>
      </c>
      <c r="H2399" t="s">
        <v>6284</v>
      </c>
      <c r="I2399" t="s">
        <v>6285</v>
      </c>
      <c r="J2399">
        <v>1323</v>
      </c>
      <c r="K2399" t="s">
        <v>6286</v>
      </c>
      <c r="L2399" t="s">
        <v>829</v>
      </c>
      <c r="M2399">
        <v>4345.47</v>
      </c>
      <c r="N2399" t="s">
        <v>9290</v>
      </c>
      <c r="O2399" t="s">
        <v>6287</v>
      </c>
      <c r="P2399" s="3">
        <v>5669.29</v>
      </c>
      <c r="Q2399">
        <f t="shared" si="37"/>
        <v>1323.8199999999997</v>
      </c>
      <c r="R2399" t="s">
        <v>50</v>
      </c>
      <c r="S2399" t="s">
        <v>26</v>
      </c>
      <c r="T2399" t="s">
        <v>27</v>
      </c>
      <c r="U2399" t="s">
        <v>333</v>
      </c>
      <c r="V2399">
        <v>1</v>
      </c>
      <c r="W2399">
        <v>1232</v>
      </c>
      <c r="X2399" t="s">
        <v>333</v>
      </c>
      <c r="Y2399" t="s">
        <v>333</v>
      </c>
      <c r="Z2399" t="s">
        <v>9618</v>
      </c>
      <c r="AA2399">
        <v>1926</v>
      </c>
      <c r="AB2399" t="s">
        <v>333</v>
      </c>
      <c r="AC2399">
        <v>-76.986235924886586</v>
      </c>
      <c r="AD2399">
        <v>38.868685200000002</v>
      </c>
      <c r="AE2399" t="s">
        <v>11090</v>
      </c>
    </row>
    <row r="2400" spans="1:31" x14ac:dyDescent="0.2">
      <c r="A2400" s="1">
        <v>2329</v>
      </c>
      <c r="B2400">
        <v>2329</v>
      </c>
      <c r="C2400" t="s">
        <v>6283</v>
      </c>
      <c r="D2400" t="s">
        <v>32</v>
      </c>
      <c r="E2400">
        <v>102</v>
      </c>
      <c r="F2400" t="s">
        <v>19</v>
      </c>
      <c r="G2400" t="s">
        <v>5</v>
      </c>
      <c r="H2400" t="s">
        <v>6288</v>
      </c>
      <c r="J2400">
        <v>1301</v>
      </c>
      <c r="K2400" t="s">
        <v>6286</v>
      </c>
      <c r="L2400" t="s">
        <v>829</v>
      </c>
      <c r="M2400">
        <v>37353.79</v>
      </c>
      <c r="N2400" t="s">
        <v>9291</v>
      </c>
      <c r="O2400" t="s">
        <v>6289</v>
      </c>
      <c r="P2400" s="3">
        <v>54428.27</v>
      </c>
      <c r="Q2400">
        <f t="shared" si="37"/>
        <v>17074.479999999996</v>
      </c>
      <c r="R2400" t="s">
        <v>440</v>
      </c>
      <c r="S2400" t="s">
        <v>26</v>
      </c>
      <c r="T2400" t="s">
        <v>27</v>
      </c>
      <c r="U2400" t="s">
        <v>333</v>
      </c>
      <c r="V2400" t="s">
        <v>333</v>
      </c>
      <c r="W2400">
        <v>24111</v>
      </c>
      <c r="X2400" t="s">
        <v>333</v>
      </c>
      <c r="Y2400" t="s">
        <v>333</v>
      </c>
      <c r="Z2400" t="s">
        <v>9618</v>
      </c>
      <c r="AA2400">
        <v>1928</v>
      </c>
      <c r="AB2400">
        <v>2016</v>
      </c>
      <c r="AC2400">
        <v>-76.986589477503003</v>
      </c>
      <c r="AD2400">
        <v>38.868642149999999</v>
      </c>
      <c r="AE2400" t="s">
        <v>333</v>
      </c>
    </row>
    <row r="2401" spans="1:31" x14ac:dyDescent="0.2">
      <c r="A2401" s="1">
        <v>2330</v>
      </c>
      <c r="B2401">
        <v>2330</v>
      </c>
      <c r="C2401" t="s">
        <v>6290</v>
      </c>
      <c r="D2401" t="s">
        <v>32</v>
      </c>
      <c r="E2401">
        <v>836</v>
      </c>
      <c r="F2401" t="s">
        <v>19</v>
      </c>
      <c r="G2401" t="s">
        <v>5</v>
      </c>
      <c r="H2401" t="s">
        <v>6291</v>
      </c>
      <c r="J2401">
        <v>1444</v>
      </c>
      <c r="K2401" t="s">
        <v>5128</v>
      </c>
      <c r="L2401" t="s">
        <v>829</v>
      </c>
      <c r="M2401">
        <v>27384.9</v>
      </c>
      <c r="N2401" t="s">
        <v>9292</v>
      </c>
      <c r="O2401" t="s">
        <v>6292</v>
      </c>
      <c r="P2401" s="3">
        <v>29094.82</v>
      </c>
      <c r="Q2401">
        <f t="shared" si="37"/>
        <v>1709.9199999999983</v>
      </c>
      <c r="R2401" t="s">
        <v>1178</v>
      </c>
      <c r="S2401" t="s">
        <v>26</v>
      </c>
      <c r="T2401" t="s">
        <v>27</v>
      </c>
      <c r="U2401">
        <v>3</v>
      </c>
      <c r="V2401">
        <v>1.5</v>
      </c>
      <c r="W2401">
        <v>1584</v>
      </c>
      <c r="X2401" t="s">
        <v>333</v>
      </c>
      <c r="Y2401" t="s">
        <v>333</v>
      </c>
      <c r="Z2401" t="s">
        <v>9618</v>
      </c>
      <c r="AA2401">
        <v>1928</v>
      </c>
      <c r="AB2401" t="s">
        <v>333</v>
      </c>
      <c r="AC2401">
        <v>-76.983254785222542</v>
      </c>
      <c r="AD2401">
        <v>38.867442699999998</v>
      </c>
      <c r="AE2401" t="s">
        <v>11091</v>
      </c>
    </row>
    <row r="2402" spans="1:31" x14ac:dyDescent="0.2">
      <c r="A2402" s="1">
        <v>2333</v>
      </c>
      <c r="B2402">
        <v>2333</v>
      </c>
      <c r="C2402" t="s">
        <v>6295</v>
      </c>
      <c r="D2402" t="s">
        <v>32</v>
      </c>
      <c r="E2402">
        <v>818</v>
      </c>
      <c r="F2402" t="s">
        <v>19</v>
      </c>
      <c r="G2402" t="s">
        <v>5</v>
      </c>
      <c r="H2402" t="s">
        <v>6291</v>
      </c>
      <c r="J2402">
        <v>1419</v>
      </c>
      <c r="K2402" t="s">
        <v>5128</v>
      </c>
      <c r="L2402" t="s">
        <v>829</v>
      </c>
      <c r="M2402">
        <v>20547.240000000002</v>
      </c>
      <c r="N2402" t="s">
        <v>9295</v>
      </c>
      <c r="O2402" t="s">
        <v>6298</v>
      </c>
      <c r="P2402" s="3">
        <v>23202.05</v>
      </c>
      <c r="Q2402">
        <f t="shared" si="37"/>
        <v>2654.8099999999977</v>
      </c>
      <c r="R2402" t="s">
        <v>676</v>
      </c>
      <c r="S2402" t="s">
        <v>26</v>
      </c>
      <c r="T2402" t="s">
        <v>27</v>
      </c>
      <c r="U2402">
        <v>6</v>
      </c>
      <c r="V2402">
        <v>3.5</v>
      </c>
      <c r="W2402">
        <v>2280</v>
      </c>
      <c r="X2402" t="s">
        <v>333</v>
      </c>
      <c r="Y2402" t="s">
        <v>333</v>
      </c>
      <c r="Z2402" t="s">
        <v>9618</v>
      </c>
      <c r="AA2402">
        <v>1939</v>
      </c>
      <c r="AB2402" t="s">
        <v>333</v>
      </c>
      <c r="AC2402">
        <v>-76.983518900000007</v>
      </c>
      <c r="AD2402">
        <v>38.866850300000003</v>
      </c>
      <c r="AE2402" t="s">
        <v>11092</v>
      </c>
    </row>
    <row r="2403" spans="1:31" x14ac:dyDescent="0.2">
      <c r="A2403" s="1">
        <v>2334</v>
      </c>
      <c r="B2403">
        <v>2334</v>
      </c>
      <c r="C2403" t="s">
        <v>6299</v>
      </c>
      <c r="D2403" t="s">
        <v>32</v>
      </c>
      <c r="E2403">
        <v>26</v>
      </c>
      <c r="F2403" t="s">
        <v>19</v>
      </c>
      <c r="G2403" t="s">
        <v>5</v>
      </c>
      <c r="H2403" t="s">
        <v>5875</v>
      </c>
      <c r="J2403">
        <v>1609</v>
      </c>
      <c r="K2403" t="s">
        <v>210</v>
      </c>
      <c r="L2403" t="s">
        <v>829</v>
      </c>
      <c r="M2403">
        <v>4781.16</v>
      </c>
      <c r="N2403" t="s">
        <v>9296</v>
      </c>
      <c r="O2403" t="s">
        <v>6300</v>
      </c>
      <c r="P2403" s="3">
        <v>9748.23</v>
      </c>
      <c r="Q2403">
        <f t="shared" si="37"/>
        <v>4967.07</v>
      </c>
      <c r="R2403" t="s">
        <v>676</v>
      </c>
      <c r="S2403" t="s">
        <v>26</v>
      </c>
      <c r="T2403" t="s">
        <v>27</v>
      </c>
      <c r="U2403">
        <v>4</v>
      </c>
      <c r="V2403">
        <v>4</v>
      </c>
      <c r="W2403">
        <v>4700</v>
      </c>
      <c r="X2403" t="s">
        <v>333</v>
      </c>
      <c r="Y2403" t="s">
        <v>333</v>
      </c>
      <c r="Z2403" t="s">
        <v>9618</v>
      </c>
      <c r="AA2403">
        <v>2008</v>
      </c>
      <c r="AB2403" t="s">
        <v>333</v>
      </c>
      <c r="AC2403">
        <v>-76.981758825718302</v>
      </c>
      <c r="AD2403">
        <v>38.867066049999998</v>
      </c>
      <c r="AE2403" t="s">
        <v>11093</v>
      </c>
    </row>
    <row r="2404" spans="1:31" x14ac:dyDescent="0.2">
      <c r="A2404" s="1">
        <v>2339</v>
      </c>
      <c r="B2404">
        <v>2339</v>
      </c>
      <c r="C2404" t="s">
        <v>6306</v>
      </c>
      <c r="D2404" t="s">
        <v>32</v>
      </c>
      <c r="E2404">
        <v>813</v>
      </c>
      <c r="F2404" t="s">
        <v>19</v>
      </c>
      <c r="G2404" t="s">
        <v>5</v>
      </c>
      <c r="H2404" t="s">
        <v>6307</v>
      </c>
      <c r="J2404">
        <v>1811</v>
      </c>
      <c r="K2404" t="s">
        <v>216</v>
      </c>
      <c r="L2404" t="s">
        <v>829</v>
      </c>
      <c r="M2404">
        <v>6062.25</v>
      </c>
      <c r="N2404" t="s">
        <v>9301</v>
      </c>
      <c r="O2404" t="s">
        <v>6308</v>
      </c>
      <c r="P2404" s="3">
        <v>9083.92</v>
      </c>
      <c r="Q2404">
        <f t="shared" si="37"/>
        <v>3021.67</v>
      </c>
      <c r="R2404" t="s">
        <v>676</v>
      </c>
      <c r="S2404" t="s">
        <v>26</v>
      </c>
      <c r="T2404" t="s">
        <v>27</v>
      </c>
      <c r="U2404">
        <v>12</v>
      </c>
      <c r="V2404">
        <v>2</v>
      </c>
      <c r="W2404">
        <v>3264</v>
      </c>
      <c r="X2404" t="s">
        <v>333</v>
      </c>
      <c r="Y2404" t="s">
        <v>333</v>
      </c>
      <c r="Z2404" t="s">
        <v>333</v>
      </c>
      <c r="AA2404">
        <v>1938</v>
      </c>
      <c r="AB2404" t="s">
        <v>333</v>
      </c>
      <c r="AC2404">
        <v>-76.979246599999996</v>
      </c>
      <c r="AD2404">
        <v>38.867805799999999</v>
      </c>
      <c r="AE2404" t="s">
        <v>333</v>
      </c>
    </row>
    <row r="2405" spans="1:31" x14ac:dyDescent="0.2">
      <c r="A2405" s="1">
        <v>2340</v>
      </c>
      <c r="B2405">
        <v>2340</v>
      </c>
      <c r="C2405" t="s">
        <v>6306</v>
      </c>
      <c r="D2405" t="s">
        <v>32</v>
      </c>
      <c r="E2405">
        <v>814</v>
      </c>
      <c r="F2405" t="s">
        <v>19</v>
      </c>
      <c r="G2405" t="s">
        <v>5</v>
      </c>
      <c r="H2405" t="s">
        <v>6307</v>
      </c>
      <c r="J2405">
        <v>1809</v>
      </c>
      <c r="K2405" t="s">
        <v>216</v>
      </c>
      <c r="L2405" t="s">
        <v>829</v>
      </c>
      <c r="M2405">
        <v>8162.94</v>
      </c>
      <c r="N2405" t="s">
        <v>9302</v>
      </c>
      <c r="O2405" t="s">
        <v>6309</v>
      </c>
      <c r="P2405" s="3">
        <v>12255.66</v>
      </c>
      <c r="Q2405">
        <f t="shared" si="37"/>
        <v>4092.7200000000003</v>
      </c>
      <c r="R2405" t="s">
        <v>676</v>
      </c>
      <c r="S2405" t="s">
        <v>26</v>
      </c>
      <c r="T2405" t="s">
        <v>27</v>
      </c>
      <c r="U2405">
        <v>12</v>
      </c>
      <c r="V2405">
        <v>2</v>
      </c>
      <c r="W2405">
        <v>3264</v>
      </c>
      <c r="X2405" t="s">
        <v>333</v>
      </c>
      <c r="Y2405" t="s">
        <v>333</v>
      </c>
      <c r="Z2405" t="s">
        <v>9629</v>
      </c>
      <c r="AA2405">
        <v>1938</v>
      </c>
      <c r="AB2405" t="s">
        <v>333</v>
      </c>
      <c r="AC2405">
        <v>-76.979243699999998</v>
      </c>
      <c r="AD2405">
        <v>38.867870099999998</v>
      </c>
      <c r="AE2405" t="s">
        <v>333</v>
      </c>
    </row>
    <row r="2406" spans="1:31" x14ac:dyDescent="0.2">
      <c r="A2406" s="1">
        <v>2341</v>
      </c>
      <c r="B2406">
        <v>2341</v>
      </c>
      <c r="C2406" t="s">
        <v>6310</v>
      </c>
      <c r="D2406" t="s">
        <v>32</v>
      </c>
      <c r="E2406">
        <v>803</v>
      </c>
      <c r="F2406" t="s">
        <v>19</v>
      </c>
      <c r="G2406" t="s">
        <v>5</v>
      </c>
      <c r="H2406" t="s">
        <v>6311</v>
      </c>
      <c r="J2406">
        <v>1720</v>
      </c>
      <c r="K2406" t="s">
        <v>5128</v>
      </c>
      <c r="L2406" t="s">
        <v>829</v>
      </c>
      <c r="M2406">
        <v>70335.789999999994</v>
      </c>
      <c r="N2406" t="s">
        <v>9303</v>
      </c>
      <c r="O2406" t="s">
        <v>6312</v>
      </c>
      <c r="P2406" s="3">
        <v>108451.82</v>
      </c>
      <c r="Q2406">
        <f t="shared" si="37"/>
        <v>38116.030000000013</v>
      </c>
      <c r="R2406" t="s">
        <v>236</v>
      </c>
      <c r="S2406" t="s">
        <v>26</v>
      </c>
      <c r="T2406" t="s">
        <v>27</v>
      </c>
      <c r="U2406">
        <v>12</v>
      </c>
      <c r="V2406">
        <v>2</v>
      </c>
      <c r="W2406">
        <v>3264</v>
      </c>
      <c r="X2406" t="s">
        <v>333</v>
      </c>
      <c r="Y2406" t="s">
        <v>333</v>
      </c>
      <c r="Z2406" t="s">
        <v>9629</v>
      </c>
      <c r="AA2406">
        <v>1938</v>
      </c>
      <c r="AB2406" t="s">
        <v>333</v>
      </c>
      <c r="AC2406">
        <v>-76.980084099999999</v>
      </c>
      <c r="AD2406">
        <v>38.8690639</v>
      </c>
      <c r="AE2406" t="s">
        <v>333</v>
      </c>
    </row>
    <row r="2407" spans="1:31" x14ac:dyDescent="0.2">
      <c r="A2407" s="1">
        <v>2342</v>
      </c>
      <c r="B2407">
        <v>2342</v>
      </c>
      <c r="C2407" t="s">
        <v>6310</v>
      </c>
      <c r="D2407" t="s">
        <v>32</v>
      </c>
      <c r="E2407">
        <v>804</v>
      </c>
      <c r="F2407" t="s">
        <v>19</v>
      </c>
      <c r="G2407" t="s">
        <v>5</v>
      </c>
      <c r="H2407" t="s">
        <v>6313</v>
      </c>
      <c r="I2407" t="s">
        <v>6314</v>
      </c>
      <c r="J2407">
        <v>1702</v>
      </c>
      <c r="K2407" t="s">
        <v>5128</v>
      </c>
      <c r="L2407" t="s">
        <v>829</v>
      </c>
      <c r="M2407">
        <v>4371.45</v>
      </c>
      <c r="N2407" t="s">
        <v>9304</v>
      </c>
      <c r="O2407" t="s">
        <v>6315</v>
      </c>
      <c r="P2407" s="3">
        <v>6450.47</v>
      </c>
      <c r="Q2407">
        <f t="shared" si="37"/>
        <v>2079.0200000000004</v>
      </c>
      <c r="R2407" t="s">
        <v>97</v>
      </c>
      <c r="S2407" t="s">
        <v>26</v>
      </c>
      <c r="T2407" t="s">
        <v>27</v>
      </c>
      <c r="U2407">
        <v>3</v>
      </c>
      <c r="V2407">
        <v>2</v>
      </c>
      <c r="W2407">
        <v>1840</v>
      </c>
      <c r="X2407" t="s">
        <v>333</v>
      </c>
      <c r="Y2407" t="s">
        <v>333</v>
      </c>
      <c r="Z2407" t="s">
        <v>9618</v>
      </c>
      <c r="AA2407">
        <v>1934</v>
      </c>
      <c r="AB2407">
        <v>2006</v>
      </c>
      <c r="AC2407">
        <v>-76.980462135055689</v>
      </c>
      <c r="AD2407">
        <v>38.868837550000002</v>
      </c>
      <c r="AE2407" t="s">
        <v>333</v>
      </c>
    </row>
    <row r="2408" spans="1:31" x14ac:dyDescent="0.2">
      <c r="A2408" s="1">
        <v>2343</v>
      </c>
      <c r="B2408">
        <v>2343</v>
      </c>
      <c r="C2408" t="s">
        <v>6316</v>
      </c>
      <c r="D2408" t="s">
        <v>32</v>
      </c>
      <c r="E2408">
        <v>74</v>
      </c>
      <c r="F2408" t="s">
        <v>19</v>
      </c>
      <c r="G2408" t="s">
        <v>5</v>
      </c>
      <c r="H2408" t="s">
        <v>6317</v>
      </c>
      <c r="I2408" t="s">
        <v>6318</v>
      </c>
      <c r="J2408">
        <v>2118</v>
      </c>
      <c r="K2408" t="s">
        <v>210</v>
      </c>
      <c r="L2408" t="s">
        <v>829</v>
      </c>
      <c r="M2408">
        <v>4453.45</v>
      </c>
      <c r="N2408" t="s">
        <v>9305</v>
      </c>
      <c r="O2408" t="s">
        <v>6319</v>
      </c>
      <c r="P2408" s="3">
        <v>4891.1400000000003</v>
      </c>
      <c r="Q2408">
        <f t="shared" si="37"/>
        <v>437.69000000000051</v>
      </c>
      <c r="R2408" t="s">
        <v>50</v>
      </c>
      <c r="S2408" t="s">
        <v>26</v>
      </c>
      <c r="T2408" t="s">
        <v>27</v>
      </c>
      <c r="U2408">
        <v>3</v>
      </c>
      <c r="V2408">
        <v>1</v>
      </c>
      <c r="W2408">
        <v>1140</v>
      </c>
      <c r="X2408" t="s">
        <v>333</v>
      </c>
      <c r="Y2408" t="s">
        <v>333</v>
      </c>
      <c r="Z2408" t="s">
        <v>9618</v>
      </c>
      <c r="AA2408">
        <v>1938</v>
      </c>
      <c r="AB2408" t="s">
        <v>333</v>
      </c>
      <c r="AC2408">
        <v>-76.975151682621259</v>
      </c>
      <c r="AD2408">
        <v>38.867673250000003</v>
      </c>
      <c r="AE2408" t="s">
        <v>333</v>
      </c>
    </row>
    <row r="2409" spans="1:31" x14ac:dyDescent="0.2">
      <c r="A2409" s="1">
        <v>2344</v>
      </c>
      <c r="B2409">
        <v>2344</v>
      </c>
      <c r="C2409" t="s">
        <v>6316</v>
      </c>
      <c r="D2409" t="s">
        <v>32</v>
      </c>
      <c r="E2409">
        <v>85</v>
      </c>
      <c r="F2409" t="s">
        <v>19</v>
      </c>
      <c r="G2409" t="s">
        <v>5</v>
      </c>
      <c r="H2409" t="s">
        <v>6320</v>
      </c>
      <c r="I2409" t="s">
        <v>6321</v>
      </c>
      <c r="J2409">
        <v>1955</v>
      </c>
      <c r="K2409" t="s">
        <v>187</v>
      </c>
      <c r="L2409" t="s">
        <v>829</v>
      </c>
      <c r="M2409">
        <v>2837.96</v>
      </c>
      <c r="N2409" t="s">
        <v>9306</v>
      </c>
      <c r="O2409" t="s">
        <v>6322</v>
      </c>
      <c r="P2409" s="3">
        <v>4485.8599999999997</v>
      </c>
      <c r="Q2409">
        <f t="shared" si="37"/>
        <v>1647.8999999999996</v>
      </c>
      <c r="R2409" t="s">
        <v>50</v>
      </c>
      <c r="S2409" t="s">
        <v>26</v>
      </c>
      <c r="T2409" t="s">
        <v>27</v>
      </c>
      <c r="U2409">
        <v>3</v>
      </c>
      <c r="V2409">
        <v>1.5</v>
      </c>
      <c r="W2409">
        <v>1140</v>
      </c>
      <c r="X2409" t="s">
        <v>333</v>
      </c>
      <c r="Y2409" t="s">
        <v>333</v>
      </c>
      <c r="Z2409" t="s">
        <v>9618</v>
      </c>
      <c r="AA2409">
        <v>1938</v>
      </c>
      <c r="AB2409" t="s">
        <v>333</v>
      </c>
      <c r="AC2409">
        <v>-76.975479561184187</v>
      </c>
      <c r="AD2409">
        <v>38.868055949999999</v>
      </c>
      <c r="AE2409" t="s">
        <v>333</v>
      </c>
    </row>
    <row r="2410" spans="1:31" x14ac:dyDescent="0.2">
      <c r="A2410" s="1">
        <v>2345</v>
      </c>
      <c r="B2410">
        <v>2345</v>
      </c>
      <c r="C2410" t="s">
        <v>6323</v>
      </c>
      <c r="D2410" t="s">
        <v>32</v>
      </c>
      <c r="E2410">
        <v>22</v>
      </c>
      <c r="F2410" t="s">
        <v>19</v>
      </c>
      <c r="G2410" t="s">
        <v>5</v>
      </c>
      <c r="H2410" t="s">
        <v>6324</v>
      </c>
      <c r="I2410" t="s">
        <v>6325</v>
      </c>
      <c r="J2410">
        <v>1901</v>
      </c>
      <c r="K2410" t="s">
        <v>6326</v>
      </c>
      <c r="L2410" t="s">
        <v>829</v>
      </c>
      <c r="M2410">
        <v>6158.77</v>
      </c>
      <c r="N2410" t="s">
        <v>9307</v>
      </c>
      <c r="O2410" t="s">
        <v>6327</v>
      </c>
      <c r="P2410" s="3">
        <v>7091</v>
      </c>
      <c r="Q2410">
        <f t="shared" si="37"/>
        <v>932.22999999999956</v>
      </c>
      <c r="R2410" t="s">
        <v>50</v>
      </c>
      <c r="S2410" t="s">
        <v>26</v>
      </c>
      <c r="T2410" t="s">
        <v>27</v>
      </c>
      <c r="U2410">
        <v>2</v>
      </c>
      <c r="V2410">
        <v>1</v>
      </c>
      <c r="W2410">
        <v>950</v>
      </c>
      <c r="X2410" t="s">
        <v>333</v>
      </c>
      <c r="Y2410" t="s">
        <v>333</v>
      </c>
      <c r="Z2410" t="s">
        <v>9618</v>
      </c>
      <c r="AA2410">
        <v>1940</v>
      </c>
      <c r="AB2410" t="s">
        <v>333</v>
      </c>
      <c r="AC2410">
        <v>-76.977374746829867</v>
      </c>
      <c r="AD2410">
        <v>38.866656149999997</v>
      </c>
      <c r="AE2410" t="s">
        <v>333</v>
      </c>
    </row>
    <row r="2411" spans="1:31" x14ac:dyDescent="0.2">
      <c r="A2411" s="1">
        <v>2346</v>
      </c>
      <c r="B2411">
        <v>2346</v>
      </c>
      <c r="C2411" t="s">
        <v>6328</v>
      </c>
      <c r="D2411" t="s">
        <v>32</v>
      </c>
      <c r="E2411">
        <v>812</v>
      </c>
      <c r="G2411" t="s">
        <v>5</v>
      </c>
      <c r="H2411" t="s">
        <v>1418</v>
      </c>
      <c r="J2411">
        <v>0</v>
      </c>
      <c r="K2411" t="s">
        <v>829</v>
      </c>
      <c r="L2411" t="s">
        <v>829</v>
      </c>
      <c r="M2411">
        <v>3141.26</v>
      </c>
      <c r="N2411" t="s">
        <v>7635</v>
      </c>
      <c r="O2411" t="s">
        <v>2399</v>
      </c>
      <c r="P2411" s="3">
        <v>3141.16</v>
      </c>
      <c r="Q2411">
        <f t="shared" si="37"/>
        <v>-0.1000000000003638</v>
      </c>
      <c r="R2411" t="s">
        <v>139</v>
      </c>
      <c r="S2411" t="s">
        <v>26</v>
      </c>
      <c r="T2411" t="s">
        <v>27</v>
      </c>
      <c r="U2411">
        <v>2</v>
      </c>
      <c r="V2411">
        <v>1</v>
      </c>
      <c r="W2411">
        <v>950</v>
      </c>
      <c r="X2411" t="s">
        <v>333</v>
      </c>
      <c r="Y2411" t="s">
        <v>333</v>
      </c>
      <c r="Z2411" t="s">
        <v>9618</v>
      </c>
      <c r="AA2411">
        <v>1940</v>
      </c>
      <c r="AB2411" t="s">
        <v>333</v>
      </c>
      <c r="AC2411">
        <v>-76.949883600000007</v>
      </c>
      <c r="AD2411">
        <v>38.866096200000001</v>
      </c>
      <c r="AE2411" t="s">
        <v>11094</v>
      </c>
    </row>
    <row r="2412" spans="1:31" x14ac:dyDescent="0.2">
      <c r="A2412" s="1">
        <v>2347</v>
      </c>
      <c r="B2412">
        <v>2347</v>
      </c>
      <c r="C2412" t="s">
        <v>6329</v>
      </c>
      <c r="D2412" t="s">
        <v>32</v>
      </c>
      <c r="E2412">
        <v>32</v>
      </c>
      <c r="G2412" t="s">
        <v>5</v>
      </c>
      <c r="H2412" t="s">
        <v>550</v>
      </c>
      <c r="J2412">
        <v>0</v>
      </c>
      <c r="K2412" t="s">
        <v>187</v>
      </c>
      <c r="L2412" t="s">
        <v>829</v>
      </c>
      <c r="M2412">
        <v>887.49</v>
      </c>
      <c r="N2412" t="s">
        <v>9308</v>
      </c>
      <c r="O2412" t="s">
        <v>6330</v>
      </c>
      <c r="P2412" s="3">
        <v>1135.07</v>
      </c>
      <c r="Q2412">
        <f t="shared" si="37"/>
        <v>247.57999999999993</v>
      </c>
      <c r="R2412" t="s">
        <v>345</v>
      </c>
      <c r="S2412" t="s">
        <v>26</v>
      </c>
      <c r="T2412" t="s">
        <v>27</v>
      </c>
      <c r="U2412">
        <v>2</v>
      </c>
      <c r="V2412">
        <v>1</v>
      </c>
      <c r="W2412">
        <v>950</v>
      </c>
      <c r="X2412" t="s">
        <v>333</v>
      </c>
      <c r="Y2412" t="s">
        <v>333</v>
      </c>
      <c r="Z2412" t="s">
        <v>9618</v>
      </c>
      <c r="AA2412">
        <v>1940</v>
      </c>
      <c r="AB2412" t="s">
        <v>333</v>
      </c>
      <c r="AC2412">
        <v>-76.954340999999999</v>
      </c>
      <c r="AD2412">
        <v>38.867896000000002</v>
      </c>
      <c r="AE2412" t="s">
        <v>333</v>
      </c>
    </row>
    <row r="2413" spans="1:31" x14ac:dyDescent="0.2">
      <c r="A2413" s="1">
        <v>2348</v>
      </c>
      <c r="B2413">
        <v>2348</v>
      </c>
      <c r="C2413" t="s">
        <v>6329</v>
      </c>
      <c r="D2413" t="s">
        <v>32</v>
      </c>
      <c r="E2413">
        <v>60</v>
      </c>
      <c r="G2413" t="s">
        <v>5</v>
      </c>
      <c r="H2413" t="s">
        <v>6331</v>
      </c>
      <c r="J2413">
        <v>0</v>
      </c>
      <c r="K2413" t="s">
        <v>6332</v>
      </c>
      <c r="L2413" t="s">
        <v>829</v>
      </c>
      <c r="M2413">
        <v>457.9</v>
      </c>
      <c r="N2413" t="s">
        <v>9309</v>
      </c>
      <c r="O2413" t="s">
        <v>6333</v>
      </c>
      <c r="P2413" s="3">
        <v>866.68</v>
      </c>
      <c r="Q2413">
        <f t="shared" si="37"/>
        <v>408.78</v>
      </c>
      <c r="R2413" t="s">
        <v>345</v>
      </c>
      <c r="S2413" t="s">
        <v>26</v>
      </c>
      <c r="T2413" t="s">
        <v>27</v>
      </c>
      <c r="U2413">
        <v>2</v>
      </c>
      <c r="V2413">
        <v>1</v>
      </c>
      <c r="W2413">
        <v>950</v>
      </c>
      <c r="X2413" t="s">
        <v>333</v>
      </c>
      <c r="Y2413" t="s">
        <v>333</v>
      </c>
      <c r="Z2413" t="s">
        <v>9618</v>
      </c>
      <c r="AA2413">
        <v>1940</v>
      </c>
      <c r="AB2413" t="s">
        <v>333</v>
      </c>
      <c r="AC2413">
        <v>-76.971215299999997</v>
      </c>
      <c r="AD2413">
        <v>38.8530224</v>
      </c>
      <c r="AE2413" t="s">
        <v>333</v>
      </c>
    </row>
    <row r="2414" spans="1:31" x14ac:dyDescent="0.2">
      <c r="A2414" s="1">
        <v>2349</v>
      </c>
      <c r="B2414">
        <v>2349</v>
      </c>
      <c r="C2414" t="s">
        <v>6329</v>
      </c>
      <c r="D2414" t="s">
        <v>32</v>
      </c>
      <c r="E2414">
        <v>810</v>
      </c>
      <c r="F2414" t="s">
        <v>19</v>
      </c>
      <c r="G2414" t="s">
        <v>5</v>
      </c>
      <c r="H2414" t="s">
        <v>6334</v>
      </c>
      <c r="J2414">
        <v>2223</v>
      </c>
      <c r="K2414" t="s">
        <v>142</v>
      </c>
      <c r="L2414" t="s">
        <v>829</v>
      </c>
      <c r="M2414">
        <v>15650.85</v>
      </c>
      <c r="N2414" t="s">
        <v>9310</v>
      </c>
      <c r="O2414" t="s">
        <v>6335</v>
      </c>
      <c r="P2414" s="3">
        <v>17670.41</v>
      </c>
      <c r="Q2414">
        <f t="shared" si="37"/>
        <v>2019.5599999999995</v>
      </c>
      <c r="R2414" t="s">
        <v>1178</v>
      </c>
      <c r="S2414" t="s">
        <v>26</v>
      </c>
      <c r="T2414" t="s">
        <v>27</v>
      </c>
      <c r="U2414">
        <v>2</v>
      </c>
      <c r="V2414">
        <v>1</v>
      </c>
      <c r="W2414">
        <v>950</v>
      </c>
      <c r="X2414" t="s">
        <v>333</v>
      </c>
      <c r="Y2414" t="s">
        <v>333</v>
      </c>
      <c r="Z2414" t="s">
        <v>9618</v>
      </c>
      <c r="AA2414">
        <v>1940</v>
      </c>
      <c r="AB2414" t="s">
        <v>333</v>
      </c>
      <c r="AC2414">
        <v>-76.973830076256547</v>
      </c>
      <c r="AD2414">
        <v>38.869295050000012</v>
      </c>
      <c r="AE2414" t="s">
        <v>333</v>
      </c>
    </row>
    <row r="2415" spans="1:31" x14ac:dyDescent="0.2">
      <c r="A2415" s="1">
        <v>2350</v>
      </c>
      <c r="B2415">
        <v>2350</v>
      </c>
      <c r="C2415" t="s">
        <v>6336</v>
      </c>
      <c r="D2415" t="s">
        <v>32</v>
      </c>
      <c r="E2415">
        <v>41</v>
      </c>
      <c r="F2415" t="s">
        <v>19</v>
      </c>
      <c r="G2415" t="s">
        <v>5</v>
      </c>
      <c r="H2415" t="s">
        <v>6337</v>
      </c>
      <c r="J2415">
        <v>2504</v>
      </c>
      <c r="K2415" t="s">
        <v>6211</v>
      </c>
      <c r="L2415" t="s">
        <v>829</v>
      </c>
      <c r="M2415">
        <v>8504.66</v>
      </c>
      <c r="N2415" t="s">
        <v>9311</v>
      </c>
      <c r="O2415" t="s">
        <v>6338</v>
      </c>
      <c r="P2415" s="3">
        <v>15981.45</v>
      </c>
      <c r="Q2415">
        <f t="shared" si="37"/>
        <v>7476.7900000000009</v>
      </c>
      <c r="R2415" t="s">
        <v>236</v>
      </c>
      <c r="S2415" t="s">
        <v>26</v>
      </c>
      <c r="T2415" t="s">
        <v>27</v>
      </c>
      <c r="U2415">
        <v>2</v>
      </c>
      <c r="V2415">
        <v>1</v>
      </c>
      <c r="W2415">
        <v>950</v>
      </c>
      <c r="X2415" t="s">
        <v>333</v>
      </c>
      <c r="Y2415" t="s">
        <v>333</v>
      </c>
      <c r="Z2415" t="s">
        <v>9618</v>
      </c>
      <c r="AA2415">
        <v>1940</v>
      </c>
      <c r="AB2415" t="s">
        <v>333</v>
      </c>
      <c r="AC2415">
        <v>-76.970539703552816</v>
      </c>
      <c r="AD2415">
        <v>38.8686632</v>
      </c>
      <c r="AE2415" t="s">
        <v>333</v>
      </c>
    </row>
    <row r="2416" spans="1:31" x14ac:dyDescent="0.2">
      <c r="A2416" s="1">
        <v>2351</v>
      </c>
      <c r="B2416">
        <v>2351</v>
      </c>
      <c r="C2416" t="s">
        <v>6339</v>
      </c>
      <c r="D2416" t="s">
        <v>32</v>
      </c>
      <c r="E2416">
        <v>805</v>
      </c>
      <c r="G2416" t="s">
        <v>5</v>
      </c>
      <c r="H2416" t="s">
        <v>6340</v>
      </c>
      <c r="J2416">
        <v>0</v>
      </c>
      <c r="K2416" t="s">
        <v>829</v>
      </c>
      <c r="L2416" t="s">
        <v>829</v>
      </c>
      <c r="M2416">
        <v>11453.16</v>
      </c>
      <c r="N2416" t="s">
        <v>7635</v>
      </c>
      <c r="O2416" t="s">
        <v>6341</v>
      </c>
      <c r="P2416" s="3">
        <v>13819.84</v>
      </c>
      <c r="Q2416">
        <f t="shared" si="37"/>
        <v>2366.6800000000003</v>
      </c>
      <c r="R2416" t="s">
        <v>110</v>
      </c>
      <c r="S2416" t="s">
        <v>26</v>
      </c>
      <c r="T2416" t="s">
        <v>27</v>
      </c>
      <c r="U2416">
        <v>2</v>
      </c>
      <c r="V2416">
        <v>1</v>
      </c>
      <c r="W2416">
        <v>950</v>
      </c>
      <c r="X2416" t="s">
        <v>333</v>
      </c>
      <c r="Y2416" t="s">
        <v>333</v>
      </c>
      <c r="Z2416" t="s">
        <v>9618</v>
      </c>
      <c r="AA2416">
        <v>1940</v>
      </c>
      <c r="AB2416" t="s">
        <v>333</v>
      </c>
      <c r="AC2416">
        <v>-76.949883600000007</v>
      </c>
      <c r="AD2416">
        <v>38.866096200000001</v>
      </c>
      <c r="AE2416" t="s">
        <v>333</v>
      </c>
    </row>
    <row r="2417" spans="1:31" x14ac:dyDescent="0.2">
      <c r="A2417" s="1">
        <v>2352</v>
      </c>
      <c r="B2417">
        <v>2352</v>
      </c>
      <c r="C2417" t="s">
        <v>6339</v>
      </c>
      <c r="D2417" t="s">
        <v>32</v>
      </c>
      <c r="E2417">
        <v>807</v>
      </c>
      <c r="G2417" t="s">
        <v>5</v>
      </c>
      <c r="H2417" t="s">
        <v>6340</v>
      </c>
      <c r="J2417">
        <v>0</v>
      </c>
      <c r="K2417" t="s">
        <v>829</v>
      </c>
      <c r="L2417" t="s">
        <v>829</v>
      </c>
      <c r="M2417">
        <v>536.26</v>
      </c>
      <c r="N2417" t="s">
        <v>7635</v>
      </c>
      <c r="O2417" t="s">
        <v>6342</v>
      </c>
      <c r="P2417" s="3">
        <v>647.04999999999995</v>
      </c>
      <c r="Q2417">
        <f t="shared" si="37"/>
        <v>110.78999999999996</v>
      </c>
      <c r="R2417" t="s">
        <v>110</v>
      </c>
      <c r="S2417" t="s">
        <v>26</v>
      </c>
      <c r="T2417" t="s">
        <v>27</v>
      </c>
      <c r="U2417">
        <v>2</v>
      </c>
      <c r="V2417">
        <v>1</v>
      </c>
      <c r="W2417">
        <v>950</v>
      </c>
      <c r="X2417" t="s">
        <v>333</v>
      </c>
      <c r="Y2417" t="s">
        <v>333</v>
      </c>
      <c r="Z2417" t="s">
        <v>9618</v>
      </c>
      <c r="AA2417">
        <v>1940</v>
      </c>
      <c r="AB2417" t="s">
        <v>333</v>
      </c>
      <c r="AC2417">
        <v>-76.949883600000007</v>
      </c>
      <c r="AD2417">
        <v>38.866096200000001</v>
      </c>
      <c r="AE2417" t="s">
        <v>333</v>
      </c>
    </row>
    <row r="2418" spans="1:31" x14ac:dyDescent="0.2">
      <c r="A2418" s="1">
        <v>2353</v>
      </c>
      <c r="B2418">
        <v>2353</v>
      </c>
      <c r="C2418" t="s">
        <v>6343</v>
      </c>
      <c r="D2418" t="s">
        <v>32</v>
      </c>
      <c r="E2418">
        <v>2009</v>
      </c>
      <c r="F2418" t="s">
        <v>19</v>
      </c>
      <c r="G2418" t="s">
        <v>5</v>
      </c>
      <c r="H2418" t="s">
        <v>6344</v>
      </c>
      <c r="J2418">
        <v>2410</v>
      </c>
      <c r="K2418" t="s">
        <v>6345</v>
      </c>
      <c r="L2418" t="s">
        <v>829</v>
      </c>
      <c r="M2418">
        <v>3900.67</v>
      </c>
      <c r="N2418" t="s">
        <v>9312</v>
      </c>
      <c r="O2418" t="s">
        <v>6346</v>
      </c>
      <c r="P2418" s="3">
        <v>2295.9699999999998</v>
      </c>
      <c r="Q2418">
        <f t="shared" si="37"/>
        <v>-1604.7000000000003</v>
      </c>
      <c r="R2418" t="s">
        <v>115</v>
      </c>
      <c r="S2418" t="s">
        <v>26</v>
      </c>
      <c r="T2418" t="s">
        <v>27</v>
      </c>
      <c r="U2418">
        <v>1</v>
      </c>
      <c r="V2418">
        <v>1</v>
      </c>
      <c r="W2418">
        <v>1125</v>
      </c>
      <c r="X2418" t="s">
        <v>333</v>
      </c>
      <c r="Y2418" t="s">
        <v>333</v>
      </c>
      <c r="Z2418" t="s">
        <v>9618</v>
      </c>
      <c r="AA2418">
        <v>1940</v>
      </c>
      <c r="AB2418" t="s">
        <v>333</v>
      </c>
      <c r="AC2418">
        <v>-76.972000949233731</v>
      </c>
      <c r="AD2418">
        <v>38.862965750000001</v>
      </c>
      <c r="AE2418" t="s">
        <v>333</v>
      </c>
    </row>
    <row r="2419" spans="1:31" x14ac:dyDescent="0.2">
      <c r="A2419" s="1">
        <v>2354</v>
      </c>
      <c r="B2419">
        <v>2354</v>
      </c>
      <c r="C2419" t="s">
        <v>6343</v>
      </c>
      <c r="D2419" t="s">
        <v>32</v>
      </c>
      <c r="E2419">
        <v>2021</v>
      </c>
      <c r="F2419" t="s">
        <v>19</v>
      </c>
      <c r="G2419" t="s">
        <v>5</v>
      </c>
      <c r="H2419" t="s">
        <v>6347</v>
      </c>
      <c r="J2419">
        <v>2400</v>
      </c>
      <c r="K2419" t="s">
        <v>6345</v>
      </c>
      <c r="L2419" t="s">
        <v>829</v>
      </c>
      <c r="M2419">
        <v>3458.82</v>
      </c>
      <c r="N2419" t="s">
        <v>9313</v>
      </c>
      <c r="O2419" t="s">
        <v>6348</v>
      </c>
      <c r="P2419" s="3">
        <v>3769.14</v>
      </c>
      <c r="Q2419">
        <f t="shared" si="37"/>
        <v>310.31999999999971</v>
      </c>
      <c r="R2419" t="s">
        <v>115</v>
      </c>
      <c r="S2419" t="s">
        <v>26</v>
      </c>
      <c r="T2419" t="s">
        <v>27</v>
      </c>
      <c r="U2419">
        <v>2</v>
      </c>
      <c r="V2419">
        <v>1</v>
      </c>
      <c r="W2419">
        <v>816</v>
      </c>
      <c r="X2419" t="s">
        <v>333</v>
      </c>
      <c r="Y2419" t="s">
        <v>333</v>
      </c>
      <c r="Z2419" t="s">
        <v>9618</v>
      </c>
      <c r="AA2419">
        <v>1940</v>
      </c>
      <c r="AB2419" t="s">
        <v>333</v>
      </c>
      <c r="AC2419">
        <v>-76.972450962088601</v>
      </c>
      <c r="AD2419">
        <v>38.86312985</v>
      </c>
      <c r="AE2419" t="s">
        <v>11095</v>
      </c>
    </row>
    <row r="2420" spans="1:31" x14ac:dyDescent="0.2">
      <c r="A2420" s="1">
        <v>2355</v>
      </c>
      <c r="B2420">
        <v>2355</v>
      </c>
      <c r="C2420" t="s">
        <v>6349</v>
      </c>
      <c r="D2420" t="s">
        <v>32</v>
      </c>
      <c r="E2420">
        <v>1</v>
      </c>
      <c r="F2420" t="s">
        <v>19</v>
      </c>
      <c r="G2420" t="s">
        <v>5</v>
      </c>
      <c r="H2420" t="s">
        <v>6350</v>
      </c>
      <c r="J2420">
        <v>2701</v>
      </c>
      <c r="K2420" t="s">
        <v>6351</v>
      </c>
      <c r="L2420" t="s">
        <v>829</v>
      </c>
      <c r="M2420">
        <v>4105.7</v>
      </c>
      <c r="N2420" t="s">
        <v>9314</v>
      </c>
      <c r="O2420" t="s">
        <v>6352</v>
      </c>
      <c r="P2420" s="3">
        <v>5393.44</v>
      </c>
      <c r="Q2420">
        <f t="shared" si="37"/>
        <v>1287.7399999999998</v>
      </c>
      <c r="R2420" t="s">
        <v>1178</v>
      </c>
      <c r="S2420" t="s">
        <v>26</v>
      </c>
      <c r="T2420" t="s">
        <v>27</v>
      </c>
      <c r="U2420">
        <v>4</v>
      </c>
      <c r="V2420">
        <v>2</v>
      </c>
      <c r="W2420">
        <v>1873</v>
      </c>
      <c r="X2420" t="s">
        <v>333</v>
      </c>
      <c r="Y2420" t="s">
        <v>333</v>
      </c>
      <c r="Z2420" t="s">
        <v>9618</v>
      </c>
      <c r="AA2420">
        <v>1955</v>
      </c>
      <c r="AB2420" t="s">
        <v>333</v>
      </c>
      <c r="AC2420">
        <v>-76.969344900915203</v>
      </c>
      <c r="AD2420">
        <v>38.866082550000002</v>
      </c>
      <c r="AE2420" t="s">
        <v>333</v>
      </c>
    </row>
    <row r="2421" spans="1:31" x14ac:dyDescent="0.2">
      <c r="A2421" s="1">
        <v>2356</v>
      </c>
      <c r="B2421">
        <v>2356</v>
      </c>
      <c r="C2421" t="s">
        <v>6353</v>
      </c>
      <c r="D2421" t="s">
        <v>32</v>
      </c>
      <c r="E2421">
        <v>839</v>
      </c>
      <c r="G2421" t="s">
        <v>5</v>
      </c>
      <c r="H2421" t="s">
        <v>6354</v>
      </c>
      <c r="J2421">
        <v>0</v>
      </c>
      <c r="K2421" t="s">
        <v>829</v>
      </c>
      <c r="L2421" t="s">
        <v>829</v>
      </c>
      <c r="M2421">
        <v>1509.92</v>
      </c>
      <c r="N2421" t="s">
        <v>7635</v>
      </c>
      <c r="O2421" t="s">
        <v>6355</v>
      </c>
      <c r="P2421" s="3">
        <v>1522.35</v>
      </c>
      <c r="Q2421">
        <f t="shared" si="37"/>
        <v>12.429999999999836</v>
      </c>
      <c r="R2421" t="s">
        <v>593</v>
      </c>
      <c r="S2421" t="s">
        <v>26</v>
      </c>
      <c r="T2421" t="s">
        <v>27</v>
      </c>
      <c r="U2421">
        <v>4</v>
      </c>
      <c r="V2421">
        <v>2</v>
      </c>
      <c r="W2421">
        <v>1873</v>
      </c>
      <c r="X2421" t="s">
        <v>333</v>
      </c>
      <c r="Y2421" t="s">
        <v>333</v>
      </c>
      <c r="Z2421" t="s">
        <v>9618</v>
      </c>
      <c r="AA2421">
        <v>1955</v>
      </c>
      <c r="AB2421" t="s">
        <v>333</v>
      </c>
      <c r="AC2421">
        <v>-76.949883600000007</v>
      </c>
      <c r="AD2421">
        <v>38.866096200000001</v>
      </c>
      <c r="AE2421" t="s">
        <v>11096</v>
      </c>
    </row>
    <row r="2422" spans="1:31" x14ac:dyDescent="0.2">
      <c r="A2422" s="1">
        <v>2357</v>
      </c>
      <c r="B2422">
        <v>2357</v>
      </c>
      <c r="C2422" t="s">
        <v>6353</v>
      </c>
      <c r="D2422" t="s">
        <v>32</v>
      </c>
      <c r="E2422">
        <v>840</v>
      </c>
      <c r="G2422" t="s">
        <v>5</v>
      </c>
      <c r="H2422" t="s">
        <v>6356</v>
      </c>
      <c r="J2422">
        <v>0</v>
      </c>
      <c r="K2422" t="s">
        <v>5935</v>
      </c>
      <c r="L2422" t="s">
        <v>829</v>
      </c>
      <c r="M2422">
        <v>3909.28</v>
      </c>
      <c r="N2422" t="s">
        <v>9252</v>
      </c>
      <c r="O2422" t="s">
        <v>6357</v>
      </c>
      <c r="P2422" s="3">
        <v>3926.89</v>
      </c>
      <c r="Q2422">
        <f t="shared" si="37"/>
        <v>17.609999999999673</v>
      </c>
      <c r="R2422" t="s">
        <v>593</v>
      </c>
      <c r="S2422" t="s">
        <v>26</v>
      </c>
      <c r="T2422" t="s">
        <v>27</v>
      </c>
      <c r="U2422">
        <v>4</v>
      </c>
      <c r="V2422">
        <v>2</v>
      </c>
      <c r="W2422">
        <v>1873</v>
      </c>
      <c r="X2422" t="s">
        <v>333</v>
      </c>
      <c r="Y2422" t="s">
        <v>333</v>
      </c>
      <c r="Z2422" t="s">
        <v>9618</v>
      </c>
      <c r="AA2422">
        <v>1955</v>
      </c>
      <c r="AB2422" t="s">
        <v>333</v>
      </c>
      <c r="AC2422">
        <v>-76.943375000000003</v>
      </c>
      <c r="AD2422">
        <v>38.881849000000003</v>
      </c>
      <c r="AE2422" t="s">
        <v>11097</v>
      </c>
    </row>
    <row r="2423" spans="1:31" x14ac:dyDescent="0.2">
      <c r="A2423" s="1">
        <v>2358</v>
      </c>
      <c r="B2423">
        <v>2358</v>
      </c>
      <c r="C2423" t="s">
        <v>6353</v>
      </c>
      <c r="D2423" t="s">
        <v>32</v>
      </c>
      <c r="E2423">
        <v>844</v>
      </c>
      <c r="G2423" t="s">
        <v>5</v>
      </c>
      <c r="H2423" t="s">
        <v>6358</v>
      </c>
      <c r="J2423">
        <v>0</v>
      </c>
      <c r="K2423" t="s">
        <v>6245</v>
      </c>
      <c r="L2423" t="s">
        <v>829</v>
      </c>
      <c r="M2423">
        <v>287916.71000000002</v>
      </c>
      <c r="N2423" t="s">
        <v>9315</v>
      </c>
      <c r="O2423" t="s">
        <v>6359</v>
      </c>
      <c r="P2423" s="3">
        <v>331408.74</v>
      </c>
      <c r="Q2423">
        <f t="shared" si="37"/>
        <v>43492.02999999997</v>
      </c>
      <c r="R2423" t="s">
        <v>110</v>
      </c>
      <c r="S2423" t="s">
        <v>26</v>
      </c>
      <c r="T2423" t="s">
        <v>27</v>
      </c>
      <c r="U2423">
        <v>4</v>
      </c>
      <c r="V2423">
        <v>2</v>
      </c>
      <c r="W2423">
        <v>1873</v>
      </c>
      <c r="X2423" t="s">
        <v>333</v>
      </c>
      <c r="Y2423" t="s">
        <v>333</v>
      </c>
      <c r="Z2423" t="s">
        <v>9618</v>
      </c>
      <c r="AA2423">
        <v>1955</v>
      </c>
      <c r="AB2423" t="s">
        <v>333</v>
      </c>
      <c r="AC2423">
        <v>-76.966612600000005</v>
      </c>
      <c r="AD2423">
        <v>38.871835699999998</v>
      </c>
      <c r="AE2423" t="s">
        <v>333</v>
      </c>
    </row>
    <row r="2424" spans="1:31" x14ac:dyDescent="0.2">
      <c r="A2424" s="1">
        <v>2359</v>
      </c>
      <c r="B2424">
        <v>2359</v>
      </c>
      <c r="C2424" t="s">
        <v>6360</v>
      </c>
      <c r="D2424" t="s">
        <v>32</v>
      </c>
      <c r="E2424">
        <v>811</v>
      </c>
      <c r="G2424" t="s">
        <v>5</v>
      </c>
      <c r="H2424" t="s">
        <v>6361</v>
      </c>
      <c r="J2424">
        <v>0</v>
      </c>
      <c r="K2424" t="s">
        <v>343</v>
      </c>
      <c r="L2424" t="s">
        <v>829</v>
      </c>
      <c r="M2424">
        <v>53867.08</v>
      </c>
      <c r="N2424" t="s">
        <v>9316</v>
      </c>
      <c r="O2424" t="s">
        <v>6362</v>
      </c>
      <c r="P2424" s="3">
        <v>54268.37</v>
      </c>
      <c r="Q2424">
        <f t="shared" si="37"/>
        <v>401.29000000000087</v>
      </c>
      <c r="R2424" t="s">
        <v>845</v>
      </c>
      <c r="S2424" t="s">
        <v>26</v>
      </c>
      <c r="T2424" t="s">
        <v>27</v>
      </c>
      <c r="U2424">
        <v>4</v>
      </c>
      <c r="V2424">
        <v>2</v>
      </c>
      <c r="W2424">
        <v>1873</v>
      </c>
      <c r="X2424" t="s">
        <v>333</v>
      </c>
      <c r="Y2424" t="s">
        <v>333</v>
      </c>
      <c r="Z2424" t="s">
        <v>9618</v>
      </c>
      <c r="AA2424">
        <v>1955</v>
      </c>
      <c r="AB2424" t="s">
        <v>333</v>
      </c>
      <c r="AC2424">
        <v>-76.984511438096803</v>
      </c>
      <c r="AD2424">
        <v>38.863606750000002</v>
      </c>
      <c r="AE2424" t="s">
        <v>333</v>
      </c>
    </row>
    <row r="2425" spans="1:31" x14ac:dyDescent="0.2">
      <c r="A2425" s="1">
        <v>2360</v>
      </c>
      <c r="B2425">
        <v>2360</v>
      </c>
      <c r="C2425" t="s">
        <v>6363</v>
      </c>
      <c r="D2425" t="s">
        <v>32</v>
      </c>
      <c r="E2425">
        <v>29</v>
      </c>
      <c r="F2425" t="s">
        <v>19</v>
      </c>
      <c r="G2425" t="s">
        <v>5</v>
      </c>
      <c r="H2425" t="s">
        <v>6364</v>
      </c>
      <c r="J2425">
        <v>2937</v>
      </c>
      <c r="K2425" t="s">
        <v>343</v>
      </c>
      <c r="L2425" t="s">
        <v>829</v>
      </c>
      <c r="M2425">
        <v>4647.76</v>
      </c>
      <c r="N2425" t="s">
        <v>9317</v>
      </c>
      <c r="O2425" t="s">
        <v>6365</v>
      </c>
      <c r="P2425" s="3">
        <v>6776.86</v>
      </c>
      <c r="Q2425">
        <f t="shared" si="37"/>
        <v>2129.0999999999995</v>
      </c>
      <c r="R2425" t="s">
        <v>1178</v>
      </c>
      <c r="S2425" t="s">
        <v>26</v>
      </c>
      <c r="T2425" t="s">
        <v>27</v>
      </c>
      <c r="U2425">
        <v>3</v>
      </c>
      <c r="V2425">
        <v>3</v>
      </c>
      <c r="W2425">
        <v>2332</v>
      </c>
      <c r="X2425" t="s">
        <v>333</v>
      </c>
      <c r="Y2425" t="s">
        <v>333</v>
      </c>
      <c r="Z2425" t="s">
        <v>9618</v>
      </c>
      <c r="AA2425">
        <v>1936</v>
      </c>
      <c r="AB2425">
        <v>1970</v>
      </c>
      <c r="AC2425">
        <v>-76.96533031033546</v>
      </c>
      <c r="AD2425">
        <v>38.863097799999998</v>
      </c>
      <c r="AE2425" t="s">
        <v>333</v>
      </c>
    </row>
    <row r="2426" spans="1:31" x14ac:dyDescent="0.2">
      <c r="A2426" s="1">
        <v>2362</v>
      </c>
      <c r="B2426">
        <v>2362</v>
      </c>
      <c r="C2426" t="s">
        <v>6366</v>
      </c>
      <c r="D2426" t="s">
        <v>32</v>
      </c>
      <c r="E2426">
        <v>66</v>
      </c>
      <c r="F2426" t="s">
        <v>19</v>
      </c>
      <c r="G2426" t="s">
        <v>5</v>
      </c>
      <c r="H2426" t="s">
        <v>6369</v>
      </c>
      <c r="I2426" t="s">
        <v>6370</v>
      </c>
      <c r="J2426">
        <v>2909</v>
      </c>
      <c r="K2426" t="s">
        <v>6371</v>
      </c>
      <c r="L2426" t="s">
        <v>829</v>
      </c>
      <c r="M2426">
        <v>22229.18</v>
      </c>
      <c r="N2426" t="s">
        <v>9319</v>
      </c>
      <c r="O2426" t="s">
        <v>6372</v>
      </c>
      <c r="P2426" s="3">
        <v>23576.43</v>
      </c>
      <c r="Q2426">
        <f t="shared" si="37"/>
        <v>1347.25</v>
      </c>
      <c r="R2426" t="s">
        <v>688</v>
      </c>
      <c r="S2426" t="s">
        <v>26</v>
      </c>
      <c r="T2426" t="s">
        <v>27</v>
      </c>
      <c r="U2426">
        <v>4</v>
      </c>
      <c r="V2426">
        <v>1.5</v>
      </c>
      <c r="W2426">
        <v>1260</v>
      </c>
      <c r="X2426" t="s">
        <v>333</v>
      </c>
      <c r="Y2426" t="s">
        <v>333</v>
      </c>
      <c r="Z2426" t="s">
        <v>9618</v>
      </c>
      <c r="AA2426">
        <v>1943</v>
      </c>
      <c r="AB2426">
        <v>1979</v>
      </c>
      <c r="AC2426">
        <v>-76.965090542408561</v>
      </c>
      <c r="AD2426">
        <v>38.859360799999997</v>
      </c>
      <c r="AE2426" t="s">
        <v>333</v>
      </c>
    </row>
    <row r="2427" spans="1:31" x14ac:dyDescent="0.2">
      <c r="A2427" s="1">
        <v>2363</v>
      </c>
      <c r="B2427">
        <v>2363</v>
      </c>
      <c r="C2427" t="s">
        <v>6373</v>
      </c>
      <c r="D2427" t="s">
        <v>32</v>
      </c>
      <c r="E2427">
        <v>39</v>
      </c>
      <c r="G2427" t="s">
        <v>5</v>
      </c>
      <c r="H2427" t="s">
        <v>6374</v>
      </c>
      <c r="I2427" t="s">
        <v>6375</v>
      </c>
      <c r="J2427">
        <v>0</v>
      </c>
      <c r="K2427" t="s">
        <v>343</v>
      </c>
      <c r="L2427" t="s">
        <v>829</v>
      </c>
      <c r="M2427">
        <v>2441.88</v>
      </c>
      <c r="N2427" t="s">
        <v>9316</v>
      </c>
      <c r="O2427" t="s">
        <v>6376</v>
      </c>
      <c r="P2427" s="3">
        <v>2581.7199999999998</v>
      </c>
      <c r="Q2427">
        <f t="shared" si="37"/>
        <v>139.83999999999969</v>
      </c>
      <c r="R2427" t="s">
        <v>593</v>
      </c>
      <c r="S2427" t="s">
        <v>26</v>
      </c>
      <c r="T2427" t="s">
        <v>27</v>
      </c>
      <c r="U2427">
        <v>4</v>
      </c>
      <c r="V2427">
        <v>1.5</v>
      </c>
      <c r="W2427">
        <v>1260</v>
      </c>
      <c r="X2427" t="s">
        <v>333</v>
      </c>
      <c r="Y2427" t="s">
        <v>333</v>
      </c>
      <c r="Z2427" t="s">
        <v>9618</v>
      </c>
      <c r="AA2427">
        <v>1943</v>
      </c>
      <c r="AB2427">
        <v>1979</v>
      </c>
      <c r="AC2427">
        <v>-76.984511438096803</v>
      </c>
      <c r="AD2427">
        <v>38.863606750000002</v>
      </c>
      <c r="AE2427" t="s">
        <v>333</v>
      </c>
    </row>
    <row r="2428" spans="1:31" x14ac:dyDescent="0.2">
      <c r="A2428" s="1">
        <v>2364</v>
      </c>
      <c r="B2428">
        <v>2364</v>
      </c>
      <c r="C2428" t="s">
        <v>6373</v>
      </c>
      <c r="D2428" t="s">
        <v>32</v>
      </c>
      <c r="E2428">
        <v>41</v>
      </c>
      <c r="G2428" t="s">
        <v>5</v>
      </c>
      <c r="H2428" t="s">
        <v>6375</v>
      </c>
      <c r="I2428" t="s">
        <v>6374</v>
      </c>
      <c r="J2428">
        <v>0</v>
      </c>
      <c r="K2428" t="s">
        <v>343</v>
      </c>
      <c r="L2428" t="s">
        <v>829</v>
      </c>
      <c r="M2428">
        <v>3736.57</v>
      </c>
      <c r="N2428" t="s">
        <v>9316</v>
      </c>
      <c r="O2428" t="s">
        <v>6376</v>
      </c>
      <c r="P2428" s="3">
        <v>3876.41</v>
      </c>
      <c r="Q2428">
        <f t="shared" si="37"/>
        <v>139.83999999999969</v>
      </c>
      <c r="R2428" t="s">
        <v>593</v>
      </c>
      <c r="S2428" t="s">
        <v>26</v>
      </c>
      <c r="T2428" t="s">
        <v>27</v>
      </c>
      <c r="U2428">
        <v>4</v>
      </c>
      <c r="V2428">
        <v>1.5</v>
      </c>
      <c r="W2428">
        <v>1260</v>
      </c>
      <c r="X2428" t="s">
        <v>333</v>
      </c>
      <c r="Y2428" t="s">
        <v>333</v>
      </c>
      <c r="Z2428" t="s">
        <v>9618</v>
      </c>
      <c r="AA2428">
        <v>1943</v>
      </c>
      <c r="AB2428">
        <v>1979</v>
      </c>
      <c r="AC2428">
        <v>-76.984511438096803</v>
      </c>
      <c r="AD2428">
        <v>38.863606750000002</v>
      </c>
      <c r="AE2428" t="s">
        <v>333</v>
      </c>
    </row>
    <row r="2429" spans="1:31" x14ac:dyDescent="0.2">
      <c r="A2429" s="1">
        <v>2365</v>
      </c>
      <c r="B2429">
        <v>2365</v>
      </c>
      <c r="C2429" t="s">
        <v>6377</v>
      </c>
      <c r="D2429" t="s">
        <v>32</v>
      </c>
      <c r="E2429">
        <v>803</v>
      </c>
      <c r="G2429" t="s">
        <v>5</v>
      </c>
      <c r="H2429" t="s">
        <v>6378</v>
      </c>
      <c r="I2429" t="s">
        <v>6379</v>
      </c>
      <c r="J2429">
        <v>0</v>
      </c>
      <c r="K2429" t="s">
        <v>2094</v>
      </c>
      <c r="L2429" t="s">
        <v>829</v>
      </c>
      <c r="M2429">
        <v>7308.97</v>
      </c>
      <c r="N2429" t="s">
        <v>9320</v>
      </c>
      <c r="O2429" t="s">
        <v>6380</v>
      </c>
      <c r="P2429" s="3">
        <v>7319.92</v>
      </c>
      <c r="Q2429">
        <f t="shared" si="37"/>
        <v>10.949999999999818</v>
      </c>
      <c r="R2429" t="s">
        <v>139</v>
      </c>
      <c r="S2429" t="s">
        <v>26</v>
      </c>
      <c r="T2429" t="s">
        <v>27</v>
      </c>
      <c r="U2429">
        <v>4</v>
      </c>
      <c r="V2429">
        <v>1.5</v>
      </c>
      <c r="W2429">
        <v>1260</v>
      </c>
      <c r="X2429" t="s">
        <v>333</v>
      </c>
      <c r="Y2429" t="s">
        <v>333</v>
      </c>
      <c r="Z2429" t="s">
        <v>9618</v>
      </c>
      <c r="AA2429">
        <v>1943</v>
      </c>
      <c r="AB2429">
        <v>1979</v>
      </c>
      <c r="AC2429">
        <v>-76.960494999999995</v>
      </c>
      <c r="AD2429">
        <v>38.861804999999997</v>
      </c>
      <c r="AE2429" t="s">
        <v>333</v>
      </c>
    </row>
    <row r="2430" spans="1:31" x14ac:dyDescent="0.2">
      <c r="A2430" s="1">
        <v>2366</v>
      </c>
      <c r="B2430">
        <v>2366</v>
      </c>
      <c r="C2430" t="s">
        <v>6377</v>
      </c>
      <c r="D2430" t="s">
        <v>32</v>
      </c>
      <c r="E2430">
        <v>808</v>
      </c>
      <c r="F2430" t="s">
        <v>19</v>
      </c>
      <c r="G2430" t="s">
        <v>5</v>
      </c>
      <c r="H2430" t="s">
        <v>6381</v>
      </c>
      <c r="I2430" t="s">
        <v>6382</v>
      </c>
      <c r="J2430">
        <v>2214</v>
      </c>
      <c r="K2430" t="s">
        <v>1688</v>
      </c>
      <c r="L2430" t="s">
        <v>829</v>
      </c>
      <c r="M2430">
        <v>4067.06</v>
      </c>
      <c r="N2430" t="s">
        <v>9321</v>
      </c>
      <c r="O2430" t="s">
        <v>6383</v>
      </c>
      <c r="P2430" s="3">
        <v>5921.33</v>
      </c>
      <c r="Q2430">
        <f t="shared" si="37"/>
        <v>1854.27</v>
      </c>
      <c r="R2430" t="s">
        <v>1178</v>
      </c>
      <c r="S2430" t="s">
        <v>26</v>
      </c>
      <c r="T2430" t="s">
        <v>27</v>
      </c>
      <c r="U2430">
        <v>4</v>
      </c>
      <c r="V2430">
        <v>1.5</v>
      </c>
      <c r="W2430">
        <v>1260</v>
      </c>
      <c r="X2430" t="s">
        <v>333</v>
      </c>
      <c r="Y2430" t="s">
        <v>333</v>
      </c>
      <c r="Z2430" t="s">
        <v>9618</v>
      </c>
      <c r="AA2430">
        <v>1943</v>
      </c>
      <c r="AB2430">
        <v>1979</v>
      </c>
      <c r="AC2430">
        <v>-76.961221171391088</v>
      </c>
      <c r="AD2430">
        <v>38.862428000000001</v>
      </c>
      <c r="AE2430" t="s">
        <v>11098</v>
      </c>
    </row>
    <row r="2431" spans="1:31" x14ac:dyDescent="0.2">
      <c r="A2431" s="1">
        <v>2367</v>
      </c>
      <c r="B2431">
        <v>2367</v>
      </c>
      <c r="C2431" t="s">
        <v>6384</v>
      </c>
      <c r="D2431" t="s">
        <v>32</v>
      </c>
      <c r="E2431">
        <v>12</v>
      </c>
      <c r="G2431" t="s">
        <v>5</v>
      </c>
      <c r="H2431" t="s">
        <v>6385</v>
      </c>
      <c r="J2431">
        <v>0</v>
      </c>
      <c r="K2431" t="s">
        <v>1688</v>
      </c>
      <c r="L2431" t="s">
        <v>829</v>
      </c>
      <c r="M2431">
        <v>3254.56</v>
      </c>
      <c r="N2431" t="s">
        <v>9322</v>
      </c>
      <c r="O2431" t="s">
        <v>6386</v>
      </c>
      <c r="P2431" s="3">
        <v>3468.99</v>
      </c>
      <c r="Q2431">
        <f t="shared" si="37"/>
        <v>214.42999999999984</v>
      </c>
      <c r="R2431" t="s">
        <v>593</v>
      </c>
      <c r="S2431" t="s">
        <v>26</v>
      </c>
      <c r="T2431" t="s">
        <v>27</v>
      </c>
      <c r="U2431">
        <v>4</v>
      </c>
      <c r="V2431">
        <v>1.5</v>
      </c>
      <c r="W2431">
        <v>1260</v>
      </c>
      <c r="X2431" t="s">
        <v>333</v>
      </c>
      <c r="Y2431" t="s">
        <v>333</v>
      </c>
      <c r="Z2431" t="s">
        <v>9618</v>
      </c>
      <c r="AA2431">
        <v>1943</v>
      </c>
      <c r="AB2431">
        <v>1979</v>
      </c>
      <c r="AC2431">
        <v>-76.961500299999997</v>
      </c>
      <c r="AD2431">
        <v>38.858354200000001</v>
      </c>
      <c r="AE2431" t="s">
        <v>11099</v>
      </c>
    </row>
    <row r="2432" spans="1:31" x14ac:dyDescent="0.2">
      <c r="A2432" s="1">
        <v>2368</v>
      </c>
      <c r="B2432">
        <v>2368</v>
      </c>
      <c r="C2432" t="s">
        <v>6387</v>
      </c>
      <c r="D2432" t="s">
        <v>32</v>
      </c>
      <c r="E2432">
        <v>821</v>
      </c>
      <c r="G2432" t="s">
        <v>5</v>
      </c>
      <c r="H2432" t="s">
        <v>6388</v>
      </c>
      <c r="J2432">
        <v>0</v>
      </c>
      <c r="K2432" t="s">
        <v>6389</v>
      </c>
      <c r="L2432" t="s">
        <v>829</v>
      </c>
      <c r="M2432">
        <v>3773.81</v>
      </c>
      <c r="N2432" t="s">
        <v>9323</v>
      </c>
      <c r="O2432" t="s">
        <v>6390</v>
      </c>
      <c r="P2432" s="3">
        <v>3901.52</v>
      </c>
      <c r="Q2432">
        <f t="shared" si="37"/>
        <v>127.71000000000004</v>
      </c>
      <c r="R2432" t="s">
        <v>593</v>
      </c>
      <c r="S2432" t="s">
        <v>26</v>
      </c>
      <c r="T2432" t="s">
        <v>27</v>
      </c>
      <c r="U2432">
        <v>4</v>
      </c>
      <c r="V2432">
        <v>1.5</v>
      </c>
      <c r="W2432">
        <v>1260</v>
      </c>
      <c r="X2432" t="s">
        <v>333</v>
      </c>
      <c r="Y2432" t="s">
        <v>333</v>
      </c>
      <c r="Z2432" t="s">
        <v>9618</v>
      </c>
      <c r="AA2432">
        <v>1943</v>
      </c>
      <c r="AB2432">
        <v>1979</v>
      </c>
      <c r="AC2432">
        <v>-76.963136300000002</v>
      </c>
      <c r="AD2432">
        <v>38.864572000000003</v>
      </c>
      <c r="AE2432" t="s">
        <v>11100</v>
      </c>
    </row>
    <row r="2433" spans="1:31" x14ac:dyDescent="0.2">
      <c r="A2433" s="1">
        <v>2369</v>
      </c>
      <c r="B2433">
        <v>2369</v>
      </c>
      <c r="C2433" t="s">
        <v>6391</v>
      </c>
      <c r="D2433" t="s">
        <v>32</v>
      </c>
      <c r="E2433">
        <v>72</v>
      </c>
      <c r="G2433" t="s">
        <v>5</v>
      </c>
      <c r="H2433" t="s">
        <v>6392</v>
      </c>
      <c r="J2433">
        <v>3001</v>
      </c>
      <c r="K2433" t="s">
        <v>6393</v>
      </c>
      <c r="L2433" t="s">
        <v>829</v>
      </c>
      <c r="M2433">
        <v>944.75</v>
      </c>
      <c r="N2433" t="s">
        <v>9324</v>
      </c>
      <c r="O2433" t="s">
        <v>6394</v>
      </c>
      <c r="P2433" s="3">
        <v>1813.1</v>
      </c>
      <c r="Q2433">
        <f t="shared" si="37"/>
        <v>868.34999999999991</v>
      </c>
      <c r="R2433" t="s">
        <v>345</v>
      </c>
      <c r="S2433" t="s">
        <v>26</v>
      </c>
      <c r="T2433" t="s">
        <v>27</v>
      </c>
      <c r="U2433" t="s">
        <v>333</v>
      </c>
      <c r="V2433" t="s">
        <v>333</v>
      </c>
      <c r="W2433" t="s">
        <v>333</v>
      </c>
      <c r="X2433" t="s">
        <v>333</v>
      </c>
      <c r="Y2433" t="s">
        <v>333</v>
      </c>
      <c r="Z2433" t="s">
        <v>9618</v>
      </c>
      <c r="AA2433" t="s">
        <v>333</v>
      </c>
      <c r="AB2433" t="s">
        <v>333</v>
      </c>
      <c r="AC2433">
        <v>-76.964636999999996</v>
      </c>
      <c r="AD2433">
        <v>38.865549999999999</v>
      </c>
      <c r="AE2433" t="s">
        <v>11101</v>
      </c>
    </row>
    <row r="2434" spans="1:31" x14ac:dyDescent="0.2">
      <c r="A2434" s="1">
        <v>2370</v>
      </c>
      <c r="B2434">
        <v>2370</v>
      </c>
      <c r="C2434" t="s">
        <v>6391</v>
      </c>
      <c r="D2434" t="s">
        <v>32</v>
      </c>
      <c r="E2434">
        <v>73</v>
      </c>
      <c r="G2434" t="s">
        <v>5</v>
      </c>
      <c r="H2434" t="s">
        <v>6392</v>
      </c>
      <c r="J2434">
        <v>3005</v>
      </c>
      <c r="K2434" t="s">
        <v>6393</v>
      </c>
      <c r="L2434" t="s">
        <v>829</v>
      </c>
      <c r="M2434">
        <v>942.7</v>
      </c>
      <c r="N2434" t="s">
        <v>9325</v>
      </c>
      <c r="O2434" t="s">
        <v>6395</v>
      </c>
      <c r="P2434" s="3">
        <v>1809.03</v>
      </c>
      <c r="Q2434">
        <f t="shared" si="37"/>
        <v>866.32999999999993</v>
      </c>
      <c r="R2434" t="s">
        <v>345</v>
      </c>
      <c r="S2434" t="s">
        <v>26</v>
      </c>
      <c r="T2434" t="s">
        <v>27</v>
      </c>
      <c r="U2434" t="s">
        <v>333</v>
      </c>
      <c r="V2434" t="s">
        <v>333</v>
      </c>
      <c r="W2434" t="s">
        <v>333</v>
      </c>
      <c r="X2434" t="s">
        <v>333</v>
      </c>
      <c r="Y2434" t="s">
        <v>333</v>
      </c>
      <c r="Z2434" t="s">
        <v>9618</v>
      </c>
      <c r="AA2434" t="s">
        <v>333</v>
      </c>
      <c r="AB2434" t="s">
        <v>333</v>
      </c>
      <c r="AC2434">
        <v>-76.964581938692092</v>
      </c>
      <c r="AD2434">
        <v>38.865550096768551</v>
      </c>
      <c r="AE2434" t="s">
        <v>11102</v>
      </c>
    </row>
    <row r="2435" spans="1:31" x14ac:dyDescent="0.2">
      <c r="A2435" s="1">
        <v>2371</v>
      </c>
      <c r="B2435">
        <v>2371</v>
      </c>
      <c r="C2435" t="s">
        <v>6396</v>
      </c>
      <c r="D2435" t="s">
        <v>32</v>
      </c>
      <c r="E2435">
        <v>12</v>
      </c>
      <c r="G2435" t="s">
        <v>5</v>
      </c>
      <c r="H2435" t="s">
        <v>6397</v>
      </c>
      <c r="J2435">
        <v>0</v>
      </c>
      <c r="K2435" t="s">
        <v>6398</v>
      </c>
      <c r="L2435" t="s">
        <v>829</v>
      </c>
      <c r="M2435">
        <v>578.83000000000004</v>
      </c>
      <c r="N2435" t="s">
        <v>9326</v>
      </c>
      <c r="O2435" t="s">
        <v>6399</v>
      </c>
      <c r="P2435" s="3">
        <v>833.28</v>
      </c>
      <c r="Q2435">
        <f t="shared" ref="Q2435:Q2498" si="38">P2435-M2435</f>
        <v>254.44999999999993</v>
      </c>
      <c r="R2435" t="s">
        <v>139</v>
      </c>
      <c r="S2435" t="s">
        <v>26</v>
      </c>
      <c r="T2435" t="s">
        <v>27</v>
      </c>
      <c r="U2435" t="s">
        <v>333</v>
      </c>
      <c r="V2435" t="s">
        <v>333</v>
      </c>
      <c r="W2435" t="s">
        <v>333</v>
      </c>
      <c r="X2435" t="s">
        <v>333</v>
      </c>
      <c r="Y2435" t="s">
        <v>333</v>
      </c>
      <c r="Z2435" t="s">
        <v>9618</v>
      </c>
      <c r="AA2435" t="s">
        <v>333</v>
      </c>
      <c r="AB2435" t="s">
        <v>333</v>
      </c>
      <c r="AC2435">
        <v>-76.962313800000004</v>
      </c>
      <c r="AD2435">
        <v>38.863666100000003</v>
      </c>
      <c r="AE2435" t="s">
        <v>333</v>
      </c>
    </row>
    <row r="2436" spans="1:31" x14ac:dyDescent="0.2">
      <c r="A2436" s="1">
        <v>2372</v>
      </c>
      <c r="B2436">
        <v>2372</v>
      </c>
      <c r="C2436" t="s">
        <v>6396</v>
      </c>
      <c r="D2436" t="s">
        <v>32</v>
      </c>
      <c r="E2436">
        <v>14</v>
      </c>
      <c r="G2436" t="s">
        <v>5</v>
      </c>
      <c r="H2436" t="s">
        <v>6397</v>
      </c>
      <c r="J2436">
        <v>0</v>
      </c>
      <c r="K2436" t="s">
        <v>6398</v>
      </c>
      <c r="L2436" t="s">
        <v>829</v>
      </c>
      <c r="M2436">
        <v>339.88</v>
      </c>
      <c r="N2436" t="s">
        <v>9326</v>
      </c>
      <c r="O2436" t="s">
        <v>6400</v>
      </c>
      <c r="P2436" s="3">
        <v>489.24</v>
      </c>
      <c r="Q2436">
        <f t="shared" si="38"/>
        <v>149.36000000000001</v>
      </c>
      <c r="R2436" t="s">
        <v>593</v>
      </c>
      <c r="S2436" t="s">
        <v>26</v>
      </c>
      <c r="T2436" t="s">
        <v>27</v>
      </c>
      <c r="U2436" t="s">
        <v>333</v>
      </c>
      <c r="V2436" t="s">
        <v>333</v>
      </c>
      <c r="W2436" t="s">
        <v>333</v>
      </c>
      <c r="X2436" t="s">
        <v>333</v>
      </c>
      <c r="Y2436" t="s">
        <v>333</v>
      </c>
      <c r="Z2436" t="s">
        <v>9618</v>
      </c>
      <c r="AA2436" t="s">
        <v>333</v>
      </c>
      <c r="AB2436" t="s">
        <v>333</v>
      </c>
      <c r="AC2436">
        <v>-76.962313800000004</v>
      </c>
      <c r="AD2436">
        <v>38.863666100000003</v>
      </c>
      <c r="AE2436" t="s">
        <v>333</v>
      </c>
    </row>
    <row r="2437" spans="1:31" x14ac:dyDescent="0.2">
      <c r="A2437" s="1">
        <v>2373</v>
      </c>
      <c r="B2437">
        <v>2373</v>
      </c>
      <c r="C2437" t="s">
        <v>6396</v>
      </c>
      <c r="D2437" t="s">
        <v>32</v>
      </c>
      <c r="E2437">
        <v>15</v>
      </c>
      <c r="G2437" t="s">
        <v>5</v>
      </c>
      <c r="H2437" t="s">
        <v>6397</v>
      </c>
      <c r="J2437">
        <v>0</v>
      </c>
      <c r="K2437" t="s">
        <v>6398</v>
      </c>
      <c r="L2437" t="s">
        <v>829</v>
      </c>
      <c r="M2437">
        <v>339.88</v>
      </c>
      <c r="N2437" t="s">
        <v>9326</v>
      </c>
      <c r="O2437" t="s">
        <v>6400</v>
      </c>
      <c r="P2437" s="3">
        <v>489.24</v>
      </c>
      <c r="Q2437">
        <f t="shared" si="38"/>
        <v>149.36000000000001</v>
      </c>
      <c r="R2437" t="s">
        <v>593</v>
      </c>
      <c r="S2437" t="s">
        <v>26</v>
      </c>
      <c r="T2437" t="s">
        <v>27</v>
      </c>
      <c r="U2437" t="s">
        <v>333</v>
      </c>
      <c r="V2437" t="s">
        <v>333</v>
      </c>
      <c r="W2437" t="s">
        <v>333</v>
      </c>
      <c r="X2437" t="s">
        <v>333</v>
      </c>
      <c r="Y2437" t="s">
        <v>333</v>
      </c>
      <c r="Z2437" t="s">
        <v>9618</v>
      </c>
      <c r="AA2437" t="s">
        <v>333</v>
      </c>
      <c r="AB2437" t="s">
        <v>333</v>
      </c>
      <c r="AC2437">
        <v>-76.962313800000004</v>
      </c>
      <c r="AD2437">
        <v>38.863666100000003</v>
      </c>
      <c r="AE2437" t="s">
        <v>333</v>
      </c>
    </row>
    <row r="2438" spans="1:31" x14ac:dyDescent="0.2">
      <c r="A2438" s="1">
        <v>2374</v>
      </c>
      <c r="B2438">
        <v>2374</v>
      </c>
      <c r="C2438" t="s">
        <v>6401</v>
      </c>
      <c r="D2438" t="s">
        <v>32</v>
      </c>
      <c r="E2438">
        <v>25</v>
      </c>
      <c r="G2438" t="s">
        <v>5</v>
      </c>
      <c r="H2438" t="s">
        <v>6402</v>
      </c>
      <c r="I2438" t="s">
        <v>6403</v>
      </c>
      <c r="J2438">
        <v>0</v>
      </c>
      <c r="K2438" t="s">
        <v>2094</v>
      </c>
      <c r="L2438" t="s">
        <v>829</v>
      </c>
      <c r="M2438">
        <v>514.70000000000005</v>
      </c>
      <c r="N2438" t="s">
        <v>9320</v>
      </c>
      <c r="O2438" t="s">
        <v>6386</v>
      </c>
      <c r="P2438" s="3">
        <v>740.97</v>
      </c>
      <c r="Q2438">
        <f t="shared" si="38"/>
        <v>226.26999999999998</v>
      </c>
      <c r="R2438" t="s">
        <v>593</v>
      </c>
      <c r="S2438" t="s">
        <v>26</v>
      </c>
      <c r="T2438" t="s">
        <v>27</v>
      </c>
      <c r="U2438" t="s">
        <v>333</v>
      </c>
      <c r="V2438" t="s">
        <v>333</v>
      </c>
      <c r="W2438" t="s">
        <v>333</v>
      </c>
      <c r="X2438" t="s">
        <v>333</v>
      </c>
      <c r="Y2438" t="s">
        <v>333</v>
      </c>
      <c r="Z2438" t="s">
        <v>9618</v>
      </c>
      <c r="AA2438" t="s">
        <v>333</v>
      </c>
      <c r="AB2438" t="s">
        <v>333</v>
      </c>
      <c r="AC2438">
        <v>-76.960494999999995</v>
      </c>
      <c r="AD2438">
        <v>38.861804999999997</v>
      </c>
      <c r="AE2438" t="s">
        <v>11103</v>
      </c>
    </row>
    <row r="2439" spans="1:31" x14ac:dyDescent="0.2">
      <c r="A2439" s="1">
        <v>2375</v>
      </c>
      <c r="B2439">
        <v>2375</v>
      </c>
      <c r="C2439" t="s">
        <v>6401</v>
      </c>
      <c r="D2439" t="s">
        <v>32</v>
      </c>
      <c r="E2439">
        <v>835</v>
      </c>
      <c r="G2439" t="s">
        <v>5</v>
      </c>
      <c r="H2439" t="s">
        <v>6404</v>
      </c>
      <c r="J2439">
        <v>2104</v>
      </c>
      <c r="K2439" t="s">
        <v>2094</v>
      </c>
      <c r="L2439" t="s">
        <v>829</v>
      </c>
      <c r="M2439">
        <v>3251.26</v>
      </c>
      <c r="N2439" t="s">
        <v>9327</v>
      </c>
      <c r="O2439" t="s">
        <v>6405</v>
      </c>
      <c r="P2439" s="3">
        <v>3257.09</v>
      </c>
      <c r="Q2439">
        <f t="shared" si="38"/>
        <v>5.8299999999999272</v>
      </c>
      <c r="R2439" t="s">
        <v>139</v>
      </c>
      <c r="S2439" t="s">
        <v>26</v>
      </c>
      <c r="T2439" t="s">
        <v>27</v>
      </c>
      <c r="U2439" t="s">
        <v>333</v>
      </c>
      <c r="V2439" t="s">
        <v>333</v>
      </c>
      <c r="W2439" t="s">
        <v>333</v>
      </c>
      <c r="X2439" t="s">
        <v>333</v>
      </c>
      <c r="Y2439" t="s">
        <v>333</v>
      </c>
      <c r="Z2439" t="s">
        <v>9618</v>
      </c>
      <c r="AA2439" t="s">
        <v>333</v>
      </c>
      <c r="AB2439" t="s">
        <v>333</v>
      </c>
      <c r="AC2439">
        <v>-76.960276030974356</v>
      </c>
      <c r="AD2439">
        <v>38.864244999999997</v>
      </c>
      <c r="AE2439" t="s">
        <v>333</v>
      </c>
    </row>
    <row r="2440" spans="1:31" x14ac:dyDescent="0.2">
      <c r="A2440" s="1">
        <v>2376</v>
      </c>
      <c r="B2440">
        <v>2376</v>
      </c>
      <c r="C2440" t="s">
        <v>6401</v>
      </c>
      <c r="D2440" t="s">
        <v>32</v>
      </c>
      <c r="E2440">
        <v>840</v>
      </c>
      <c r="G2440" t="s">
        <v>5</v>
      </c>
      <c r="H2440" t="s">
        <v>1337</v>
      </c>
      <c r="J2440" t="s">
        <v>6406</v>
      </c>
      <c r="K2440" t="s">
        <v>2094</v>
      </c>
      <c r="L2440" t="s">
        <v>829</v>
      </c>
      <c r="M2440">
        <v>1826.27</v>
      </c>
      <c r="N2440" t="s">
        <v>9328</v>
      </c>
      <c r="O2440" t="s">
        <v>6407</v>
      </c>
      <c r="P2440" s="3">
        <v>1860.9</v>
      </c>
      <c r="Q2440">
        <f t="shared" si="38"/>
        <v>34.630000000000109</v>
      </c>
      <c r="R2440" t="s">
        <v>139</v>
      </c>
      <c r="S2440" t="s">
        <v>26</v>
      </c>
      <c r="T2440" t="s">
        <v>27</v>
      </c>
      <c r="U2440" t="s">
        <v>333</v>
      </c>
      <c r="V2440" t="s">
        <v>333</v>
      </c>
      <c r="W2440" t="s">
        <v>333</v>
      </c>
      <c r="X2440" t="s">
        <v>333</v>
      </c>
      <c r="Y2440" t="s">
        <v>333</v>
      </c>
      <c r="Z2440" t="s">
        <v>9618</v>
      </c>
      <c r="AA2440" t="s">
        <v>333</v>
      </c>
      <c r="AB2440" t="s">
        <v>333</v>
      </c>
      <c r="AC2440">
        <v>0</v>
      </c>
      <c r="AD2440">
        <v>0</v>
      </c>
      <c r="AE2440" t="s">
        <v>333</v>
      </c>
    </row>
    <row r="2441" spans="1:31" x14ac:dyDescent="0.2">
      <c r="A2441" s="1">
        <v>2377</v>
      </c>
      <c r="B2441">
        <v>2377</v>
      </c>
      <c r="C2441" t="s">
        <v>6408</v>
      </c>
      <c r="D2441" t="s">
        <v>32</v>
      </c>
      <c r="E2441">
        <v>42</v>
      </c>
      <c r="G2441" t="s">
        <v>5</v>
      </c>
      <c r="H2441" t="s">
        <v>6409</v>
      </c>
      <c r="I2441" t="s">
        <v>6410</v>
      </c>
      <c r="J2441">
        <v>0</v>
      </c>
      <c r="K2441" t="s">
        <v>1523</v>
      </c>
      <c r="L2441" t="s">
        <v>829</v>
      </c>
      <c r="M2441">
        <v>377.43</v>
      </c>
      <c r="N2441" t="s">
        <v>9329</v>
      </c>
      <c r="O2441" t="s">
        <v>6411</v>
      </c>
      <c r="Q2441">
        <f t="shared" si="38"/>
        <v>-377.43</v>
      </c>
      <c r="R2441" t="s">
        <v>139</v>
      </c>
      <c r="S2441" t="s">
        <v>26</v>
      </c>
      <c r="T2441" t="s">
        <v>27</v>
      </c>
      <c r="U2441" t="s">
        <v>333</v>
      </c>
      <c r="V2441" t="s">
        <v>333</v>
      </c>
      <c r="W2441" t="s">
        <v>333</v>
      </c>
      <c r="X2441" t="s">
        <v>333</v>
      </c>
      <c r="Y2441" t="s">
        <v>333</v>
      </c>
      <c r="Z2441" t="s">
        <v>9618</v>
      </c>
      <c r="AA2441" t="s">
        <v>333</v>
      </c>
      <c r="AB2441" t="s">
        <v>333</v>
      </c>
      <c r="AC2441">
        <v>-76.964765900000003</v>
      </c>
      <c r="AD2441">
        <v>38.872476800000001</v>
      </c>
      <c r="AE2441" t="s">
        <v>11104</v>
      </c>
    </row>
    <row r="2442" spans="1:31" x14ac:dyDescent="0.2">
      <c r="A2442" s="1">
        <v>2378</v>
      </c>
      <c r="B2442">
        <v>2378</v>
      </c>
      <c r="C2442" t="s">
        <v>6408</v>
      </c>
      <c r="D2442" t="s">
        <v>32</v>
      </c>
      <c r="E2442">
        <v>156</v>
      </c>
      <c r="G2442" t="s">
        <v>5</v>
      </c>
      <c r="H2442" t="s">
        <v>3259</v>
      </c>
      <c r="J2442">
        <v>0</v>
      </c>
      <c r="K2442" t="s">
        <v>1688</v>
      </c>
      <c r="L2442" t="s">
        <v>829</v>
      </c>
      <c r="M2442">
        <v>189396.58</v>
      </c>
      <c r="N2442" t="s">
        <v>9322</v>
      </c>
      <c r="O2442" t="s">
        <v>6412</v>
      </c>
      <c r="P2442" s="3">
        <v>190171.8</v>
      </c>
      <c r="Q2442">
        <f t="shared" si="38"/>
        <v>775.22000000000116</v>
      </c>
      <c r="R2442" t="s">
        <v>345</v>
      </c>
      <c r="S2442" t="s">
        <v>26</v>
      </c>
      <c r="T2442" t="s">
        <v>27</v>
      </c>
      <c r="U2442" t="s">
        <v>333</v>
      </c>
      <c r="V2442" t="s">
        <v>333</v>
      </c>
      <c r="W2442" t="s">
        <v>333</v>
      </c>
      <c r="X2442" t="s">
        <v>333</v>
      </c>
      <c r="Y2442" t="s">
        <v>333</v>
      </c>
      <c r="Z2442" t="s">
        <v>9618</v>
      </c>
      <c r="AA2442" t="s">
        <v>333</v>
      </c>
      <c r="AB2442" t="s">
        <v>333</v>
      </c>
      <c r="AC2442">
        <v>-76.961500299999997</v>
      </c>
      <c r="AD2442">
        <v>38.858354200000001</v>
      </c>
      <c r="AE2442" t="s">
        <v>333</v>
      </c>
    </row>
    <row r="2443" spans="1:31" x14ac:dyDescent="0.2">
      <c r="A2443" s="1">
        <v>2379</v>
      </c>
      <c r="B2443">
        <v>2379</v>
      </c>
      <c r="C2443" t="s">
        <v>6413</v>
      </c>
      <c r="D2443" t="s">
        <v>32</v>
      </c>
      <c r="E2443">
        <v>1</v>
      </c>
      <c r="G2443" t="s">
        <v>5</v>
      </c>
      <c r="H2443" t="s">
        <v>550</v>
      </c>
      <c r="J2443">
        <v>0</v>
      </c>
      <c r="K2443" t="s">
        <v>6414</v>
      </c>
      <c r="L2443" t="s">
        <v>829</v>
      </c>
      <c r="M2443">
        <v>2296.85</v>
      </c>
      <c r="N2443" t="s">
        <v>9330</v>
      </c>
      <c r="O2443" t="s">
        <v>6415</v>
      </c>
      <c r="P2443" s="3">
        <v>2769.51</v>
      </c>
      <c r="Q2443">
        <f t="shared" si="38"/>
        <v>472.66000000000031</v>
      </c>
      <c r="R2443" t="s">
        <v>139</v>
      </c>
      <c r="S2443" t="s">
        <v>26</v>
      </c>
      <c r="T2443" t="s">
        <v>27</v>
      </c>
      <c r="U2443" t="s">
        <v>333</v>
      </c>
      <c r="V2443" t="s">
        <v>333</v>
      </c>
      <c r="W2443" t="s">
        <v>333</v>
      </c>
      <c r="X2443" t="s">
        <v>333</v>
      </c>
      <c r="Y2443" t="s">
        <v>333</v>
      </c>
      <c r="Z2443" t="s">
        <v>9618</v>
      </c>
      <c r="AA2443" t="s">
        <v>333</v>
      </c>
      <c r="AB2443" t="s">
        <v>333</v>
      </c>
      <c r="AC2443">
        <v>-76.962439000000003</v>
      </c>
      <c r="AD2443">
        <v>38.868721000000001</v>
      </c>
      <c r="AE2443" t="s">
        <v>333</v>
      </c>
    </row>
    <row r="2444" spans="1:31" x14ac:dyDescent="0.2">
      <c r="A2444" s="1">
        <v>2380</v>
      </c>
      <c r="B2444">
        <v>2380</v>
      </c>
      <c r="C2444" t="s">
        <v>6416</v>
      </c>
      <c r="D2444" t="s">
        <v>32</v>
      </c>
      <c r="E2444">
        <v>806</v>
      </c>
      <c r="F2444" t="s">
        <v>19</v>
      </c>
      <c r="G2444" t="s">
        <v>5</v>
      </c>
      <c r="H2444" t="s">
        <v>6417</v>
      </c>
      <c r="J2444">
        <v>2020</v>
      </c>
      <c r="K2444" t="s">
        <v>2057</v>
      </c>
      <c r="L2444" t="s">
        <v>829</v>
      </c>
      <c r="M2444">
        <v>3674.82</v>
      </c>
      <c r="N2444" t="s">
        <v>9331</v>
      </c>
      <c r="O2444" t="s">
        <v>6418</v>
      </c>
      <c r="P2444" s="3">
        <v>6231.95</v>
      </c>
      <c r="Q2444">
        <f t="shared" si="38"/>
        <v>2557.1299999999997</v>
      </c>
      <c r="R2444" t="s">
        <v>1178</v>
      </c>
      <c r="S2444" t="s">
        <v>26</v>
      </c>
      <c r="T2444" t="s">
        <v>27</v>
      </c>
      <c r="U2444" t="s">
        <v>333</v>
      </c>
      <c r="V2444" t="s">
        <v>333</v>
      </c>
      <c r="W2444" t="s">
        <v>333</v>
      </c>
      <c r="X2444" t="s">
        <v>333</v>
      </c>
      <c r="Y2444" t="s">
        <v>333</v>
      </c>
      <c r="Z2444" t="s">
        <v>9618</v>
      </c>
      <c r="AA2444" t="s">
        <v>333</v>
      </c>
      <c r="AB2444" t="s">
        <v>333</v>
      </c>
      <c r="AC2444">
        <v>-76.957025387227574</v>
      </c>
      <c r="AD2444">
        <v>38.864870099999997</v>
      </c>
      <c r="AE2444" t="s">
        <v>333</v>
      </c>
    </row>
    <row r="2445" spans="1:31" x14ac:dyDescent="0.2">
      <c r="A2445" s="1">
        <v>2383</v>
      </c>
      <c r="B2445">
        <v>2383</v>
      </c>
      <c r="C2445" t="s">
        <v>6419</v>
      </c>
      <c r="D2445" t="s">
        <v>32</v>
      </c>
      <c r="E2445">
        <v>2029</v>
      </c>
      <c r="F2445" t="s">
        <v>19</v>
      </c>
      <c r="G2445" t="s">
        <v>5</v>
      </c>
      <c r="H2445" t="s">
        <v>6424</v>
      </c>
      <c r="I2445" t="s">
        <v>6425</v>
      </c>
      <c r="J2445">
        <v>3711</v>
      </c>
      <c r="K2445" t="s">
        <v>5987</v>
      </c>
      <c r="L2445" t="s">
        <v>829</v>
      </c>
      <c r="M2445">
        <v>3554.68</v>
      </c>
      <c r="N2445" t="s">
        <v>9334</v>
      </c>
      <c r="O2445" t="s">
        <v>6426</v>
      </c>
      <c r="P2445" s="3">
        <v>3967.35</v>
      </c>
      <c r="Q2445">
        <f t="shared" si="38"/>
        <v>412.67000000000007</v>
      </c>
      <c r="R2445" t="s">
        <v>115</v>
      </c>
      <c r="S2445" t="s">
        <v>26</v>
      </c>
      <c r="T2445" t="s">
        <v>27</v>
      </c>
      <c r="U2445">
        <v>2</v>
      </c>
      <c r="V2445">
        <v>1</v>
      </c>
      <c r="W2445">
        <v>568</v>
      </c>
      <c r="X2445" t="s">
        <v>333</v>
      </c>
      <c r="Y2445" t="s">
        <v>333</v>
      </c>
      <c r="Z2445" t="s">
        <v>9618</v>
      </c>
      <c r="AA2445">
        <v>1940</v>
      </c>
      <c r="AB2445">
        <v>1975</v>
      </c>
      <c r="AC2445">
        <v>-76.95288810755595</v>
      </c>
      <c r="AD2445">
        <v>38.864616350000013</v>
      </c>
      <c r="AE2445" t="s">
        <v>333</v>
      </c>
    </row>
    <row r="2446" spans="1:31" x14ac:dyDescent="0.2">
      <c r="A2446" s="1">
        <v>2384</v>
      </c>
      <c r="B2446">
        <v>2384</v>
      </c>
      <c r="C2446" t="s">
        <v>6427</v>
      </c>
      <c r="D2446" t="s">
        <v>32</v>
      </c>
      <c r="E2446">
        <v>17</v>
      </c>
      <c r="G2446" t="s">
        <v>5</v>
      </c>
      <c r="H2446" t="s">
        <v>6428</v>
      </c>
      <c r="J2446">
        <v>0</v>
      </c>
      <c r="K2446" t="s">
        <v>6429</v>
      </c>
      <c r="L2446" t="s">
        <v>829</v>
      </c>
      <c r="M2446">
        <v>453.52</v>
      </c>
      <c r="N2446" t="s">
        <v>9335</v>
      </c>
      <c r="O2446" t="s">
        <v>6430</v>
      </c>
      <c r="P2446" s="3">
        <v>657.32</v>
      </c>
      <c r="Q2446">
        <f t="shared" si="38"/>
        <v>203.80000000000007</v>
      </c>
      <c r="R2446" t="s">
        <v>593</v>
      </c>
      <c r="S2446" t="s">
        <v>26</v>
      </c>
      <c r="T2446" t="s">
        <v>27</v>
      </c>
      <c r="U2446">
        <v>2</v>
      </c>
      <c r="V2446">
        <v>1</v>
      </c>
      <c r="W2446">
        <v>568</v>
      </c>
      <c r="X2446" t="s">
        <v>333</v>
      </c>
      <c r="Y2446" t="s">
        <v>333</v>
      </c>
      <c r="Z2446" t="s">
        <v>9618</v>
      </c>
      <c r="AA2446">
        <v>1940</v>
      </c>
      <c r="AB2446">
        <v>1975</v>
      </c>
      <c r="AC2446">
        <v>-76.956484099999997</v>
      </c>
      <c r="AD2446">
        <v>38.862622100000003</v>
      </c>
      <c r="AE2446" t="s">
        <v>333</v>
      </c>
    </row>
    <row r="2447" spans="1:31" x14ac:dyDescent="0.2">
      <c r="A2447" s="1">
        <v>2385</v>
      </c>
      <c r="B2447">
        <v>2385</v>
      </c>
      <c r="C2447" t="s">
        <v>6427</v>
      </c>
      <c r="D2447" t="s">
        <v>32</v>
      </c>
      <c r="E2447">
        <v>52</v>
      </c>
      <c r="F2447" t="s">
        <v>19</v>
      </c>
      <c r="G2447" t="s">
        <v>5</v>
      </c>
      <c r="H2447" t="s">
        <v>6431</v>
      </c>
      <c r="I2447" t="s">
        <v>6432</v>
      </c>
      <c r="J2447">
        <v>3621</v>
      </c>
      <c r="K2447" t="s">
        <v>6433</v>
      </c>
      <c r="L2447" t="s">
        <v>829</v>
      </c>
      <c r="M2447">
        <v>3260.03</v>
      </c>
      <c r="N2447" t="s">
        <v>9336</v>
      </c>
      <c r="O2447" t="s">
        <v>6434</v>
      </c>
      <c r="P2447" s="3">
        <v>4715.8</v>
      </c>
      <c r="Q2447">
        <f t="shared" si="38"/>
        <v>1455.77</v>
      </c>
      <c r="R2447" t="s">
        <v>688</v>
      </c>
      <c r="S2447" t="s">
        <v>26</v>
      </c>
      <c r="T2447" t="s">
        <v>27</v>
      </c>
      <c r="U2447">
        <v>3</v>
      </c>
      <c r="V2447">
        <v>2.5</v>
      </c>
      <c r="W2447">
        <v>1292</v>
      </c>
      <c r="X2447" t="s">
        <v>333</v>
      </c>
      <c r="Y2447" t="s">
        <v>333</v>
      </c>
      <c r="Z2447" t="s">
        <v>9618</v>
      </c>
      <c r="AA2447">
        <v>1984</v>
      </c>
      <c r="AB2447" t="s">
        <v>333</v>
      </c>
      <c r="AC2447">
        <v>-76.954214978647627</v>
      </c>
      <c r="AD2447">
        <v>38.863361349999998</v>
      </c>
      <c r="AE2447" t="s">
        <v>333</v>
      </c>
    </row>
    <row r="2448" spans="1:31" x14ac:dyDescent="0.2">
      <c r="A2448" s="1">
        <v>2386</v>
      </c>
      <c r="B2448">
        <v>2386</v>
      </c>
      <c r="C2448" t="s">
        <v>6427</v>
      </c>
      <c r="D2448" t="s">
        <v>32</v>
      </c>
      <c r="E2448">
        <v>801</v>
      </c>
      <c r="G2448" t="s">
        <v>5</v>
      </c>
      <c r="H2448" t="s">
        <v>3877</v>
      </c>
      <c r="J2448">
        <v>0</v>
      </c>
      <c r="K2448" t="s">
        <v>6429</v>
      </c>
      <c r="L2448" t="s">
        <v>829</v>
      </c>
      <c r="M2448">
        <v>14834.41</v>
      </c>
      <c r="N2448" t="s">
        <v>9335</v>
      </c>
      <c r="O2448" t="s">
        <v>6435</v>
      </c>
      <c r="Q2448">
        <f t="shared" si="38"/>
        <v>-14834.41</v>
      </c>
      <c r="S2448" t="s">
        <v>26</v>
      </c>
      <c r="T2448" t="s">
        <v>27</v>
      </c>
      <c r="U2448">
        <v>3</v>
      </c>
      <c r="V2448">
        <v>2.5</v>
      </c>
      <c r="W2448">
        <v>1292</v>
      </c>
      <c r="X2448" t="s">
        <v>333</v>
      </c>
      <c r="Y2448" t="s">
        <v>333</v>
      </c>
      <c r="Z2448" t="s">
        <v>9618</v>
      </c>
      <c r="AA2448">
        <v>1984</v>
      </c>
      <c r="AB2448" t="s">
        <v>333</v>
      </c>
      <c r="AC2448">
        <v>-76.956484099999997</v>
      </c>
      <c r="AD2448">
        <v>38.862622100000003</v>
      </c>
      <c r="AE2448" t="s">
        <v>333</v>
      </c>
    </row>
    <row r="2449" spans="1:31" x14ac:dyDescent="0.2">
      <c r="A2449" s="1">
        <v>2387</v>
      </c>
      <c r="B2449">
        <v>2387</v>
      </c>
      <c r="C2449" t="s">
        <v>6436</v>
      </c>
      <c r="D2449" t="s">
        <v>32</v>
      </c>
      <c r="E2449">
        <v>2034</v>
      </c>
      <c r="F2449" t="s">
        <v>19</v>
      </c>
      <c r="G2449" t="s">
        <v>5</v>
      </c>
      <c r="H2449" t="s">
        <v>6437</v>
      </c>
      <c r="J2449">
        <v>3922</v>
      </c>
      <c r="K2449" t="s">
        <v>5812</v>
      </c>
      <c r="L2449" t="s">
        <v>829</v>
      </c>
      <c r="M2449">
        <v>9210.24</v>
      </c>
      <c r="N2449" t="s">
        <v>9337</v>
      </c>
      <c r="O2449" t="s">
        <v>6438</v>
      </c>
      <c r="P2449" s="3">
        <v>9666.07</v>
      </c>
      <c r="Q2449">
        <f t="shared" si="38"/>
        <v>455.82999999999993</v>
      </c>
      <c r="R2449" t="s">
        <v>115</v>
      </c>
      <c r="S2449" t="s">
        <v>26</v>
      </c>
      <c r="T2449" t="s">
        <v>27</v>
      </c>
      <c r="U2449">
        <v>1</v>
      </c>
      <c r="V2449">
        <v>1</v>
      </c>
      <c r="W2449">
        <v>625</v>
      </c>
      <c r="X2449" t="s">
        <v>333</v>
      </c>
      <c r="Y2449" t="s">
        <v>333</v>
      </c>
      <c r="Z2449" t="s">
        <v>9618</v>
      </c>
      <c r="AA2449">
        <v>1940</v>
      </c>
      <c r="AB2449">
        <v>1975</v>
      </c>
      <c r="AC2449">
        <v>-76.947778936852288</v>
      </c>
      <c r="AD2449">
        <v>38.863313300000002</v>
      </c>
      <c r="AE2449" t="s">
        <v>333</v>
      </c>
    </row>
    <row r="2450" spans="1:31" x14ac:dyDescent="0.2">
      <c r="A2450" s="1">
        <v>2389</v>
      </c>
      <c r="B2450">
        <v>2389</v>
      </c>
      <c r="C2450" t="s">
        <v>6436</v>
      </c>
      <c r="D2450" t="s">
        <v>32</v>
      </c>
      <c r="E2450">
        <v>2107</v>
      </c>
      <c r="F2450" t="s">
        <v>19</v>
      </c>
      <c r="G2450" t="s">
        <v>5</v>
      </c>
      <c r="H2450" t="s">
        <v>6441</v>
      </c>
      <c r="I2450" t="s">
        <v>6442</v>
      </c>
      <c r="J2450">
        <v>3918</v>
      </c>
      <c r="K2450" t="s">
        <v>5812</v>
      </c>
      <c r="L2450" t="s">
        <v>829</v>
      </c>
      <c r="M2450">
        <v>2797.75</v>
      </c>
      <c r="N2450" t="s">
        <v>9339</v>
      </c>
      <c r="O2450" t="s">
        <v>1967</v>
      </c>
      <c r="P2450" s="3">
        <v>2838.74</v>
      </c>
      <c r="Q2450">
        <f t="shared" si="38"/>
        <v>40.989999999999782</v>
      </c>
      <c r="R2450" t="s">
        <v>82</v>
      </c>
      <c r="S2450" t="s">
        <v>26</v>
      </c>
      <c r="T2450" t="s">
        <v>27</v>
      </c>
      <c r="U2450" t="s">
        <v>333</v>
      </c>
      <c r="V2450" t="s">
        <v>333</v>
      </c>
      <c r="W2450" t="s">
        <v>333</v>
      </c>
      <c r="X2450" t="s">
        <v>333</v>
      </c>
      <c r="Y2450" t="s">
        <v>333</v>
      </c>
      <c r="Z2450" t="s">
        <v>9618</v>
      </c>
      <c r="AA2450" t="s">
        <v>333</v>
      </c>
      <c r="AB2450" t="s">
        <v>333</v>
      </c>
      <c r="AC2450">
        <v>-76.947965547257439</v>
      </c>
      <c r="AD2450">
        <v>38.863035600000003</v>
      </c>
      <c r="AE2450" t="s">
        <v>333</v>
      </c>
    </row>
    <row r="2451" spans="1:31" x14ac:dyDescent="0.2">
      <c r="A2451" s="1">
        <v>2390</v>
      </c>
      <c r="B2451">
        <v>2390</v>
      </c>
      <c r="C2451" t="s">
        <v>6436</v>
      </c>
      <c r="D2451" t="s">
        <v>32</v>
      </c>
      <c r="E2451">
        <v>2114</v>
      </c>
      <c r="F2451" t="s">
        <v>19</v>
      </c>
      <c r="G2451" t="s">
        <v>5</v>
      </c>
      <c r="H2451" t="s">
        <v>6443</v>
      </c>
      <c r="J2451">
        <v>3918</v>
      </c>
      <c r="K2451" t="s">
        <v>5812</v>
      </c>
      <c r="L2451" t="s">
        <v>829</v>
      </c>
      <c r="M2451">
        <v>3294.25</v>
      </c>
      <c r="O2451" t="s">
        <v>1967</v>
      </c>
      <c r="P2451" s="3">
        <v>3333.94</v>
      </c>
      <c r="Q2451">
        <f t="shared" si="38"/>
        <v>39.690000000000055</v>
      </c>
      <c r="R2451" t="s">
        <v>82</v>
      </c>
      <c r="S2451" t="s">
        <v>26</v>
      </c>
      <c r="T2451" t="s">
        <v>27</v>
      </c>
      <c r="U2451" t="s">
        <v>333</v>
      </c>
      <c r="V2451" t="s">
        <v>333</v>
      </c>
      <c r="W2451" t="s">
        <v>333</v>
      </c>
      <c r="X2451" t="s">
        <v>333</v>
      </c>
      <c r="Y2451" t="s">
        <v>333</v>
      </c>
      <c r="Z2451" t="s">
        <v>9618</v>
      </c>
      <c r="AA2451" t="s">
        <v>333</v>
      </c>
      <c r="AB2451" t="s">
        <v>333</v>
      </c>
      <c r="AC2451">
        <v>-76.947965547257439</v>
      </c>
      <c r="AD2451">
        <v>38.863035600000003</v>
      </c>
      <c r="AE2451" t="s">
        <v>333</v>
      </c>
    </row>
    <row r="2452" spans="1:31" x14ac:dyDescent="0.2">
      <c r="A2452" s="1">
        <v>2393</v>
      </c>
      <c r="B2452">
        <v>2393</v>
      </c>
      <c r="C2452" t="s">
        <v>6436</v>
      </c>
      <c r="D2452" t="s">
        <v>32</v>
      </c>
      <c r="E2452">
        <v>2376</v>
      </c>
      <c r="F2452" t="s">
        <v>19</v>
      </c>
      <c r="G2452" t="s">
        <v>5</v>
      </c>
      <c r="H2452" t="s">
        <v>6449</v>
      </c>
      <c r="J2452">
        <v>3911</v>
      </c>
      <c r="K2452" t="s">
        <v>22</v>
      </c>
      <c r="L2452" t="s">
        <v>829</v>
      </c>
      <c r="M2452">
        <v>3128.37</v>
      </c>
      <c r="N2452" t="s">
        <v>9342</v>
      </c>
      <c r="O2452" t="s">
        <v>1967</v>
      </c>
      <c r="P2452" s="3">
        <v>3168.72</v>
      </c>
      <c r="Q2452">
        <f t="shared" si="38"/>
        <v>40.349999999999909</v>
      </c>
      <c r="R2452" t="s">
        <v>82</v>
      </c>
      <c r="S2452" t="s">
        <v>26</v>
      </c>
      <c r="T2452" t="s">
        <v>27</v>
      </c>
      <c r="U2452" t="s">
        <v>333</v>
      </c>
      <c r="V2452" t="s">
        <v>333</v>
      </c>
      <c r="W2452" t="s">
        <v>333</v>
      </c>
      <c r="X2452" t="s">
        <v>333</v>
      </c>
      <c r="Y2452" t="s">
        <v>333</v>
      </c>
      <c r="Z2452" t="s">
        <v>9618</v>
      </c>
      <c r="AA2452" t="s">
        <v>333</v>
      </c>
      <c r="AB2452" t="s">
        <v>333</v>
      </c>
      <c r="AC2452">
        <v>-76.949238297131132</v>
      </c>
      <c r="AD2452">
        <v>38.864448550000013</v>
      </c>
      <c r="AE2452" t="s">
        <v>333</v>
      </c>
    </row>
    <row r="2453" spans="1:31" x14ac:dyDescent="0.2">
      <c r="A2453" s="1">
        <v>2394</v>
      </c>
      <c r="B2453">
        <v>2394</v>
      </c>
      <c r="C2453" t="s">
        <v>6436</v>
      </c>
      <c r="D2453" t="s">
        <v>32</v>
      </c>
      <c r="E2453">
        <v>2400</v>
      </c>
      <c r="F2453" t="s">
        <v>19</v>
      </c>
      <c r="G2453" t="s">
        <v>5</v>
      </c>
      <c r="H2453" t="s">
        <v>6450</v>
      </c>
      <c r="J2453">
        <v>2050</v>
      </c>
      <c r="K2453" t="s">
        <v>6451</v>
      </c>
      <c r="L2453" t="s">
        <v>829</v>
      </c>
      <c r="M2453">
        <v>2786.4</v>
      </c>
      <c r="N2453" t="s">
        <v>9343</v>
      </c>
      <c r="O2453" t="s">
        <v>6452</v>
      </c>
      <c r="Q2453">
        <f t="shared" si="38"/>
        <v>-2786.4</v>
      </c>
      <c r="S2453" t="s">
        <v>26</v>
      </c>
      <c r="T2453" t="s">
        <v>27</v>
      </c>
      <c r="U2453">
        <v>2</v>
      </c>
      <c r="V2453">
        <v>1</v>
      </c>
      <c r="W2453">
        <v>901</v>
      </c>
      <c r="X2453" t="s">
        <v>333</v>
      </c>
      <c r="Y2453" t="s">
        <v>333</v>
      </c>
      <c r="Z2453" t="s">
        <v>9618</v>
      </c>
      <c r="AA2453">
        <v>1940</v>
      </c>
      <c r="AB2453">
        <v>1975</v>
      </c>
      <c r="AC2453">
        <v>-76.950462000000002</v>
      </c>
      <c r="AD2453">
        <v>38.8629392</v>
      </c>
      <c r="AE2453" t="s">
        <v>333</v>
      </c>
    </row>
    <row r="2454" spans="1:31" x14ac:dyDescent="0.2">
      <c r="A2454" s="1">
        <v>2395</v>
      </c>
      <c r="B2454">
        <v>2395</v>
      </c>
      <c r="C2454" t="s">
        <v>6436</v>
      </c>
      <c r="D2454" t="s">
        <v>32</v>
      </c>
      <c r="E2454">
        <v>2466</v>
      </c>
      <c r="F2454" t="s">
        <v>19</v>
      </c>
      <c r="G2454" t="s">
        <v>5</v>
      </c>
      <c r="H2454" t="s">
        <v>6453</v>
      </c>
      <c r="I2454" t="s">
        <v>6454</v>
      </c>
      <c r="J2454">
        <v>3805</v>
      </c>
      <c r="K2454" t="s">
        <v>343</v>
      </c>
      <c r="L2454" t="s">
        <v>829</v>
      </c>
      <c r="M2454">
        <v>3625.77</v>
      </c>
      <c r="N2454" t="s">
        <v>9344</v>
      </c>
      <c r="O2454" t="s">
        <v>6455</v>
      </c>
      <c r="P2454" s="3">
        <v>4125.1400000000003</v>
      </c>
      <c r="Q2454">
        <f t="shared" si="38"/>
        <v>499.37000000000035</v>
      </c>
      <c r="R2454" t="s">
        <v>115</v>
      </c>
      <c r="S2454" t="s">
        <v>26</v>
      </c>
      <c r="T2454" t="s">
        <v>27</v>
      </c>
      <c r="U2454">
        <v>1</v>
      </c>
      <c r="V2454">
        <v>1</v>
      </c>
      <c r="W2454">
        <v>626</v>
      </c>
      <c r="X2454" t="s">
        <v>333</v>
      </c>
      <c r="Y2454" t="s">
        <v>333</v>
      </c>
      <c r="Z2454" t="s">
        <v>9618</v>
      </c>
      <c r="AA2454">
        <v>1940</v>
      </c>
      <c r="AB2454">
        <v>1975</v>
      </c>
      <c r="AC2454">
        <v>-76.951881999999998</v>
      </c>
      <c r="AD2454">
        <v>38.862773400000002</v>
      </c>
      <c r="AE2454" t="s">
        <v>333</v>
      </c>
    </row>
    <row r="2455" spans="1:31" x14ac:dyDescent="0.2">
      <c r="A2455" s="1">
        <v>2396</v>
      </c>
      <c r="B2455">
        <v>2396</v>
      </c>
      <c r="C2455" t="s">
        <v>6436</v>
      </c>
      <c r="D2455" t="s">
        <v>32</v>
      </c>
      <c r="E2455">
        <v>2509</v>
      </c>
      <c r="F2455" t="s">
        <v>19</v>
      </c>
      <c r="G2455" t="s">
        <v>5</v>
      </c>
      <c r="H2455" t="s">
        <v>6456</v>
      </c>
      <c r="J2455">
        <v>2036</v>
      </c>
      <c r="K2455" t="s">
        <v>6451</v>
      </c>
      <c r="L2455" t="s">
        <v>829</v>
      </c>
      <c r="M2455">
        <v>2830.48</v>
      </c>
      <c r="N2455" t="s">
        <v>9345</v>
      </c>
      <c r="O2455" t="s">
        <v>1967</v>
      </c>
      <c r="P2455" s="3">
        <v>2871.35</v>
      </c>
      <c r="Q2455">
        <f t="shared" si="38"/>
        <v>40.869999999999891</v>
      </c>
      <c r="R2455" t="s">
        <v>82</v>
      </c>
      <c r="S2455" t="s">
        <v>26</v>
      </c>
      <c r="T2455" t="s">
        <v>27</v>
      </c>
      <c r="U2455" t="s">
        <v>333</v>
      </c>
      <c r="V2455" t="s">
        <v>333</v>
      </c>
      <c r="W2455" t="s">
        <v>333</v>
      </c>
      <c r="X2455" t="s">
        <v>333</v>
      </c>
      <c r="Y2455" t="s">
        <v>333</v>
      </c>
      <c r="Z2455" t="s">
        <v>9618</v>
      </c>
      <c r="AA2455" t="s">
        <v>333</v>
      </c>
      <c r="AB2455" t="s">
        <v>333</v>
      </c>
      <c r="AC2455">
        <v>-76.950187999999997</v>
      </c>
      <c r="AD2455">
        <v>38.863332200000002</v>
      </c>
      <c r="AE2455" t="s">
        <v>11105</v>
      </c>
    </row>
    <row r="2456" spans="1:31" x14ac:dyDescent="0.2">
      <c r="A2456" s="1">
        <v>2397</v>
      </c>
      <c r="B2456">
        <v>2397</v>
      </c>
      <c r="C2456" t="s">
        <v>6436</v>
      </c>
      <c r="D2456" t="s">
        <v>32</v>
      </c>
      <c r="E2456">
        <v>2516</v>
      </c>
      <c r="F2456" t="s">
        <v>19</v>
      </c>
      <c r="G2456" t="s">
        <v>5</v>
      </c>
      <c r="H2456" t="s">
        <v>6457</v>
      </c>
      <c r="J2456">
        <v>2036</v>
      </c>
      <c r="K2456" t="s">
        <v>6451</v>
      </c>
      <c r="L2456" t="s">
        <v>829</v>
      </c>
      <c r="M2456">
        <v>16414.16</v>
      </c>
      <c r="N2456" t="s">
        <v>9346</v>
      </c>
      <c r="O2456" t="s">
        <v>1967</v>
      </c>
      <c r="P2456" s="3">
        <v>20180.98</v>
      </c>
      <c r="Q2456">
        <f t="shared" si="38"/>
        <v>3766.8199999999997</v>
      </c>
      <c r="R2456" t="s">
        <v>82</v>
      </c>
      <c r="S2456" t="s">
        <v>26</v>
      </c>
      <c r="T2456" t="s">
        <v>27</v>
      </c>
      <c r="U2456" t="s">
        <v>333</v>
      </c>
      <c r="V2456" t="s">
        <v>333</v>
      </c>
      <c r="W2456" t="s">
        <v>333</v>
      </c>
      <c r="X2456" t="s">
        <v>333</v>
      </c>
      <c r="Y2456" t="s">
        <v>333</v>
      </c>
      <c r="Z2456" t="s">
        <v>9618</v>
      </c>
      <c r="AA2456" t="s">
        <v>333</v>
      </c>
      <c r="AB2456" t="s">
        <v>333</v>
      </c>
      <c r="AC2456">
        <v>-76.950187999999997</v>
      </c>
      <c r="AD2456">
        <v>38.863332200000002</v>
      </c>
      <c r="AE2456" t="s">
        <v>333</v>
      </c>
    </row>
    <row r="2457" spans="1:31" x14ac:dyDescent="0.2">
      <c r="A2457" s="1">
        <v>2398</v>
      </c>
      <c r="B2457">
        <v>2398</v>
      </c>
      <c r="C2457" t="s">
        <v>6458</v>
      </c>
      <c r="D2457" t="s">
        <v>32</v>
      </c>
      <c r="E2457">
        <v>802</v>
      </c>
      <c r="G2457" t="s">
        <v>5</v>
      </c>
      <c r="H2457" t="s">
        <v>6459</v>
      </c>
      <c r="J2457">
        <v>0</v>
      </c>
      <c r="K2457" t="s">
        <v>5987</v>
      </c>
      <c r="L2457" t="s">
        <v>829</v>
      </c>
      <c r="M2457">
        <v>73267.199999999997</v>
      </c>
      <c r="N2457" t="s">
        <v>9347</v>
      </c>
      <c r="O2457" t="s">
        <v>6460</v>
      </c>
      <c r="P2457" s="3">
        <v>93096.78</v>
      </c>
      <c r="Q2457">
        <f t="shared" si="38"/>
        <v>19829.580000000002</v>
      </c>
      <c r="R2457" t="s">
        <v>139</v>
      </c>
      <c r="S2457" t="s">
        <v>26</v>
      </c>
      <c r="T2457" t="s">
        <v>27</v>
      </c>
      <c r="U2457" t="s">
        <v>333</v>
      </c>
      <c r="V2457" t="s">
        <v>333</v>
      </c>
      <c r="W2457" t="s">
        <v>333</v>
      </c>
      <c r="X2457" t="s">
        <v>333</v>
      </c>
      <c r="Y2457" t="s">
        <v>333</v>
      </c>
      <c r="Z2457" t="s">
        <v>9618</v>
      </c>
      <c r="AA2457" t="s">
        <v>333</v>
      </c>
      <c r="AB2457" t="s">
        <v>333</v>
      </c>
      <c r="AC2457">
        <v>-76.949883600000007</v>
      </c>
      <c r="AD2457">
        <v>38.866096200000001</v>
      </c>
      <c r="AE2457" t="s">
        <v>333</v>
      </c>
    </row>
    <row r="2458" spans="1:31" x14ac:dyDescent="0.2">
      <c r="A2458" s="1">
        <v>2399</v>
      </c>
      <c r="B2458">
        <v>2399</v>
      </c>
      <c r="C2458" t="s">
        <v>6458</v>
      </c>
      <c r="D2458" t="s">
        <v>32</v>
      </c>
      <c r="E2458">
        <v>2008</v>
      </c>
      <c r="F2458" t="s">
        <v>19</v>
      </c>
      <c r="G2458" t="s">
        <v>5</v>
      </c>
      <c r="H2458" t="s">
        <v>6461</v>
      </c>
      <c r="I2458" t="s">
        <v>6462</v>
      </c>
      <c r="J2458">
        <v>3809</v>
      </c>
      <c r="K2458" t="s">
        <v>385</v>
      </c>
      <c r="L2458" t="s">
        <v>829</v>
      </c>
      <c r="M2458">
        <v>3943.07</v>
      </c>
      <c r="N2458" t="s">
        <v>9348</v>
      </c>
      <c r="O2458" t="s">
        <v>6463</v>
      </c>
      <c r="P2458" s="3">
        <v>4446.08</v>
      </c>
      <c r="Q2458">
        <f t="shared" si="38"/>
        <v>503.00999999999976</v>
      </c>
      <c r="R2458" t="s">
        <v>115</v>
      </c>
      <c r="S2458" t="s">
        <v>26</v>
      </c>
      <c r="T2458" t="s">
        <v>27</v>
      </c>
      <c r="U2458">
        <v>1</v>
      </c>
      <c r="V2458">
        <v>1</v>
      </c>
      <c r="W2458">
        <v>629</v>
      </c>
      <c r="X2458" t="s">
        <v>333</v>
      </c>
      <c r="Y2458" t="s">
        <v>333</v>
      </c>
      <c r="Z2458" t="s">
        <v>9618</v>
      </c>
      <c r="AA2458">
        <v>1940</v>
      </c>
      <c r="AB2458">
        <v>1975</v>
      </c>
      <c r="AC2458">
        <v>-76.951457432961007</v>
      </c>
      <c r="AD2458">
        <v>38.864025150000003</v>
      </c>
      <c r="AE2458" t="s">
        <v>333</v>
      </c>
    </row>
    <row r="2459" spans="1:31" x14ac:dyDescent="0.2">
      <c r="A2459" s="1">
        <v>2400</v>
      </c>
      <c r="B2459">
        <v>2400</v>
      </c>
      <c r="C2459" t="s">
        <v>6458</v>
      </c>
      <c r="D2459" t="s">
        <v>32</v>
      </c>
      <c r="E2459">
        <v>2011</v>
      </c>
      <c r="F2459" t="s">
        <v>19</v>
      </c>
      <c r="G2459" t="s">
        <v>5</v>
      </c>
      <c r="H2459" t="s">
        <v>6464</v>
      </c>
      <c r="J2459">
        <v>3809</v>
      </c>
      <c r="K2459" t="s">
        <v>385</v>
      </c>
      <c r="L2459" t="s">
        <v>829</v>
      </c>
      <c r="M2459">
        <v>4973.08</v>
      </c>
      <c r="N2459" t="s">
        <v>9349</v>
      </c>
      <c r="O2459" t="s">
        <v>6465</v>
      </c>
      <c r="P2459" s="3">
        <v>5516.78</v>
      </c>
      <c r="Q2459">
        <f t="shared" si="38"/>
        <v>543.69999999999982</v>
      </c>
      <c r="R2459" t="s">
        <v>115</v>
      </c>
      <c r="S2459" t="s">
        <v>26</v>
      </c>
      <c r="T2459" t="s">
        <v>27</v>
      </c>
      <c r="U2459">
        <v>1</v>
      </c>
      <c r="V2459">
        <v>1</v>
      </c>
      <c r="W2459">
        <v>629</v>
      </c>
      <c r="X2459" t="s">
        <v>333</v>
      </c>
      <c r="Y2459" t="s">
        <v>333</v>
      </c>
      <c r="Z2459" t="s">
        <v>9618</v>
      </c>
      <c r="AA2459">
        <v>1940</v>
      </c>
      <c r="AB2459">
        <v>1975</v>
      </c>
      <c r="AC2459">
        <v>-76.951457432961007</v>
      </c>
      <c r="AD2459">
        <v>38.864025150000003</v>
      </c>
      <c r="AE2459" t="s">
        <v>11106</v>
      </c>
    </row>
    <row r="2460" spans="1:31" x14ac:dyDescent="0.2">
      <c r="A2460" s="1">
        <v>2401</v>
      </c>
      <c r="B2460">
        <v>2401</v>
      </c>
      <c r="C2460" t="s">
        <v>6458</v>
      </c>
      <c r="D2460" t="s">
        <v>32</v>
      </c>
      <c r="E2460">
        <v>2216</v>
      </c>
      <c r="F2460" t="s">
        <v>19</v>
      </c>
      <c r="G2460" t="s">
        <v>5</v>
      </c>
      <c r="H2460" t="s">
        <v>6466</v>
      </c>
      <c r="J2460">
        <v>3812</v>
      </c>
      <c r="K2460" t="s">
        <v>385</v>
      </c>
      <c r="L2460" t="s">
        <v>829</v>
      </c>
      <c r="M2460">
        <v>2802.49</v>
      </c>
      <c r="N2460" t="s">
        <v>9350</v>
      </c>
      <c r="O2460" t="s">
        <v>6467</v>
      </c>
      <c r="P2460" s="3">
        <v>3374.24</v>
      </c>
      <c r="Q2460">
        <f t="shared" si="38"/>
        <v>571.75</v>
      </c>
      <c r="R2460" t="s">
        <v>115</v>
      </c>
      <c r="S2460" t="s">
        <v>26</v>
      </c>
      <c r="T2460" t="s">
        <v>27</v>
      </c>
      <c r="U2460">
        <v>1</v>
      </c>
      <c r="V2460">
        <v>1</v>
      </c>
      <c r="W2460">
        <v>625</v>
      </c>
      <c r="X2460" t="s">
        <v>333</v>
      </c>
      <c r="Y2460" t="s">
        <v>333</v>
      </c>
      <c r="Z2460" t="s">
        <v>9618</v>
      </c>
      <c r="AA2460">
        <v>1940</v>
      </c>
      <c r="AB2460">
        <v>1975</v>
      </c>
      <c r="AC2460">
        <v>-76.951305198961222</v>
      </c>
      <c r="AD2460">
        <v>38.864776399999997</v>
      </c>
      <c r="AE2460" t="s">
        <v>11107</v>
      </c>
    </row>
    <row r="2461" spans="1:31" x14ac:dyDescent="0.2">
      <c r="A2461" s="1">
        <v>2402</v>
      </c>
      <c r="B2461">
        <v>2402</v>
      </c>
      <c r="C2461" t="s">
        <v>6468</v>
      </c>
      <c r="D2461" t="s">
        <v>32</v>
      </c>
      <c r="E2461">
        <v>846</v>
      </c>
      <c r="G2461" t="s">
        <v>5</v>
      </c>
      <c r="H2461" t="s">
        <v>6469</v>
      </c>
      <c r="I2461" t="s">
        <v>6470</v>
      </c>
      <c r="J2461">
        <v>0</v>
      </c>
      <c r="K2461" t="s">
        <v>6471</v>
      </c>
      <c r="L2461" t="s">
        <v>829</v>
      </c>
      <c r="M2461">
        <v>80749.039999999994</v>
      </c>
      <c r="N2461" t="s">
        <v>9351</v>
      </c>
      <c r="O2461" t="s">
        <v>6472</v>
      </c>
      <c r="P2461" s="3">
        <v>80873.100000000006</v>
      </c>
      <c r="Q2461">
        <f t="shared" si="38"/>
        <v>124.06000000001222</v>
      </c>
      <c r="R2461" t="s">
        <v>139</v>
      </c>
      <c r="S2461" t="s">
        <v>26</v>
      </c>
      <c r="T2461" t="s">
        <v>27</v>
      </c>
      <c r="U2461">
        <v>1</v>
      </c>
      <c r="V2461">
        <v>1</v>
      </c>
      <c r="W2461">
        <v>625</v>
      </c>
      <c r="X2461" t="s">
        <v>333</v>
      </c>
      <c r="Y2461" t="s">
        <v>333</v>
      </c>
      <c r="Z2461" t="s">
        <v>9618</v>
      </c>
      <c r="AA2461">
        <v>1940</v>
      </c>
      <c r="AB2461">
        <v>1975</v>
      </c>
      <c r="AC2461">
        <v>-76.959558200000004</v>
      </c>
      <c r="AD2461">
        <v>38.8604913</v>
      </c>
      <c r="AE2461" t="s">
        <v>333</v>
      </c>
    </row>
    <row r="2462" spans="1:31" x14ac:dyDescent="0.2">
      <c r="A2462" s="1">
        <v>2403</v>
      </c>
      <c r="B2462">
        <v>2403</v>
      </c>
      <c r="C2462" t="s">
        <v>6473</v>
      </c>
      <c r="D2462" t="s">
        <v>32</v>
      </c>
      <c r="E2462">
        <v>30</v>
      </c>
      <c r="G2462" t="s">
        <v>5</v>
      </c>
      <c r="H2462" t="s">
        <v>6474</v>
      </c>
      <c r="J2462">
        <v>0</v>
      </c>
      <c r="K2462" t="s">
        <v>6475</v>
      </c>
      <c r="L2462" t="s">
        <v>829</v>
      </c>
      <c r="M2462">
        <v>5066.0200000000004</v>
      </c>
      <c r="N2462" t="s">
        <v>9352</v>
      </c>
      <c r="O2462" t="s">
        <v>6476</v>
      </c>
      <c r="P2462" s="3">
        <v>5274.49</v>
      </c>
      <c r="Q2462">
        <f t="shared" si="38"/>
        <v>208.46999999999935</v>
      </c>
      <c r="R2462" t="s">
        <v>593</v>
      </c>
      <c r="S2462" t="s">
        <v>26</v>
      </c>
      <c r="T2462" t="s">
        <v>27</v>
      </c>
      <c r="U2462">
        <v>1</v>
      </c>
      <c r="V2462">
        <v>1</v>
      </c>
      <c r="W2462">
        <v>625</v>
      </c>
      <c r="X2462" t="s">
        <v>333</v>
      </c>
      <c r="Y2462" t="s">
        <v>333</v>
      </c>
      <c r="Z2462" t="s">
        <v>9618</v>
      </c>
      <c r="AA2462">
        <v>1940</v>
      </c>
      <c r="AB2462">
        <v>1975</v>
      </c>
      <c r="AC2462">
        <v>-76.959552299999999</v>
      </c>
      <c r="AD2462">
        <v>38.859419500000001</v>
      </c>
      <c r="AE2462" t="s">
        <v>11108</v>
      </c>
    </row>
    <row r="2463" spans="1:31" x14ac:dyDescent="0.2">
      <c r="A2463" s="1">
        <v>2404</v>
      </c>
      <c r="B2463">
        <v>2404</v>
      </c>
      <c r="C2463" t="s">
        <v>6473</v>
      </c>
      <c r="D2463" t="s">
        <v>32</v>
      </c>
      <c r="E2463">
        <v>90</v>
      </c>
      <c r="G2463" t="s">
        <v>5</v>
      </c>
      <c r="H2463" t="s">
        <v>6477</v>
      </c>
      <c r="J2463">
        <v>0</v>
      </c>
      <c r="K2463" t="s">
        <v>6471</v>
      </c>
      <c r="L2463" t="s">
        <v>829</v>
      </c>
      <c r="M2463">
        <v>815.37</v>
      </c>
      <c r="N2463" t="s">
        <v>9351</v>
      </c>
      <c r="O2463" t="s">
        <v>6478</v>
      </c>
      <c r="P2463" s="3">
        <v>1042.8699999999999</v>
      </c>
      <c r="Q2463">
        <f t="shared" si="38"/>
        <v>227.49999999999989</v>
      </c>
      <c r="R2463" t="s">
        <v>593</v>
      </c>
      <c r="S2463" t="s">
        <v>26</v>
      </c>
      <c r="T2463" t="s">
        <v>27</v>
      </c>
      <c r="U2463">
        <v>1</v>
      </c>
      <c r="V2463">
        <v>1</v>
      </c>
      <c r="W2463">
        <v>625</v>
      </c>
      <c r="X2463" t="s">
        <v>333</v>
      </c>
      <c r="Y2463" t="s">
        <v>333</v>
      </c>
      <c r="Z2463" t="s">
        <v>9618</v>
      </c>
      <c r="AA2463">
        <v>1940</v>
      </c>
      <c r="AB2463">
        <v>1975</v>
      </c>
      <c r="AC2463">
        <v>-76.959558200000004</v>
      </c>
      <c r="AD2463">
        <v>38.8604913</v>
      </c>
      <c r="AE2463" t="s">
        <v>11109</v>
      </c>
    </row>
    <row r="2464" spans="1:31" x14ac:dyDescent="0.2">
      <c r="A2464" s="1">
        <v>2405</v>
      </c>
      <c r="B2464">
        <v>2405</v>
      </c>
      <c r="C2464" t="s">
        <v>6479</v>
      </c>
      <c r="D2464" t="s">
        <v>32</v>
      </c>
      <c r="E2464">
        <v>23</v>
      </c>
      <c r="G2464" t="s">
        <v>5</v>
      </c>
      <c r="H2464" t="s">
        <v>6480</v>
      </c>
      <c r="J2464">
        <v>0</v>
      </c>
      <c r="K2464" t="s">
        <v>5812</v>
      </c>
      <c r="L2464" t="s">
        <v>829</v>
      </c>
      <c r="M2464">
        <v>836.52</v>
      </c>
      <c r="N2464" t="s">
        <v>9353</v>
      </c>
      <c r="O2464" t="s">
        <v>6481</v>
      </c>
      <c r="P2464" s="3">
        <v>1060.04</v>
      </c>
      <c r="Q2464">
        <f t="shared" si="38"/>
        <v>223.51999999999998</v>
      </c>
      <c r="R2464" t="s">
        <v>593</v>
      </c>
      <c r="S2464" t="s">
        <v>26</v>
      </c>
      <c r="T2464" t="s">
        <v>27</v>
      </c>
      <c r="U2464">
        <v>1</v>
      </c>
      <c r="V2464">
        <v>1</v>
      </c>
      <c r="W2464">
        <v>625</v>
      </c>
      <c r="X2464" t="s">
        <v>333</v>
      </c>
      <c r="Y2464" t="s">
        <v>333</v>
      </c>
      <c r="Z2464" t="s">
        <v>9618</v>
      </c>
      <c r="AA2464">
        <v>1940</v>
      </c>
      <c r="AB2464">
        <v>1975</v>
      </c>
      <c r="AC2464">
        <v>-76.977112099999999</v>
      </c>
      <c r="AD2464">
        <v>38.8400447</v>
      </c>
      <c r="AE2464" t="s">
        <v>333</v>
      </c>
    </row>
    <row r="2465" spans="1:31" x14ac:dyDescent="0.2">
      <c r="A2465" s="1">
        <v>2406</v>
      </c>
      <c r="B2465">
        <v>2406</v>
      </c>
      <c r="C2465" t="s">
        <v>6479</v>
      </c>
      <c r="D2465" t="s">
        <v>32</v>
      </c>
      <c r="E2465">
        <v>24</v>
      </c>
      <c r="G2465" t="s">
        <v>5</v>
      </c>
      <c r="H2465" t="s">
        <v>6482</v>
      </c>
      <c r="J2465">
        <v>0</v>
      </c>
      <c r="K2465" t="s">
        <v>5812</v>
      </c>
      <c r="L2465" t="s">
        <v>829</v>
      </c>
      <c r="M2465">
        <v>3528.26</v>
      </c>
      <c r="N2465" t="s">
        <v>9353</v>
      </c>
      <c r="O2465" t="s">
        <v>6481</v>
      </c>
      <c r="P2465" s="3">
        <v>3739.9</v>
      </c>
      <c r="Q2465">
        <f t="shared" si="38"/>
        <v>211.63999999999987</v>
      </c>
      <c r="R2465" t="s">
        <v>593</v>
      </c>
      <c r="S2465" t="s">
        <v>26</v>
      </c>
      <c r="T2465" t="s">
        <v>27</v>
      </c>
      <c r="U2465">
        <v>1</v>
      </c>
      <c r="V2465">
        <v>1</v>
      </c>
      <c r="W2465">
        <v>625</v>
      </c>
      <c r="X2465" t="s">
        <v>333</v>
      </c>
      <c r="Y2465" t="s">
        <v>333</v>
      </c>
      <c r="Z2465" t="s">
        <v>9618</v>
      </c>
      <c r="AA2465">
        <v>1940</v>
      </c>
      <c r="AB2465">
        <v>1975</v>
      </c>
      <c r="AC2465">
        <v>-76.977112099999999</v>
      </c>
      <c r="AD2465">
        <v>38.8400447</v>
      </c>
      <c r="AE2465" t="s">
        <v>333</v>
      </c>
    </row>
    <row r="2466" spans="1:31" x14ac:dyDescent="0.2">
      <c r="A2466" s="1">
        <v>2407</v>
      </c>
      <c r="B2466">
        <v>2407</v>
      </c>
      <c r="C2466" t="s">
        <v>6479</v>
      </c>
      <c r="D2466" t="s">
        <v>32</v>
      </c>
      <c r="E2466">
        <v>846</v>
      </c>
      <c r="G2466" t="s">
        <v>5</v>
      </c>
      <c r="H2466" t="s">
        <v>6483</v>
      </c>
      <c r="I2466" t="s">
        <v>6484</v>
      </c>
      <c r="J2466">
        <v>0</v>
      </c>
      <c r="K2466" t="s">
        <v>6429</v>
      </c>
      <c r="L2466" t="s">
        <v>829</v>
      </c>
      <c r="M2466">
        <v>50060.43</v>
      </c>
      <c r="N2466" t="s">
        <v>9335</v>
      </c>
      <c r="O2466" t="s">
        <v>6485</v>
      </c>
      <c r="P2466" s="3">
        <v>50733.33</v>
      </c>
      <c r="Q2466">
        <f t="shared" si="38"/>
        <v>672.90000000000146</v>
      </c>
      <c r="R2466" t="s">
        <v>250</v>
      </c>
      <c r="S2466" t="s">
        <v>26</v>
      </c>
      <c r="T2466" t="s">
        <v>27</v>
      </c>
      <c r="U2466">
        <v>1</v>
      </c>
      <c r="V2466">
        <v>1</v>
      </c>
      <c r="W2466">
        <v>625</v>
      </c>
      <c r="X2466" t="s">
        <v>333</v>
      </c>
      <c r="Y2466" t="s">
        <v>333</v>
      </c>
      <c r="Z2466" t="s">
        <v>9618</v>
      </c>
      <c r="AA2466">
        <v>1940</v>
      </c>
      <c r="AB2466">
        <v>1975</v>
      </c>
      <c r="AC2466">
        <v>-76.956484099999997</v>
      </c>
      <c r="AD2466">
        <v>38.862622100000003</v>
      </c>
      <c r="AE2466" t="s">
        <v>11110</v>
      </c>
    </row>
    <row r="2467" spans="1:31" x14ac:dyDescent="0.2">
      <c r="A2467" s="1">
        <v>2408</v>
      </c>
      <c r="B2467">
        <v>2408</v>
      </c>
      <c r="C2467" t="s">
        <v>6486</v>
      </c>
      <c r="D2467" t="s">
        <v>32</v>
      </c>
      <c r="E2467">
        <v>3</v>
      </c>
      <c r="G2467" t="s">
        <v>5</v>
      </c>
      <c r="H2467" t="s">
        <v>6487</v>
      </c>
      <c r="I2467" t="s">
        <v>6488</v>
      </c>
      <c r="J2467">
        <v>0</v>
      </c>
      <c r="K2467" t="s">
        <v>1498</v>
      </c>
      <c r="L2467" t="s">
        <v>829</v>
      </c>
      <c r="M2467">
        <v>432.53</v>
      </c>
      <c r="N2467" t="s">
        <v>9354</v>
      </c>
      <c r="O2467" t="s">
        <v>6489</v>
      </c>
      <c r="P2467" s="3">
        <v>0</v>
      </c>
      <c r="Q2467">
        <f t="shared" si="38"/>
        <v>-432.53</v>
      </c>
      <c r="R2467" t="s">
        <v>593</v>
      </c>
      <c r="S2467" t="s">
        <v>26</v>
      </c>
      <c r="T2467" t="s">
        <v>27</v>
      </c>
      <c r="U2467">
        <v>1</v>
      </c>
      <c r="V2467">
        <v>1</v>
      </c>
      <c r="W2467">
        <v>625</v>
      </c>
      <c r="X2467" t="s">
        <v>333</v>
      </c>
      <c r="Y2467" t="s">
        <v>333</v>
      </c>
      <c r="Z2467" t="s">
        <v>9618</v>
      </c>
      <c r="AA2467">
        <v>1940</v>
      </c>
      <c r="AB2467">
        <v>1975</v>
      </c>
      <c r="AC2467">
        <v>-76.960188599999995</v>
      </c>
      <c r="AD2467">
        <v>38.856454599999999</v>
      </c>
      <c r="AE2467" t="s">
        <v>333</v>
      </c>
    </row>
    <row r="2468" spans="1:31" x14ac:dyDescent="0.2">
      <c r="A2468" s="1">
        <v>2409</v>
      </c>
      <c r="B2468">
        <v>2409</v>
      </c>
      <c r="C2468" t="s">
        <v>6490</v>
      </c>
      <c r="D2468" t="s">
        <v>32</v>
      </c>
      <c r="E2468">
        <v>6</v>
      </c>
      <c r="F2468" t="s">
        <v>19</v>
      </c>
      <c r="G2468" t="s">
        <v>5</v>
      </c>
      <c r="H2468" t="s">
        <v>6491</v>
      </c>
      <c r="J2468">
        <v>2506</v>
      </c>
      <c r="K2468" t="s">
        <v>1498</v>
      </c>
      <c r="L2468" t="s">
        <v>829</v>
      </c>
      <c r="M2468">
        <v>21853</v>
      </c>
      <c r="N2468" t="s">
        <v>9355</v>
      </c>
      <c r="O2468" t="s">
        <v>6492</v>
      </c>
      <c r="P2468" s="3">
        <v>32760.36</v>
      </c>
      <c r="Q2468">
        <f t="shared" si="38"/>
        <v>10907.36</v>
      </c>
      <c r="R2468" t="s">
        <v>1178</v>
      </c>
      <c r="S2468" t="s">
        <v>26</v>
      </c>
      <c r="T2468" t="s">
        <v>27</v>
      </c>
      <c r="U2468">
        <v>3</v>
      </c>
      <c r="V2468">
        <v>1.5</v>
      </c>
      <c r="W2468">
        <v>1184</v>
      </c>
      <c r="X2468" t="s">
        <v>333</v>
      </c>
      <c r="Y2468" t="s">
        <v>333</v>
      </c>
      <c r="Z2468" t="s">
        <v>9618</v>
      </c>
      <c r="AA2468">
        <v>1927</v>
      </c>
      <c r="AB2468" t="s">
        <v>333</v>
      </c>
      <c r="AC2468">
        <v>-76.959938185582971</v>
      </c>
      <c r="AD2468">
        <v>38.858827099999999</v>
      </c>
      <c r="AE2468" t="s">
        <v>333</v>
      </c>
    </row>
    <row r="2469" spans="1:31" x14ac:dyDescent="0.2">
      <c r="A2469" s="1">
        <v>2410</v>
      </c>
      <c r="B2469">
        <v>2410</v>
      </c>
      <c r="C2469" t="s">
        <v>6490</v>
      </c>
      <c r="D2469" t="s">
        <v>32</v>
      </c>
      <c r="E2469">
        <v>7</v>
      </c>
      <c r="G2469" t="s">
        <v>5</v>
      </c>
      <c r="H2469" t="s">
        <v>6493</v>
      </c>
      <c r="J2469">
        <v>0</v>
      </c>
      <c r="K2469" t="s">
        <v>1498</v>
      </c>
      <c r="L2469" t="s">
        <v>829</v>
      </c>
      <c r="M2469">
        <v>1751.46</v>
      </c>
      <c r="N2469" t="s">
        <v>9354</v>
      </c>
      <c r="O2469" t="s">
        <v>6386</v>
      </c>
      <c r="P2469" s="3">
        <v>16973.189999999999</v>
      </c>
      <c r="Q2469">
        <f t="shared" si="38"/>
        <v>15221.73</v>
      </c>
      <c r="R2469" t="s">
        <v>593</v>
      </c>
      <c r="S2469" t="s">
        <v>26</v>
      </c>
      <c r="T2469" t="s">
        <v>27</v>
      </c>
      <c r="U2469">
        <v>3</v>
      </c>
      <c r="V2469">
        <v>1.5</v>
      </c>
      <c r="W2469">
        <v>1184</v>
      </c>
      <c r="X2469" t="s">
        <v>333</v>
      </c>
      <c r="Y2469" t="s">
        <v>333</v>
      </c>
      <c r="Z2469" t="s">
        <v>9618</v>
      </c>
      <c r="AA2469">
        <v>1927</v>
      </c>
      <c r="AB2469" t="s">
        <v>333</v>
      </c>
      <c r="AC2469">
        <v>-76.960188599999995</v>
      </c>
      <c r="AD2469">
        <v>38.856454599999999</v>
      </c>
      <c r="AE2469" t="s">
        <v>333</v>
      </c>
    </row>
    <row r="2470" spans="1:31" x14ac:dyDescent="0.2">
      <c r="A2470" s="1">
        <v>2411</v>
      </c>
      <c r="B2470">
        <v>2411</v>
      </c>
      <c r="C2470" t="s">
        <v>6494</v>
      </c>
      <c r="D2470" t="s">
        <v>32</v>
      </c>
      <c r="E2470">
        <v>32</v>
      </c>
      <c r="G2470" t="s">
        <v>5</v>
      </c>
      <c r="H2470" t="s">
        <v>6495</v>
      </c>
      <c r="I2470" t="s">
        <v>6496</v>
      </c>
      <c r="J2470">
        <v>0</v>
      </c>
      <c r="K2470" t="s">
        <v>6497</v>
      </c>
      <c r="L2470" t="s">
        <v>829</v>
      </c>
      <c r="M2470">
        <v>391.27</v>
      </c>
      <c r="N2470" t="s">
        <v>9356</v>
      </c>
      <c r="O2470" t="s">
        <v>6498</v>
      </c>
      <c r="P2470" s="3">
        <v>563.28</v>
      </c>
      <c r="Q2470">
        <f t="shared" si="38"/>
        <v>172.01</v>
      </c>
      <c r="R2470" t="s">
        <v>593</v>
      </c>
      <c r="S2470" t="s">
        <v>26</v>
      </c>
      <c r="T2470" t="s">
        <v>27</v>
      </c>
      <c r="U2470">
        <v>3</v>
      </c>
      <c r="V2470">
        <v>1.5</v>
      </c>
      <c r="W2470">
        <v>1184</v>
      </c>
      <c r="X2470" t="s">
        <v>333</v>
      </c>
      <c r="Y2470" t="s">
        <v>333</v>
      </c>
      <c r="Z2470" t="s">
        <v>9618</v>
      </c>
      <c r="AA2470">
        <v>1927</v>
      </c>
      <c r="AB2470" t="s">
        <v>333</v>
      </c>
      <c r="AC2470">
        <v>-76.960999999999999</v>
      </c>
      <c r="AD2470">
        <v>38.874312000000003</v>
      </c>
      <c r="AE2470" t="s">
        <v>11111</v>
      </c>
    </row>
    <row r="2471" spans="1:31" x14ac:dyDescent="0.2">
      <c r="A2471" s="1">
        <v>2412</v>
      </c>
      <c r="B2471">
        <v>2412</v>
      </c>
      <c r="C2471" t="s">
        <v>6494</v>
      </c>
      <c r="D2471" t="s">
        <v>32</v>
      </c>
      <c r="E2471">
        <v>47</v>
      </c>
      <c r="G2471" t="s">
        <v>5</v>
      </c>
      <c r="H2471" t="s">
        <v>6499</v>
      </c>
      <c r="J2471">
        <v>0</v>
      </c>
      <c r="K2471" t="s">
        <v>6371</v>
      </c>
      <c r="L2471" t="s">
        <v>829</v>
      </c>
      <c r="M2471">
        <v>535.97</v>
      </c>
      <c r="N2471" t="s">
        <v>9357</v>
      </c>
      <c r="O2471" t="s">
        <v>1048</v>
      </c>
      <c r="P2471" s="3">
        <v>771.51</v>
      </c>
      <c r="Q2471">
        <f t="shared" si="38"/>
        <v>235.53999999999996</v>
      </c>
      <c r="R2471" t="s">
        <v>593</v>
      </c>
      <c r="S2471" t="s">
        <v>26</v>
      </c>
      <c r="T2471" t="s">
        <v>27</v>
      </c>
      <c r="U2471">
        <v>3</v>
      </c>
      <c r="V2471">
        <v>1.5</v>
      </c>
      <c r="W2471">
        <v>1184</v>
      </c>
      <c r="X2471" t="s">
        <v>333</v>
      </c>
      <c r="Y2471" t="s">
        <v>333</v>
      </c>
      <c r="Z2471" t="s">
        <v>9618</v>
      </c>
      <c r="AA2471">
        <v>1927</v>
      </c>
      <c r="AB2471" t="s">
        <v>333</v>
      </c>
      <c r="AC2471">
        <v>-76.958186999999995</v>
      </c>
      <c r="AD2471">
        <v>38.858134</v>
      </c>
      <c r="AE2471" t="s">
        <v>333</v>
      </c>
    </row>
    <row r="2472" spans="1:31" x14ac:dyDescent="0.2">
      <c r="A2472" s="1">
        <v>2413</v>
      </c>
      <c r="B2472">
        <v>2413</v>
      </c>
      <c r="C2472" t="s">
        <v>6500</v>
      </c>
      <c r="D2472" t="s">
        <v>32</v>
      </c>
      <c r="E2472">
        <v>3</v>
      </c>
      <c r="G2472" t="s">
        <v>5</v>
      </c>
      <c r="H2472" t="s">
        <v>6501</v>
      </c>
      <c r="I2472" t="s">
        <v>6502</v>
      </c>
      <c r="J2472">
        <v>0</v>
      </c>
      <c r="K2472" t="s">
        <v>1498</v>
      </c>
      <c r="L2472" t="s">
        <v>829</v>
      </c>
      <c r="M2472">
        <v>210.04</v>
      </c>
      <c r="N2472" t="s">
        <v>9354</v>
      </c>
      <c r="O2472" t="s">
        <v>6489</v>
      </c>
      <c r="P2472" s="3">
        <v>400.16</v>
      </c>
      <c r="Q2472">
        <f t="shared" si="38"/>
        <v>190.12000000000003</v>
      </c>
      <c r="R2472" t="s">
        <v>593</v>
      </c>
      <c r="S2472" t="s">
        <v>26</v>
      </c>
      <c r="T2472" t="s">
        <v>27</v>
      </c>
      <c r="U2472">
        <v>3</v>
      </c>
      <c r="V2472">
        <v>1.5</v>
      </c>
      <c r="W2472">
        <v>1184</v>
      </c>
      <c r="X2472" t="s">
        <v>333</v>
      </c>
      <c r="Y2472" t="s">
        <v>333</v>
      </c>
      <c r="Z2472" t="s">
        <v>9618</v>
      </c>
      <c r="AA2472">
        <v>1927</v>
      </c>
      <c r="AB2472" t="s">
        <v>333</v>
      </c>
      <c r="AC2472">
        <v>-76.960188599999995</v>
      </c>
      <c r="AD2472">
        <v>38.856454599999999</v>
      </c>
      <c r="AE2472" t="s">
        <v>333</v>
      </c>
    </row>
    <row r="2473" spans="1:31" x14ac:dyDescent="0.2">
      <c r="A2473" s="1">
        <v>2414</v>
      </c>
      <c r="B2473">
        <v>2414</v>
      </c>
      <c r="C2473" t="s">
        <v>6503</v>
      </c>
      <c r="D2473" t="s">
        <v>32</v>
      </c>
      <c r="E2473">
        <v>4</v>
      </c>
      <c r="G2473" t="s">
        <v>5</v>
      </c>
      <c r="H2473" t="s">
        <v>6504</v>
      </c>
      <c r="J2473">
        <v>0</v>
      </c>
      <c r="K2473" t="s">
        <v>1688</v>
      </c>
      <c r="L2473" t="s">
        <v>829</v>
      </c>
      <c r="M2473">
        <v>250.11</v>
      </c>
      <c r="N2473" t="s">
        <v>9322</v>
      </c>
      <c r="O2473" t="s">
        <v>6505</v>
      </c>
      <c r="Q2473">
        <f t="shared" si="38"/>
        <v>-250.11</v>
      </c>
      <c r="T2473" t="s">
        <v>27</v>
      </c>
      <c r="U2473">
        <v>3</v>
      </c>
      <c r="V2473">
        <v>1.5</v>
      </c>
      <c r="W2473">
        <v>1184</v>
      </c>
      <c r="X2473" t="s">
        <v>333</v>
      </c>
      <c r="Y2473" t="s">
        <v>333</v>
      </c>
      <c r="Z2473" t="s">
        <v>9618</v>
      </c>
      <c r="AA2473">
        <v>1927</v>
      </c>
      <c r="AB2473" t="s">
        <v>333</v>
      </c>
      <c r="AC2473">
        <v>-76.961500299999997</v>
      </c>
      <c r="AD2473">
        <v>38.858354200000001</v>
      </c>
      <c r="AE2473" t="s">
        <v>11112</v>
      </c>
    </row>
    <row r="2474" spans="1:31" x14ac:dyDescent="0.2">
      <c r="A2474" s="1">
        <v>2415</v>
      </c>
      <c r="B2474">
        <v>2415</v>
      </c>
      <c r="C2474" t="s">
        <v>6506</v>
      </c>
      <c r="D2474" t="s">
        <v>32</v>
      </c>
      <c r="E2474">
        <v>2</v>
      </c>
      <c r="F2474" t="s">
        <v>19</v>
      </c>
      <c r="G2474" t="s">
        <v>5</v>
      </c>
      <c r="H2474" t="s">
        <v>6507</v>
      </c>
      <c r="I2474" t="s">
        <v>6508</v>
      </c>
      <c r="J2474">
        <v>2728</v>
      </c>
      <c r="K2474" t="s">
        <v>1688</v>
      </c>
      <c r="L2474" t="s">
        <v>829</v>
      </c>
      <c r="M2474">
        <v>5091.6400000000003</v>
      </c>
      <c r="N2474" t="s">
        <v>9358</v>
      </c>
      <c r="O2474" t="s">
        <v>6509</v>
      </c>
      <c r="P2474" s="3">
        <v>6964.45</v>
      </c>
      <c r="Q2474">
        <f t="shared" si="38"/>
        <v>1872.8099999999995</v>
      </c>
      <c r="R2474" t="s">
        <v>1178</v>
      </c>
      <c r="S2474" t="s">
        <v>26</v>
      </c>
      <c r="T2474" t="s">
        <v>27</v>
      </c>
      <c r="U2474">
        <v>3</v>
      </c>
      <c r="V2474">
        <v>1.5</v>
      </c>
      <c r="W2474">
        <v>1184</v>
      </c>
      <c r="X2474" t="s">
        <v>333</v>
      </c>
      <c r="Y2474" t="s">
        <v>333</v>
      </c>
      <c r="Z2474" t="s">
        <v>9618</v>
      </c>
      <c r="AA2474">
        <v>1927</v>
      </c>
      <c r="AB2474" t="s">
        <v>333</v>
      </c>
      <c r="AC2474">
        <v>-76.961223186605139</v>
      </c>
      <c r="AD2474">
        <v>38.856635199999999</v>
      </c>
      <c r="AE2474" t="s">
        <v>333</v>
      </c>
    </row>
    <row r="2475" spans="1:31" x14ac:dyDescent="0.2">
      <c r="A2475" s="1">
        <v>2416</v>
      </c>
      <c r="B2475">
        <v>2416</v>
      </c>
      <c r="C2475" t="s">
        <v>6510</v>
      </c>
      <c r="D2475" t="s">
        <v>32</v>
      </c>
      <c r="E2475">
        <v>2</v>
      </c>
      <c r="G2475" t="s">
        <v>5</v>
      </c>
      <c r="H2475" t="s">
        <v>6511</v>
      </c>
      <c r="J2475">
        <v>0</v>
      </c>
      <c r="K2475" t="s">
        <v>6512</v>
      </c>
      <c r="L2475" t="s">
        <v>829</v>
      </c>
      <c r="M2475">
        <v>593.44000000000005</v>
      </c>
      <c r="N2475" t="s">
        <v>9359</v>
      </c>
      <c r="O2475" t="s">
        <v>6513</v>
      </c>
      <c r="P2475" s="3">
        <v>758.99</v>
      </c>
      <c r="Q2475">
        <f t="shared" si="38"/>
        <v>165.54999999999995</v>
      </c>
      <c r="R2475" t="s">
        <v>593</v>
      </c>
      <c r="S2475" t="s">
        <v>26</v>
      </c>
      <c r="T2475" t="s">
        <v>27</v>
      </c>
      <c r="U2475">
        <v>3</v>
      </c>
      <c r="V2475">
        <v>1.5</v>
      </c>
      <c r="W2475">
        <v>1184</v>
      </c>
      <c r="X2475" t="s">
        <v>333</v>
      </c>
      <c r="Y2475" t="s">
        <v>333</v>
      </c>
      <c r="Z2475" t="s">
        <v>9618</v>
      </c>
      <c r="AA2475">
        <v>1927</v>
      </c>
      <c r="AB2475" t="s">
        <v>333</v>
      </c>
      <c r="AC2475">
        <v>-76.968817999999999</v>
      </c>
      <c r="AD2475">
        <v>38.855163300000001</v>
      </c>
      <c r="AE2475" t="s">
        <v>333</v>
      </c>
    </row>
    <row r="2476" spans="1:31" x14ac:dyDescent="0.2">
      <c r="A2476" s="1">
        <v>2419</v>
      </c>
      <c r="B2476">
        <v>2419</v>
      </c>
      <c r="C2476" t="s">
        <v>6521</v>
      </c>
      <c r="D2476" t="s">
        <v>755</v>
      </c>
      <c r="E2476">
        <v>36</v>
      </c>
      <c r="F2476" t="s">
        <v>19</v>
      </c>
      <c r="G2476" t="s">
        <v>5</v>
      </c>
      <c r="H2476" t="s">
        <v>6522</v>
      </c>
      <c r="I2476" t="s">
        <v>6523</v>
      </c>
      <c r="J2476">
        <v>3418</v>
      </c>
      <c r="K2476" t="s">
        <v>72</v>
      </c>
      <c r="L2476" t="s">
        <v>829</v>
      </c>
      <c r="M2476">
        <v>7223.88</v>
      </c>
      <c r="N2476" t="s">
        <v>9362</v>
      </c>
      <c r="O2476" t="s">
        <v>6524</v>
      </c>
      <c r="P2476" s="3">
        <v>8206.11</v>
      </c>
      <c r="Q2476">
        <f t="shared" si="38"/>
        <v>982.23000000000047</v>
      </c>
      <c r="R2476" t="s">
        <v>688</v>
      </c>
      <c r="S2476" t="s">
        <v>26</v>
      </c>
      <c r="T2476" t="s">
        <v>27</v>
      </c>
      <c r="U2476">
        <v>2</v>
      </c>
      <c r="V2476">
        <v>1</v>
      </c>
      <c r="W2476">
        <v>996</v>
      </c>
      <c r="X2476" t="s">
        <v>333</v>
      </c>
      <c r="Y2476" t="s">
        <v>333</v>
      </c>
      <c r="Z2476" t="s">
        <v>9618</v>
      </c>
      <c r="AA2476">
        <v>1946</v>
      </c>
      <c r="AB2476" t="s">
        <v>333</v>
      </c>
      <c r="AC2476">
        <v>-76.969829322450096</v>
      </c>
      <c r="AD2476">
        <v>38.847312900000013</v>
      </c>
      <c r="AE2476" t="s">
        <v>333</v>
      </c>
    </row>
    <row r="2477" spans="1:31" x14ac:dyDescent="0.2">
      <c r="A2477" s="1">
        <v>2428</v>
      </c>
      <c r="B2477">
        <v>2428</v>
      </c>
      <c r="C2477" t="s">
        <v>6538</v>
      </c>
      <c r="D2477" t="s">
        <v>32</v>
      </c>
      <c r="E2477">
        <v>2001</v>
      </c>
      <c r="F2477" t="s">
        <v>19</v>
      </c>
      <c r="G2477" t="s">
        <v>5</v>
      </c>
      <c r="H2477" t="s">
        <v>6541</v>
      </c>
      <c r="J2477">
        <v>2800</v>
      </c>
      <c r="K2477" t="s">
        <v>6519</v>
      </c>
      <c r="L2477" t="s">
        <v>829</v>
      </c>
      <c r="M2477">
        <v>11257.76</v>
      </c>
      <c r="N2477" t="s">
        <v>9365</v>
      </c>
      <c r="O2477" t="s">
        <v>6542</v>
      </c>
      <c r="P2477" s="3">
        <v>11598.78</v>
      </c>
      <c r="Q2477">
        <f t="shared" si="38"/>
        <v>341.02000000000044</v>
      </c>
      <c r="R2477" t="s">
        <v>115</v>
      </c>
      <c r="S2477" t="s">
        <v>26</v>
      </c>
      <c r="T2477" t="s">
        <v>27</v>
      </c>
      <c r="U2477">
        <v>1</v>
      </c>
      <c r="V2477">
        <v>1</v>
      </c>
      <c r="W2477">
        <v>657</v>
      </c>
      <c r="X2477" t="s">
        <v>333</v>
      </c>
      <c r="Y2477" t="s">
        <v>333</v>
      </c>
      <c r="Z2477" t="s">
        <v>9618</v>
      </c>
      <c r="AA2477">
        <v>1964</v>
      </c>
      <c r="AB2477">
        <v>1983</v>
      </c>
      <c r="AC2477">
        <v>-76.967657400000007</v>
      </c>
      <c r="AD2477">
        <v>38.856295299999999</v>
      </c>
      <c r="AE2477" t="s">
        <v>333</v>
      </c>
    </row>
    <row r="2478" spans="1:31" x14ac:dyDescent="0.2">
      <c r="A2478" s="1">
        <v>2429</v>
      </c>
      <c r="B2478">
        <v>2429</v>
      </c>
      <c r="C2478" t="s">
        <v>6538</v>
      </c>
      <c r="D2478" t="s">
        <v>32</v>
      </c>
      <c r="E2478">
        <v>2003</v>
      </c>
      <c r="F2478" t="s">
        <v>19</v>
      </c>
      <c r="G2478" t="s">
        <v>5</v>
      </c>
      <c r="H2478" t="s">
        <v>6543</v>
      </c>
      <c r="J2478">
        <v>2800</v>
      </c>
      <c r="K2478" t="s">
        <v>6519</v>
      </c>
      <c r="L2478" t="s">
        <v>829</v>
      </c>
      <c r="M2478">
        <v>5185.13</v>
      </c>
      <c r="N2478" t="s">
        <v>9366</v>
      </c>
      <c r="O2478" t="s">
        <v>6544</v>
      </c>
      <c r="P2478" s="3">
        <v>7742.74</v>
      </c>
      <c r="Q2478">
        <f t="shared" si="38"/>
        <v>2557.6099999999997</v>
      </c>
      <c r="R2478" t="s">
        <v>115</v>
      </c>
      <c r="S2478" t="s">
        <v>26</v>
      </c>
      <c r="T2478" t="s">
        <v>27</v>
      </c>
      <c r="U2478">
        <v>1</v>
      </c>
      <c r="V2478">
        <v>1</v>
      </c>
      <c r="W2478">
        <v>659</v>
      </c>
      <c r="X2478" t="s">
        <v>333</v>
      </c>
      <c r="Y2478" t="s">
        <v>333</v>
      </c>
      <c r="Z2478" t="s">
        <v>9618</v>
      </c>
      <c r="AA2478">
        <v>1964</v>
      </c>
      <c r="AB2478">
        <v>1983</v>
      </c>
      <c r="AC2478">
        <v>-76.967657400000007</v>
      </c>
      <c r="AD2478">
        <v>38.856295299999999</v>
      </c>
      <c r="AE2478" t="s">
        <v>333</v>
      </c>
    </row>
    <row r="2479" spans="1:31" x14ac:dyDescent="0.2">
      <c r="A2479" s="1">
        <v>2430</v>
      </c>
      <c r="B2479">
        <v>2430</v>
      </c>
      <c r="C2479" t="s">
        <v>6538</v>
      </c>
      <c r="D2479" t="s">
        <v>755</v>
      </c>
      <c r="E2479">
        <v>1</v>
      </c>
      <c r="F2479" t="s">
        <v>19</v>
      </c>
      <c r="G2479" t="s">
        <v>5</v>
      </c>
      <c r="H2479" t="s">
        <v>6545</v>
      </c>
      <c r="J2479">
        <v>2817</v>
      </c>
      <c r="K2479" t="s">
        <v>6519</v>
      </c>
      <c r="L2479" t="s">
        <v>829</v>
      </c>
      <c r="M2479">
        <v>48796.39</v>
      </c>
      <c r="N2479" t="s">
        <v>9367</v>
      </c>
      <c r="O2479" t="s">
        <v>6546</v>
      </c>
      <c r="P2479" s="3">
        <v>81235.320000000007</v>
      </c>
      <c r="Q2479">
        <f t="shared" si="38"/>
        <v>32438.930000000008</v>
      </c>
      <c r="R2479" t="s">
        <v>676</v>
      </c>
      <c r="S2479" t="s">
        <v>26</v>
      </c>
      <c r="T2479" t="s">
        <v>27</v>
      </c>
      <c r="U2479">
        <v>12</v>
      </c>
      <c r="V2479">
        <v>5</v>
      </c>
      <c r="W2479">
        <v>3196</v>
      </c>
      <c r="X2479" t="s">
        <v>333</v>
      </c>
      <c r="Y2479" t="s">
        <v>333</v>
      </c>
      <c r="Z2479" t="s">
        <v>333</v>
      </c>
      <c r="AA2479">
        <v>1943</v>
      </c>
      <c r="AB2479">
        <v>2016</v>
      </c>
      <c r="AC2479">
        <v>-76.967575699999998</v>
      </c>
      <c r="AD2479">
        <v>38.8553444</v>
      </c>
      <c r="AE2479" t="s">
        <v>333</v>
      </c>
    </row>
    <row r="2480" spans="1:31" x14ac:dyDescent="0.2">
      <c r="A2480" s="1">
        <v>2436</v>
      </c>
      <c r="B2480">
        <v>2436</v>
      </c>
      <c r="C2480" t="s">
        <v>6557</v>
      </c>
      <c r="D2480" t="s">
        <v>32</v>
      </c>
      <c r="E2480">
        <v>810</v>
      </c>
      <c r="G2480" t="s">
        <v>5</v>
      </c>
      <c r="H2480" t="s">
        <v>6558</v>
      </c>
      <c r="J2480">
        <v>2344</v>
      </c>
      <c r="K2480" t="s">
        <v>6559</v>
      </c>
      <c r="L2480" t="s">
        <v>829</v>
      </c>
      <c r="M2480">
        <v>252.2</v>
      </c>
      <c r="N2480" t="s">
        <v>9372</v>
      </c>
      <c r="O2480" t="s">
        <v>6560</v>
      </c>
      <c r="P2480" s="3">
        <v>0</v>
      </c>
      <c r="Q2480">
        <f t="shared" si="38"/>
        <v>-252.2</v>
      </c>
      <c r="R2480" t="s">
        <v>345</v>
      </c>
      <c r="S2480" t="s">
        <v>26</v>
      </c>
      <c r="T2480" t="s">
        <v>27</v>
      </c>
      <c r="U2480" t="s">
        <v>333</v>
      </c>
      <c r="V2480" t="s">
        <v>333</v>
      </c>
      <c r="W2480" t="s">
        <v>333</v>
      </c>
      <c r="X2480" t="s">
        <v>333</v>
      </c>
      <c r="Y2480" t="s">
        <v>333</v>
      </c>
      <c r="Z2480" t="s">
        <v>9618</v>
      </c>
      <c r="AA2480" t="s">
        <v>333</v>
      </c>
      <c r="AB2480" t="s">
        <v>333</v>
      </c>
      <c r="AC2480">
        <v>-76.972653846098211</v>
      </c>
      <c r="AD2480">
        <v>38.857607389813992</v>
      </c>
      <c r="AE2480" t="s">
        <v>333</v>
      </c>
    </row>
    <row r="2481" spans="1:31" x14ac:dyDescent="0.2">
      <c r="A2481" s="1">
        <v>2437</v>
      </c>
      <c r="B2481">
        <v>2437</v>
      </c>
      <c r="C2481" t="s">
        <v>6557</v>
      </c>
      <c r="D2481" t="s">
        <v>32</v>
      </c>
      <c r="E2481">
        <v>829</v>
      </c>
      <c r="G2481" t="s">
        <v>5</v>
      </c>
      <c r="H2481" t="s">
        <v>6561</v>
      </c>
      <c r="J2481">
        <v>0</v>
      </c>
      <c r="K2481" t="s">
        <v>72</v>
      </c>
      <c r="L2481" t="s">
        <v>829</v>
      </c>
      <c r="M2481">
        <v>21135.84</v>
      </c>
      <c r="N2481" t="s">
        <v>9373</v>
      </c>
      <c r="O2481" t="s">
        <v>6562</v>
      </c>
      <c r="P2481" s="3">
        <v>29115.63</v>
      </c>
      <c r="Q2481">
        <f t="shared" si="38"/>
        <v>7979.7900000000009</v>
      </c>
      <c r="R2481" t="s">
        <v>845</v>
      </c>
      <c r="S2481" t="s">
        <v>26</v>
      </c>
      <c r="T2481" t="s">
        <v>27</v>
      </c>
      <c r="U2481" t="s">
        <v>333</v>
      </c>
      <c r="V2481" t="s">
        <v>333</v>
      </c>
      <c r="W2481" t="s">
        <v>333</v>
      </c>
      <c r="X2481" t="s">
        <v>333</v>
      </c>
      <c r="Y2481" t="s">
        <v>333</v>
      </c>
      <c r="Z2481" t="s">
        <v>9618</v>
      </c>
      <c r="AA2481" t="s">
        <v>333</v>
      </c>
      <c r="AB2481" t="s">
        <v>333</v>
      </c>
      <c r="AC2481">
        <v>-76.971605999999994</v>
      </c>
      <c r="AD2481">
        <v>38.861564999999999</v>
      </c>
      <c r="AE2481" t="s">
        <v>11113</v>
      </c>
    </row>
    <row r="2482" spans="1:31" x14ac:dyDescent="0.2">
      <c r="A2482" s="1">
        <v>2438</v>
      </c>
      <c r="B2482">
        <v>2438</v>
      </c>
      <c r="C2482" t="s">
        <v>6557</v>
      </c>
      <c r="D2482" t="s">
        <v>32</v>
      </c>
      <c r="E2482">
        <v>833</v>
      </c>
      <c r="G2482" t="s">
        <v>5</v>
      </c>
      <c r="H2482" t="s">
        <v>6563</v>
      </c>
      <c r="J2482">
        <v>0</v>
      </c>
      <c r="K2482" t="s">
        <v>72</v>
      </c>
      <c r="L2482" t="s">
        <v>829</v>
      </c>
      <c r="M2482">
        <v>76368.490000000005</v>
      </c>
      <c r="N2482" t="s">
        <v>9373</v>
      </c>
      <c r="O2482" t="s">
        <v>6564</v>
      </c>
      <c r="P2482" s="3">
        <v>76470.87</v>
      </c>
      <c r="Q2482">
        <f t="shared" si="38"/>
        <v>102.3799999999901</v>
      </c>
      <c r="R2482" t="s">
        <v>345</v>
      </c>
      <c r="S2482" t="s">
        <v>26</v>
      </c>
      <c r="T2482" t="s">
        <v>27</v>
      </c>
      <c r="U2482" t="s">
        <v>333</v>
      </c>
      <c r="V2482" t="s">
        <v>333</v>
      </c>
      <c r="W2482" t="s">
        <v>333</v>
      </c>
      <c r="X2482" t="s">
        <v>333</v>
      </c>
      <c r="Y2482" t="s">
        <v>333</v>
      </c>
      <c r="Z2482" t="s">
        <v>9618</v>
      </c>
      <c r="AA2482" t="s">
        <v>333</v>
      </c>
      <c r="AB2482" t="s">
        <v>333</v>
      </c>
      <c r="AC2482">
        <v>-76.971605999999994</v>
      </c>
      <c r="AD2482">
        <v>38.861564999999999</v>
      </c>
      <c r="AE2482" t="s">
        <v>333</v>
      </c>
    </row>
    <row r="2483" spans="1:31" x14ac:dyDescent="0.2">
      <c r="A2483" s="1">
        <v>2439</v>
      </c>
      <c r="B2483">
        <v>2439</v>
      </c>
      <c r="C2483" t="s">
        <v>6557</v>
      </c>
      <c r="D2483" t="s">
        <v>32</v>
      </c>
      <c r="E2483">
        <v>853</v>
      </c>
      <c r="F2483" t="s">
        <v>19</v>
      </c>
      <c r="G2483" t="s">
        <v>5</v>
      </c>
      <c r="H2483" t="s">
        <v>6565</v>
      </c>
      <c r="J2483">
        <v>2494</v>
      </c>
      <c r="K2483" t="s">
        <v>5987</v>
      </c>
      <c r="L2483" t="s">
        <v>829</v>
      </c>
      <c r="M2483">
        <v>14389.63</v>
      </c>
      <c r="N2483" t="s">
        <v>9374</v>
      </c>
      <c r="O2483" t="s">
        <v>6566</v>
      </c>
      <c r="P2483" s="3">
        <v>18912.080000000002</v>
      </c>
      <c r="Q2483">
        <f t="shared" si="38"/>
        <v>4522.4500000000025</v>
      </c>
      <c r="R2483" t="s">
        <v>440</v>
      </c>
      <c r="S2483" t="s">
        <v>26</v>
      </c>
      <c r="T2483" t="s">
        <v>27</v>
      </c>
      <c r="U2483" t="s">
        <v>333</v>
      </c>
      <c r="V2483" t="s">
        <v>333</v>
      </c>
      <c r="W2483">
        <v>7752</v>
      </c>
      <c r="X2483" t="s">
        <v>333</v>
      </c>
      <c r="Y2483" t="s">
        <v>333</v>
      </c>
      <c r="Z2483" t="s">
        <v>9618</v>
      </c>
      <c r="AA2483">
        <v>1965</v>
      </c>
      <c r="AB2483" t="s">
        <v>333</v>
      </c>
      <c r="AC2483">
        <v>-76.970299000000011</v>
      </c>
      <c r="AD2483">
        <v>38.856500599999997</v>
      </c>
      <c r="AE2483" t="s">
        <v>333</v>
      </c>
    </row>
    <row r="2484" spans="1:31" x14ac:dyDescent="0.2">
      <c r="A2484" s="1">
        <v>2440</v>
      </c>
      <c r="B2484">
        <v>2440</v>
      </c>
      <c r="C2484" t="s">
        <v>6557</v>
      </c>
      <c r="D2484" t="s">
        <v>32</v>
      </c>
      <c r="E2484">
        <v>854</v>
      </c>
      <c r="G2484" t="s">
        <v>5</v>
      </c>
      <c r="H2484" t="s">
        <v>6567</v>
      </c>
      <c r="J2484">
        <v>0</v>
      </c>
      <c r="K2484" t="s">
        <v>6559</v>
      </c>
      <c r="L2484" t="s">
        <v>829</v>
      </c>
      <c r="M2484">
        <v>341.42</v>
      </c>
      <c r="N2484" t="s">
        <v>9375</v>
      </c>
      <c r="O2484" t="s">
        <v>6568</v>
      </c>
      <c r="P2484" s="3">
        <v>650.44000000000005</v>
      </c>
      <c r="Q2484">
        <f t="shared" si="38"/>
        <v>309.02000000000004</v>
      </c>
      <c r="R2484" t="s">
        <v>345</v>
      </c>
      <c r="S2484" t="s">
        <v>26</v>
      </c>
      <c r="T2484" t="s">
        <v>27</v>
      </c>
      <c r="U2484" t="s">
        <v>333</v>
      </c>
      <c r="V2484" t="s">
        <v>333</v>
      </c>
      <c r="W2484">
        <v>7752</v>
      </c>
      <c r="X2484" t="s">
        <v>333</v>
      </c>
      <c r="Y2484" t="s">
        <v>333</v>
      </c>
      <c r="Z2484" t="s">
        <v>9618</v>
      </c>
      <c r="AA2484">
        <v>1965</v>
      </c>
      <c r="AB2484" t="s">
        <v>333</v>
      </c>
      <c r="AC2484">
        <v>-76.973658400000005</v>
      </c>
      <c r="AD2484">
        <v>38.8581541</v>
      </c>
      <c r="AE2484" t="s">
        <v>333</v>
      </c>
    </row>
    <row r="2485" spans="1:31" x14ac:dyDescent="0.2">
      <c r="A2485" s="1">
        <v>2441</v>
      </c>
      <c r="B2485">
        <v>2441</v>
      </c>
      <c r="C2485" t="s">
        <v>6557</v>
      </c>
      <c r="D2485" t="s">
        <v>32</v>
      </c>
      <c r="E2485">
        <v>855</v>
      </c>
      <c r="G2485" t="s">
        <v>5</v>
      </c>
      <c r="H2485" t="s">
        <v>6567</v>
      </c>
      <c r="J2485">
        <v>0</v>
      </c>
      <c r="K2485" t="s">
        <v>6559</v>
      </c>
      <c r="L2485" t="s">
        <v>829</v>
      </c>
      <c r="M2485">
        <v>597.17999999999995</v>
      </c>
      <c r="N2485" t="s">
        <v>9375</v>
      </c>
      <c r="O2485" t="s">
        <v>6569</v>
      </c>
      <c r="P2485" s="3">
        <v>1137.72</v>
      </c>
      <c r="Q2485">
        <f t="shared" si="38"/>
        <v>540.54000000000008</v>
      </c>
      <c r="R2485" t="s">
        <v>345</v>
      </c>
      <c r="S2485" t="s">
        <v>26</v>
      </c>
      <c r="T2485" t="s">
        <v>27</v>
      </c>
      <c r="U2485" t="s">
        <v>333</v>
      </c>
      <c r="V2485" t="s">
        <v>333</v>
      </c>
      <c r="W2485">
        <v>7752</v>
      </c>
      <c r="X2485" t="s">
        <v>333</v>
      </c>
      <c r="Y2485" t="s">
        <v>333</v>
      </c>
      <c r="Z2485" t="s">
        <v>9618</v>
      </c>
      <c r="AA2485">
        <v>1965</v>
      </c>
      <c r="AB2485" t="s">
        <v>333</v>
      </c>
      <c r="AC2485">
        <v>-76.973658400000005</v>
      </c>
      <c r="AD2485">
        <v>38.8581541</v>
      </c>
      <c r="AE2485" t="s">
        <v>333</v>
      </c>
    </row>
    <row r="2486" spans="1:31" x14ac:dyDescent="0.2">
      <c r="A2486" s="1">
        <v>2442</v>
      </c>
      <c r="B2486">
        <v>2442</v>
      </c>
      <c r="C2486" t="s">
        <v>6557</v>
      </c>
      <c r="D2486" t="s">
        <v>32</v>
      </c>
      <c r="E2486">
        <v>856</v>
      </c>
      <c r="G2486" t="s">
        <v>5</v>
      </c>
      <c r="H2486" t="s">
        <v>6567</v>
      </c>
      <c r="J2486">
        <v>0</v>
      </c>
      <c r="K2486" t="s">
        <v>6559</v>
      </c>
      <c r="L2486" t="s">
        <v>829</v>
      </c>
      <c r="M2486">
        <v>546.16999999999996</v>
      </c>
      <c r="N2486" t="s">
        <v>9375</v>
      </c>
      <c r="O2486" t="s">
        <v>6570</v>
      </c>
      <c r="P2486" s="3">
        <v>1040.5</v>
      </c>
      <c r="Q2486">
        <f t="shared" si="38"/>
        <v>494.33000000000004</v>
      </c>
      <c r="R2486" t="s">
        <v>345</v>
      </c>
      <c r="S2486" t="s">
        <v>26</v>
      </c>
      <c r="T2486" t="s">
        <v>27</v>
      </c>
      <c r="U2486" t="s">
        <v>333</v>
      </c>
      <c r="V2486" t="s">
        <v>333</v>
      </c>
      <c r="W2486">
        <v>7752</v>
      </c>
      <c r="X2486" t="s">
        <v>333</v>
      </c>
      <c r="Y2486" t="s">
        <v>333</v>
      </c>
      <c r="Z2486" t="s">
        <v>9618</v>
      </c>
      <c r="AA2486">
        <v>1965</v>
      </c>
      <c r="AB2486" t="s">
        <v>333</v>
      </c>
      <c r="AC2486">
        <v>-76.973658400000005</v>
      </c>
      <c r="AD2486">
        <v>38.8581541</v>
      </c>
      <c r="AE2486" t="s">
        <v>333</v>
      </c>
    </row>
    <row r="2487" spans="1:31" x14ac:dyDescent="0.2">
      <c r="A2487" s="1">
        <v>2443</v>
      </c>
      <c r="B2487">
        <v>2443</v>
      </c>
      <c r="C2487" t="s">
        <v>6557</v>
      </c>
      <c r="D2487" t="s">
        <v>32</v>
      </c>
      <c r="E2487">
        <v>857</v>
      </c>
      <c r="G2487" t="s">
        <v>5</v>
      </c>
      <c r="H2487" t="s">
        <v>6567</v>
      </c>
      <c r="J2487">
        <v>0</v>
      </c>
      <c r="K2487" t="s">
        <v>6559</v>
      </c>
      <c r="L2487" t="s">
        <v>829</v>
      </c>
      <c r="M2487">
        <v>597.17999999999995</v>
      </c>
      <c r="N2487" t="s">
        <v>9375</v>
      </c>
      <c r="O2487" t="s">
        <v>6569</v>
      </c>
      <c r="P2487" s="3">
        <v>1137.72</v>
      </c>
      <c r="Q2487">
        <f t="shared" si="38"/>
        <v>540.54000000000008</v>
      </c>
      <c r="R2487" t="s">
        <v>345</v>
      </c>
      <c r="S2487" t="s">
        <v>26</v>
      </c>
      <c r="T2487" t="s">
        <v>27</v>
      </c>
      <c r="U2487" t="s">
        <v>333</v>
      </c>
      <c r="V2487" t="s">
        <v>333</v>
      </c>
      <c r="W2487">
        <v>7752</v>
      </c>
      <c r="X2487" t="s">
        <v>333</v>
      </c>
      <c r="Y2487" t="s">
        <v>333</v>
      </c>
      <c r="Z2487" t="s">
        <v>9618</v>
      </c>
      <c r="AA2487">
        <v>1965</v>
      </c>
      <c r="AB2487" t="s">
        <v>333</v>
      </c>
      <c r="AC2487">
        <v>-76.973658400000005</v>
      </c>
      <c r="AD2487">
        <v>38.8581541</v>
      </c>
      <c r="AE2487" t="s">
        <v>333</v>
      </c>
    </row>
    <row r="2488" spans="1:31" x14ac:dyDescent="0.2">
      <c r="A2488" s="1">
        <v>2444</v>
      </c>
      <c r="B2488">
        <v>2444</v>
      </c>
      <c r="C2488" t="s">
        <v>6557</v>
      </c>
      <c r="D2488" t="s">
        <v>32</v>
      </c>
      <c r="E2488">
        <v>858</v>
      </c>
      <c r="G2488" t="s">
        <v>5</v>
      </c>
      <c r="H2488" t="s">
        <v>6567</v>
      </c>
      <c r="J2488">
        <v>0</v>
      </c>
      <c r="K2488" t="s">
        <v>6559</v>
      </c>
      <c r="L2488" t="s">
        <v>829</v>
      </c>
      <c r="M2488">
        <v>597.17999999999995</v>
      </c>
      <c r="N2488" t="s">
        <v>9375</v>
      </c>
      <c r="O2488" t="s">
        <v>6569</v>
      </c>
      <c r="P2488" s="3">
        <v>1137.72</v>
      </c>
      <c r="Q2488">
        <f t="shared" si="38"/>
        <v>540.54000000000008</v>
      </c>
      <c r="R2488" t="s">
        <v>345</v>
      </c>
      <c r="S2488" t="s">
        <v>26</v>
      </c>
      <c r="T2488" t="s">
        <v>27</v>
      </c>
      <c r="U2488" t="s">
        <v>333</v>
      </c>
      <c r="V2488" t="s">
        <v>333</v>
      </c>
      <c r="W2488">
        <v>7752</v>
      </c>
      <c r="X2488" t="s">
        <v>333</v>
      </c>
      <c r="Y2488" t="s">
        <v>333</v>
      </c>
      <c r="Z2488" t="s">
        <v>9618</v>
      </c>
      <c r="AA2488">
        <v>1965</v>
      </c>
      <c r="AB2488" t="s">
        <v>333</v>
      </c>
      <c r="AC2488">
        <v>-76.973658400000005</v>
      </c>
      <c r="AD2488">
        <v>38.8581541</v>
      </c>
      <c r="AE2488" t="s">
        <v>11114</v>
      </c>
    </row>
    <row r="2489" spans="1:31" x14ac:dyDescent="0.2">
      <c r="A2489" s="1">
        <v>2445</v>
      </c>
      <c r="B2489">
        <v>2445</v>
      </c>
      <c r="C2489" t="s">
        <v>6557</v>
      </c>
      <c r="D2489" t="s">
        <v>32</v>
      </c>
      <c r="E2489">
        <v>859</v>
      </c>
      <c r="G2489" t="s">
        <v>5</v>
      </c>
      <c r="H2489" t="s">
        <v>6567</v>
      </c>
      <c r="J2489">
        <v>0</v>
      </c>
      <c r="K2489" t="s">
        <v>6559</v>
      </c>
      <c r="L2489" t="s">
        <v>829</v>
      </c>
      <c r="M2489">
        <v>1194.9000000000001</v>
      </c>
      <c r="N2489" t="s">
        <v>9375</v>
      </c>
      <c r="O2489" t="s">
        <v>6571</v>
      </c>
      <c r="P2489" s="3">
        <v>2276.44</v>
      </c>
      <c r="Q2489">
        <f t="shared" si="38"/>
        <v>1081.54</v>
      </c>
      <c r="R2489" t="s">
        <v>345</v>
      </c>
      <c r="S2489" t="s">
        <v>26</v>
      </c>
      <c r="T2489" t="s">
        <v>27</v>
      </c>
      <c r="U2489" t="s">
        <v>333</v>
      </c>
      <c r="V2489" t="s">
        <v>333</v>
      </c>
      <c r="W2489">
        <v>7752</v>
      </c>
      <c r="X2489" t="s">
        <v>333</v>
      </c>
      <c r="Y2489" t="s">
        <v>333</v>
      </c>
      <c r="Z2489" t="s">
        <v>9618</v>
      </c>
      <c r="AA2489">
        <v>1965</v>
      </c>
      <c r="AB2489" t="s">
        <v>333</v>
      </c>
      <c r="AC2489">
        <v>-76.973658400000005</v>
      </c>
      <c r="AD2489">
        <v>38.8581541</v>
      </c>
      <c r="AE2489" t="s">
        <v>11115</v>
      </c>
    </row>
    <row r="2490" spans="1:31" x14ac:dyDescent="0.2">
      <c r="A2490" s="1">
        <v>2446</v>
      </c>
      <c r="B2490">
        <v>2446</v>
      </c>
      <c r="C2490" t="s">
        <v>6557</v>
      </c>
      <c r="D2490" t="s">
        <v>32</v>
      </c>
      <c r="E2490">
        <v>860</v>
      </c>
      <c r="G2490" t="s">
        <v>5</v>
      </c>
      <c r="H2490" t="s">
        <v>6567</v>
      </c>
      <c r="J2490">
        <v>0</v>
      </c>
      <c r="K2490" t="s">
        <v>6559</v>
      </c>
      <c r="L2490" t="s">
        <v>829</v>
      </c>
      <c r="M2490">
        <v>597.17999999999995</v>
      </c>
      <c r="N2490" t="s">
        <v>9375</v>
      </c>
      <c r="O2490" t="s">
        <v>6569</v>
      </c>
      <c r="P2490" s="3">
        <v>1137.72</v>
      </c>
      <c r="Q2490">
        <f t="shared" si="38"/>
        <v>540.54000000000008</v>
      </c>
      <c r="R2490" t="s">
        <v>345</v>
      </c>
      <c r="S2490" t="s">
        <v>26</v>
      </c>
      <c r="T2490" t="s">
        <v>27</v>
      </c>
      <c r="U2490" t="s">
        <v>333</v>
      </c>
      <c r="V2490" t="s">
        <v>333</v>
      </c>
      <c r="W2490">
        <v>7752</v>
      </c>
      <c r="X2490" t="s">
        <v>333</v>
      </c>
      <c r="Y2490" t="s">
        <v>333</v>
      </c>
      <c r="Z2490" t="s">
        <v>9618</v>
      </c>
      <c r="AA2490">
        <v>1965</v>
      </c>
      <c r="AB2490" t="s">
        <v>333</v>
      </c>
      <c r="AC2490">
        <v>-76.973658400000005</v>
      </c>
      <c r="AD2490">
        <v>38.8581541</v>
      </c>
      <c r="AE2490" t="s">
        <v>11116</v>
      </c>
    </row>
    <row r="2491" spans="1:31" x14ac:dyDescent="0.2">
      <c r="A2491" s="1">
        <v>2447</v>
      </c>
      <c r="B2491">
        <v>2447</v>
      </c>
      <c r="C2491" t="s">
        <v>6557</v>
      </c>
      <c r="D2491" t="s">
        <v>32</v>
      </c>
      <c r="E2491">
        <v>861</v>
      </c>
      <c r="G2491" t="s">
        <v>5</v>
      </c>
      <c r="H2491" t="s">
        <v>6567</v>
      </c>
      <c r="J2491">
        <v>0</v>
      </c>
      <c r="K2491" t="s">
        <v>6559</v>
      </c>
      <c r="L2491" t="s">
        <v>829</v>
      </c>
      <c r="M2491">
        <v>682.48</v>
      </c>
      <c r="P2491" s="3">
        <v>1300.24</v>
      </c>
      <c r="Q2491">
        <f t="shared" si="38"/>
        <v>617.76</v>
      </c>
      <c r="R2491" t="s">
        <v>345</v>
      </c>
      <c r="S2491" t="s">
        <v>26</v>
      </c>
      <c r="T2491" t="s">
        <v>27</v>
      </c>
      <c r="U2491" t="s">
        <v>333</v>
      </c>
      <c r="V2491" t="s">
        <v>333</v>
      </c>
      <c r="W2491">
        <v>7752</v>
      </c>
      <c r="X2491" t="s">
        <v>333</v>
      </c>
      <c r="Y2491" t="s">
        <v>333</v>
      </c>
      <c r="Z2491" t="s">
        <v>9618</v>
      </c>
      <c r="AA2491">
        <v>1965</v>
      </c>
      <c r="AB2491" t="s">
        <v>333</v>
      </c>
      <c r="AC2491">
        <v>-76.973658400000005</v>
      </c>
      <c r="AD2491">
        <v>38.8581541</v>
      </c>
      <c r="AE2491" t="s">
        <v>333</v>
      </c>
    </row>
    <row r="2492" spans="1:31" x14ac:dyDescent="0.2">
      <c r="A2492" s="1">
        <v>2448</v>
      </c>
      <c r="B2492">
        <v>2448</v>
      </c>
      <c r="C2492" t="s">
        <v>6557</v>
      </c>
      <c r="D2492" t="s">
        <v>32</v>
      </c>
      <c r="E2492">
        <v>862</v>
      </c>
      <c r="G2492" t="s">
        <v>5</v>
      </c>
      <c r="H2492" t="s">
        <v>6567</v>
      </c>
      <c r="J2492">
        <v>0</v>
      </c>
      <c r="K2492" t="s">
        <v>6559</v>
      </c>
      <c r="L2492" t="s">
        <v>829</v>
      </c>
      <c r="M2492">
        <v>597.17999999999995</v>
      </c>
      <c r="N2492" t="s">
        <v>9375</v>
      </c>
      <c r="O2492" t="s">
        <v>6569</v>
      </c>
      <c r="P2492" s="3">
        <v>1137.72</v>
      </c>
      <c r="Q2492">
        <f t="shared" si="38"/>
        <v>540.54000000000008</v>
      </c>
      <c r="R2492" t="s">
        <v>345</v>
      </c>
      <c r="S2492" t="s">
        <v>26</v>
      </c>
      <c r="T2492" t="s">
        <v>27</v>
      </c>
      <c r="U2492" t="s">
        <v>333</v>
      </c>
      <c r="V2492" t="s">
        <v>333</v>
      </c>
      <c r="W2492">
        <v>7752</v>
      </c>
      <c r="X2492" t="s">
        <v>333</v>
      </c>
      <c r="Y2492" t="s">
        <v>333</v>
      </c>
      <c r="Z2492" t="s">
        <v>9618</v>
      </c>
      <c r="AA2492">
        <v>1965</v>
      </c>
      <c r="AB2492" t="s">
        <v>333</v>
      </c>
      <c r="AC2492">
        <v>-76.973658400000005</v>
      </c>
      <c r="AD2492">
        <v>38.8581541</v>
      </c>
      <c r="AE2492" t="s">
        <v>333</v>
      </c>
    </row>
    <row r="2493" spans="1:31" x14ac:dyDescent="0.2">
      <c r="A2493" s="1">
        <v>2449</v>
      </c>
      <c r="B2493">
        <v>2449</v>
      </c>
      <c r="C2493" t="s">
        <v>6557</v>
      </c>
      <c r="D2493" t="s">
        <v>32</v>
      </c>
      <c r="E2493">
        <v>863</v>
      </c>
      <c r="G2493" t="s">
        <v>5</v>
      </c>
      <c r="H2493" t="s">
        <v>6567</v>
      </c>
      <c r="J2493">
        <v>0</v>
      </c>
      <c r="K2493" t="s">
        <v>6559</v>
      </c>
      <c r="L2493" t="s">
        <v>829</v>
      </c>
      <c r="M2493">
        <v>597.17999999999995</v>
      </c>
      <c r="N2493" t="s">
        <v>9375</v>
      </c>
      <c r="O2493" t="s">
        <v>6569</v>
      </c>
      <c r="P2493" s="3">
        <v>1137.72</v>
      </c>
      <c r="Q2493">
        <f t="shared" si="38"/>
        <v>540.54000000000008</v>
      </c>
      <c r="R2493" t="s">
        <v>345</v>
      </c>
      <c r="S2493" t="s">
        <v>26</v>
      </c>
      <c r="T2493" t="s">
        <v>27</v>
      </c>
      <c r="U2493" t="s">
        <v>333</v>
      </c>
      <c r="V2493" t="s">
        <v>333</v>
      </c>
      <c r="W2493">
        <v>7752</v>
      </c>
      <c r="X2493" t="s">
        <v>333</v>
      </c>
      <c r="Y2493" t="s">
        <v>333</v>
      </c>
      <c r="Z2493" t="s">
        <v>9618</v>
      </c>
      <c r="AA2493">
        <v>1965</v>
      </c>
      <c r="AB2493" t="s">
        <v>333</v>
      </c>
      <c r="AC2493">
        <v>-76.973658400000005</v>
      </c>
      <c r="AD2493">
        <v>38.8581541</v>
      </c>
      <c r="AE2493" t="s">
        <v>333</v>
      </c>
    </row>
    <row r="2494" spans="1:31" x14ac:dyDescent="0.2">
      <c r="A2494" s="1">
        <v>2450</v>
      </c>
      <c r="B2494">
        <v>2450</v>
      </c>
      <c r="C2494" t="s">
        <v>6557</v>
      </c>
      <c r="D2494" t="s">
        <v>32</v>
      </c>
      <c r="E2494">
        <v>864</v>
      </c>
      <c r="G2494" t="s">
        <v>5</v>
      </c>
      <c r="H2494" t="s">
        <v>6567</v>
      </c>
      <c r="J2494">
        <v>0</v>
      </c>
      <c r="K2494" t="s">
        <v>6559</v>
      </c>
      <c r="L2494" t="s">
        <v>829</v>
      </c>
      <c r="M2494">
        <v>341.42</v>
      </c>
      <c r="N2494" t="s">
        <v>9375</v>
      </c>
      <c r="O2494" t="s">
        <v>6568</v>
      </c>
      <c r="P2494" s="3">
        <v>650.44000000000005</v>
      </c>
      <c r="Q2494">
        <f t="shared" si="38"/>
        <v>309.02000000000004</v>
      </c>
      <c r="R2494" t="s">
        <v>345</v>
      </c>
      <c r="S2494" t="s">
        <v>26</v>
      </c>
      <c r="T2494" t="s">
        <v>27</v>
      </c>
      <c r="U2494" t="s">
        <v>333</v>
      </c>
      <c r="V2494" t="s">
        <v>333</v>
      </c>
      <c r="W2494">
        <v>7752</v>
      </c>
      <c r="X2494" t="s">
        <v>333</v>
      </c>
      <c r="Y2494" t="s">
        <v>333</v>
      </c>
      <c r="Z2494" t="s">
        <v>9618</v>
      </c>
      <c r="AA2494">
        <v>1965</v>
      </c>
      <c r="AB2494" t="s">
        <v>333</v>
      </c>
      <c r="AC2494">
        <v>-76.973658400000005</v>
      </c>
      <c r="AD2494">
        <v>38.8581541</v>
      </c>
      <c r="AE2494" t="s">
        <v>333</v>
      </c>
    </row>
    <row r="2495" spans="1:31" x14ac:dyDescent="0.2">
      <c r="A2495" s="1">
        <v>2451</v>
      </c>
      <c r="B2495">
        <v>2451</v>
      </c>
      <c r="C2495" t="s">
        <v>6557</v>
      </c>
      <c r="D2495" t="s">
        <v>32</v>
      </c>
      <c r="E2495">
        <v>865</v>
      </c>
      <c r="G2495" t="s">
        <v>5</v>
      </c>
      <c r="H2495" t="s">
        <v>6567</v>
      </c>
      <c r="J2495">
        <v>0</v>
      </c>
      <c r="K2495" t="s">
        <v>6559</v>
      </c>
      <c r="L2495" t="s">
        <v>829</v>
      </c>
      <c r="M2495">
        <v>1340.57</v>
      </c>
      <c r="N2495" t="s">
        <v>9375</v>
      </c>
      <c r="O2495" t="s">
        <v>6572</v>
      </c>
      <c r="P2495" s="3">
        <v>2553.94</v>
      </c>
      <c r="Q2495">
        <f t="shared" si="38"/>
        <v>1213.3700000000001</v>
      </c>
      <c r="R2495" t="s">
        <v>345</v>
      </c>
      <c r="S2495" t="s">
        <v>26</v>
      </c>
      <c r="T2495" t="s">
        <v>27</v>
      </c>
      <c r="U2495" t="s">
        <v>333</v>
      </c>
      <c r="V2495" t="s">
        <v>333</v>
      </c>
      <c r="W2495">
        <v>7752</v>
      </c>
      <c r="X2495" t="s">
        <v>333</v>
      </c>
      <c r="Y2495" t="s">
        <v>333</v>
      </c>
      <c r="Z2495" t="s">
        <v>9618</v>
      </c>
      <c r="AA2495">
        <v>1965</v>
      </c>
      <c r="AB2495" t="s">
        <v>333</v>
      </c>
      <c r="AC2495">
        <v>-76.973658400000005</v>
      </c>
      <c r="AD2495">
        <v>38.8581541</v>
      </c>
      <c r="AE2495" t="s">
        <v>333</v>
      </c>
    </row>
    <row r="2496" spans="1:31" x14ac:dyDescent="0.2">
      <c r="A2496" s="1">
        <v>2452</v>
      </c>
      <c r="B2496">
        <v>2452</v>
      </c>
      <c r="C2496" t="s">
        <v>6573</v>
      </c>
      <c r="D2496" t="s">
        <v>32</v>
      </c>
      <c r="E2496">
        <v>808</v>
      </c>
      <c r="G2496" t="s">
        <v>5</v>
      </c>
      <c r="H2496" t="s">
        <v>6574</v>
      </c>
      <c r="I2496" t="s">
        <v>6575</v>
      </c>
      <c r="J2496">
        <v>0</v>
      </c>
      <c r="K2496" t="s">
        <v>6576</v>
      </c>
      <c r="L2496" t="s">
        <v>829</v>
      </c>
      <c r="M2496">
        <v>2095.5500000000002</v>
      </c>
      <c r="N2496" t="s">
        <v>9376</v>
      </c>
      <c r="O2496" t="s">
        <v>6577</v>
      </c>
      <c r="P2496" s="3">
        <v>47950.37</v>
      </c>
      <c r="Q2496">
        <f t="shared" si="38"/>
        <v>45854.82</v>
      </c>
      <c r="R2496" t="s">
        <v>139</v>
      </c>
      <c r="S2496" t="s">
        <v>26</v>
      </c>
      <c r="T2496" t="s">
        <v>27</v>
      </c>
      <c r="U2496" t="s">
        <v>333</v>
      </c>
      <c r="V2496" t="s">
        <v>333</v>
      </c>
      <c r="W2496">
        <v>7752</v>
      </c>
      <c r="X2496" t="s">
        <v>333</v>
      </c>
      <c r="Y2496" t="s">
        <v>333</v>
      </c>
      <c r="Z2496" t="s">
        <v>9618</v>
      </c>
      <c r="AA2496">
        <v>1965</v>
      </c>
      <c r="AB2496" t="s">
        <v>333</v>
      </c>
      <c r="AC2496">
        <v>-76.973905700000003</v>
      </c>
      <c r="AD2496">
        <v>38.855667599999997</v>
      </c>
      <c r="AE2496" t="s">
        <v>333</v>
      </c>
    </row>
    <row r="2497" spans="1:31" x14ac:dyDescent="0.2">
      <c r="A2497" s="1">
        <v>2453</v>
      </c>
      <c r="B2497">
        <v>2453</v>
      </c>
      <c r="C2497" t="s">
        <v>6578</v>
      </c>
      <c r="D2497" t="s">
        <v>32</v>
      </c>
      <c r="E2497">
        <v>56</v>
      </c>
      <c r="G2497" t="s">
        <v>5</v>
      </c>
      <c r="H2497" t="s">
        <v>6579</v>
      </c>
      <c r="J2497">
        <v>1612</v>
      </c>
      <c r="K2497" t="s">
        <v>6580</v>
      </c>
      <c r="L2497" t="s">
        <v>829</v>
      </c>
      <c r="M2497">
        <v>21952.45</v>
      </c>
      <c r="N2497" t="s">
        <v>9377</v>
      </c>
      <c r="O2497" t="s">
        <v>6581</v>
      </c>
      <c r="P2497" s="3">
        <v>103721.95</v>
      </c>
      <c r="Q2497">
        <f t="shared" si="38"/>
        <v>81769.5</v>
      </c>
      <c r="R2497" t="s">
        <v>345</v>
      </c>
      <c r="S2497" t="s">
        <v>26</v>
      </c>
      <c r="T2497" t="s">
        <v>27</v>
      </c>
      <c r="U2497" t="s">
        <v>333</v>
      </c>
      <c r="V2497" t="s">
        <v>333</v>
      </c>
      <c r="W2497" t="s">
        <v>333</v>
      </c>
      <c r="X2497" t="s">
        <v>333</v>
      </c>
      <c r="Y2497" t="s">
        <v>333</v>
      </c>
      <c r="Z2497" t="s">
        <v>333</v>
      </c>
      <c r="AA2497" t="s">
        <v>333</v>
      </c>
      <c r="AB2497" t="s">
        <v>333</v>
      </c>
      <c r="AC2497">
        <v>0</v>
      </c>
      <c r="AD2497">
        <v>0</v>
      </c>
      <c r="AE2497" t="s">
        <v>333</v>
      </c>
    </row>
    <row r="2498" spans="1:31" x14ac:dyDescent="0.2">
      <c r="A2498" s="1">
        <v>2454</v>
      </c>
      <c r="B2498">
        <v>2454</v>
      </c>
      <c r="C2498" t="s">
        <v>6582</v>
      </c>
      <c r="D2498" t="s">
        <v>32</v>
      </c>
      <c r="E2498">
        <v>9</v>
      </c>
      <c r="G2498" t="s">
        <v>5</v>
      </c>
      <c r="H2498" t="s">
        <v>6583</v>
      </c>
      <c r="J2498">
        <v>1621</v>
      </c>
      <c r="K2498" t="s">
        <v>343</v>
      </c>
      <c r="L2498" t="s">
        <v>829</v>
      </c>
      <c r="M2498">
        <v>3306.34</v>
      </c>
      <c r="N2498" t="s">
        <v>9378</v>
      </c>
      <c r="O2498" t="s">
        <v>6584</v>
      </c>
      <c r="P2498" s="3">
        <v>4005.86</v>
      </c>
      <c r="Q2498">
        <f t="shared" si="38"/>
        <v>699.52</v>
      </c>
      <c r="R2498" t="s">
        <v>1321</v>
      </c>
      <c r="S2498" t="s">
        <v>26</v>
      </c>
      <c r="T2498" t="s">
        <v>27</v>
      </c>
      <c r="U2498" t="s">
        <v>333</v>
      </c>
      <c r="V2498" t="s">
        <v>333</v>
      </c>
      <c r="W2498" t="s">
        <v>333</v>
      </c>
      <c r="X2498" t="s">
        <v>333</v>
      </c>
      <c r="Y2498" t="s">
        <v>333</v>
      </c>
      <c r="Z2498" t="s">
        <v>9629</v>
      </c>
      <c r="AA2498" t="s">
        <v>333</v>
      </c>
      <c r="AB2498" t="s">
        <v>333</v>
      </c>
      <c r="AC2498">
        <v>-76.9819988479139</v>
      </c>
      <c r="AD2498">
        <v>38.863298049999997</v>
      </c>
      <c r="AE2498" t="s">
        <v>333</v>
      </c>
    </row>
    <row r="2499" spans="1:31" x14ac:dyDescent="0.2">
      <c r="A2499" s="1">
        <v>2455</v>
      </c>
      <c r="B2499">
        <v>2455</v>
      </c>
      <c r="C2499" t="s">
        <v>6582</v>
      </c>
      <c r="D2499" t="s">
        <v>32</v>
      </c>
      <c r="E2499">
        <v>119</v>
      </c>
      <c r="G2499" t="s">
        <v>5</v>
      </c>
      <c r="H2499" t="s">
        <v>6585</v>
      </c>
      <c r="J2499">
        <v>1625</v>
      </c>
      <c r="K2499" t="s">
        <v>343</v>
      </c>
      <c r="L2499" t="s">
        <v>829</v>
      </c>
      <c r="M2499">
        <v>8269.2999999999993</v>
      </c>
      <c r="N2499" t="s">
        <v>9379</v>
      </c>
      <c r="O2499" t="s">
        <v>6586</v>
      </c>
      <c r="P2499" s="3">
        <v>12671.55</v>
      </c>
      <c r="Q2499">
        <f t="shared" ref="Q2499:Q2562" si="39">P2499-M2499</f>
        <v>4402.25</v>
      </c>
      <c r="R2499" t="s">
        <v>1321</v>
      </c>
      <c r="S2499" t="s">
        <v>26</v>
      </c>
      <c r="T2499" t="s">
        <v>27</v>
      </c>
      <c r="U2499" t="s">
        <v>333</v>
      </c>
      <c r="V2499" t="s">
        <v>333</v>
      </c>
      <c r="W2499" t="s">
        <v>333</v>
      </c>
      <c r="X2499" t="s">
        <v>333</v>
      </c>
      <c r="Y2499" t="s">
        <v>333</v>
      </c>
      <c r="Z2499" t="s">
        <v>9629</v>
      </c>
      <c r="AA2499" t="s">
        <v>333</v>
      </c>
      <c r="AB2499" t="s">
        <v>333</v>
      </c>
      <c r="AC2499">
        <v>-76.981922169034306</v>
      </c>
      <c r="AD2499">
        <v>38.863268300000001</v>
      </c>
      <c r="AE2499" t="s">
        <v>333</v>
      </c>
    </row>
    <row r="2500" spans="1:31" x14ac:dyDescent="0.2">
      <c r="A2500" s="1">
        <v>2456</v>
      </c>
      <c r="B2500">
        <v>2456</v>
      </c>
      <c r="C2500" t="s">
        <v>6587</v>
      </c>
      <c r="D2500" t="s">
        <v>32</v>
      </c>
      <c r="E2500">
        <v>16</v>
      </c>
      <c r="G2500" t="s">
        <v>5</v>
      </c>
      <c r="H2500" t="s">
        <v>550</v>
      </c>
      <c r="J2500">
        <v>0</v>
      </c>
      <c r="K2500" t="s">
        <v>203</v>
      </c>
      <c r="L2500" t="s">
        <v>829</v>
      </c>
      <c r="M2500">
        <v>1981.82</v>
      </c>
      <c r="N2500" t="s">
        <v>9380</v>
      </c>
      <c r="O2500" t="s">
        <v>6588</v>
      </c>
      <c r="Q2500">
        <f t="shared" si="39"/>
        <v>-1981.82</v>
      </c>
      <c r="S2500" t="s">
        <v>26</v>
      </c>
      <c r="T2500" t="s">
        <v>27</v>
      </c>
      <c r="U2500" t="s">
        <v>333</v>
      </c>
      <c r="V2500" t="s">
        <v>333</v>
      </c>
      <c r="W2500" t="s">
        <v>333</v>
      </c>
      <c r="X2500" t="s">
        <v>333</v>
      </c>
      <c r="Y2500" t="s">
        <v>333</v>
      </c>
      <c r="Z2500" t="s">
        <v>9629</v>
      </c>
      <c r="AA2500" t="s">
        <v>333</v>
      </c>
      <c r="AB2500" t="s">
        <v>333</v>
      </c>
      <c r="AC2500">
        <v>-76.980648000000002</v>
      </c>
      <c r="AD2500">
        <v>38.865051000000001</v>
      </c>
      <c r="AE2500" t="s">
        <v>333</v>
      </c>
    </row>
    <row r="2501" spans="1:31" x14ac:dyDescent="0.2">
      <c r="A2501" s="1">
        <v>2457</v>
      </c>
      <c r="B2501">
        <v>2457</v>
      </c>
      <c r="C2501" t="s">
        <v>6589</v>
      </c>
      <c r="D2501" t="s">
        <v>32</v>
      </c>
      <c r="E2501">
        <v>1</v>
      </c>
      <c r="F2501" t="s">
        <v>19</v>
      </c>
      <c r="G2501" t="s">
        <v>5</v>
      </c>
      <c r="H2501" t="s">
        <v>6590</v>
      </c>
      <c r="J2501">
        <v>1958</v>
      </c>
      <c r="K2501" t="s">
        <v>4508</v>
      </c>
      <c r="L2501" t="s">
        <v>829</v>
      </c>
      <c r="M2501">
        <v>10466.1</v>
      </c>
      <c r="N2501" t="s">
        <v>9381</v>
      </c>
      <c r="O2501" t="s">
        <v>6591</v>
      </c>
      <c r="P2501" s="3">
        <v>21372.44</v>
      </c>
      <c r="Q2501">
        <f t="shared" si="39"/>
        <v>10906.339999999998</v>
      </c>
      <c r="R2501" t="s">
        <v>440</v>
      </c>
      <c r="S2501" t="s">
        <v>26</v>
      </c>
      <c r="T2501" t="s">
        <v>27</v>
      </c>
      <c r="U2501" t="s">
        <v>333</v>
      </c>
      <c r="V2501" t="s">
        <v>333</v>
      </c>
      <c r="W2501">
        <v>11457</v>
      </c>
      <c r="X2501" t="s">
        <v>333</v>
      </c>
      <c r="Y2501" t="s">
        <v>333</v>
      </c>
      <c r="Z2501" t="s">
        <v>333</v>
      </c>
      <c r="AA2501">
        <v>1963</v>
      </c>
      <c r="AB2501">
        <v>2009</v>
      </c>
      <c r="AC2501">
        <v>-76.977431053555847</v>
      </c>
      <c r="AD2501">
        <v>38.864285150000001</v>
      </c>
      <c r="AE2501" t="s">
        <v>333</v>
      </c>
    </row>
    <row r="2502" spans="1:31" x14ac:dyDescent="0.2">
      <c r="A2502" s="1">
        <v>2458</v>
      </c>
      <c r="B2502">
        <v>2458</v>
      </c>
      <c r="C2502" t="s">
        <v>6589</v>
      </c>
      <c r="D2502" t="s">
        <v>32</v>
      </c>
      <c r="E2502">
        <v>837</v>
      </c>
      <c r="F2502" t="s">
        <v>19</v>
      </c>
      <c r="G2502" t="s">
        <v>5</v>
      </c>
      <c r="H2502" t="s">
        <v>6592</v>
      </c>
      <c r="J2502">
        <v>1845</v>
      </c>
      <c r="K2502" t="s">
        <v>6593</v>
      </c>
      <c r="L2502" t="s">
        <v>829</v>
      </c>
      <c r="M2502">
        <v>3806.29</v>
      </c>
      <c r="N2502" t="s">
        <v>9382</v>
      </c>
      <c r="O2502" t="s">
        <v>6594</v>
      </c>
      <c r="P2502" s="3">
        <v>7305.24</v>
      </c>
      <c r="Q2502">
        <f t="shared" si="39"/>
        <v>3498.95</v>
      </c>
      <c r="R2502" t="s">
        <v>1178</v>
      </c>
      <c r="S2502" t="s">
        <v>26</v>
      </c>
      <c r="T2502" t="s">
        <v>27</v>
      </c>
      <c r="U2502">
        <v>3</v>
      </c>
      <c r="V2502">
        <v>3.5</v>
      </c>
      <c r="W2502">
        <v>2776</v>
      </c>
      <c r="X2502" t="s">
        <v>333</v>
      </c>
      <c r="Y2502" t="s">
        <v>333</v>
      </c>
      <c r="Z2502" t="s">
        <v>9618</v>
      </c>
      <c r="AA2502">
        <v>2007</v>
      </c>
      <c r="AB2502">
        <v>2015</v>
      </c>
      <c r="AC2502">
        <v>-76.974606011397697</v>
      </c>
      <c r="AD2502">
        <v>38.863200249999998</v>
      </c>
      <c r="AE2502" t="s">
        <v>333</v>
      </c>
    </row>
    <row r="2503" spans="1:31" x14ac:dyDescent="0.2">
      <c r="A2503" s="1">
        <v>2459</v>
      </c>
      <c r="B2503">
        <v>2459</v>
      </c>
      <c r="C2503" t="s">
        <v>6595</v>
      </c>
      <c r="D2503" t="s">
        <v>32</v>
      </c>
      <c r="E2503">
        <v>813</v>
      </c>
      <c r="F2503" t="s">
        <v>19</v>
      </c>
      <c r="G2503" t="s">
        <v>5</v>
      </c>
      <c r="H2503" t="s">
        <v>6596</v>
      </c>
      <c r="J2503">
        <v>1815</v>
      </c>
      <c r="K2503" t="s">
        <v>6345</v>
      </c>
      <c r="L2503" t="s">
        <v>829</v>
      </c>
      <c r="M2503">
        <v>4961.6099999999997</v>
      </c>
      <c r="N2503" t="s">
        <v>9383</v>
      </c>
      <c r="O2503" t="s">
        <v>6597</v>
      </c>
      <c r="P2503" s="3">
        <v>6459.74</v>
      </c>
      <c r="Q2503">
        <f t="shared" si="39"/>
        <v>1498.13</v>
      </c>
      <c r="R2503" t="s">
        <v>688</v>
      </c>
      <c r="S2503" t="s">
        <v>26</v>
      </c>
      <c r="T2503" t="s">
        <v>27</v>
      </c>
      <c r="U2503">
        <v>3</v>
      </c>
      <c r="V2503">
        <v>3.5</v>
      </c>
      <c r="W2503">
        <v>2776</v>
      </c>
      <c r="X2503" t="s">
        <v>333</v>
      </c>
      <c r="Y2503" t="s">
        <v>333</v>
      </c>
      <c r="Z2503" t="s">
        <v>9618</v>
      </c>
      <c r="AA2503">
        <v>2007</v>
      </c>
      <c r="AB2503">
        <v>2015</v>
      </c>
      <c r="AC2503">
        <v>-76.979129099999994</v>
      </c>
      <c r="AD2503">
        <v>38.865339900000002</v>
      </c>
      <c r="AE2503" t="s">
        <v>333</v>
      </c>
    </row>
    <row r="2504" spans="1:31" x14ac:dyDescent="0.2">
      <c r="A2504" s="1">
        <v>2460</v>
      </c>
      <c r="B2504">
        <v>2460</v>
      </c>
      <c r="C2504" t="s">
        <v>6595</v>
      </c>
      <c r="D2504" t="s">
        <v>32</v>
      </c>
      <c r="E2504">
        <v>815</v>
      </c>
      <c r="F2504" t="s">
        <v>19</v>
      </c>
      <c r="G2504" t="s">
        <v>5</v>
      </c>
      <c r="H2504" t="s">
        <v>6598</v>
      </c>
      <c r="J2504">
        <v>1953</v>
      </c>
      <c r="K2504" t="s">
        <v>4508</v>
      </c>
      <c r="L2504" t="s">
        <v>829</v>
      </c>
      <c r="M2504">
        <v>28812.53</v>
      </c>
      <c r="N2504" t="s">
        <v>9384</v>
      </c>
      <c r="O2504" t="s">
        <v>6599</v>
      </c>
      <c r="P2504" s="3">
        <v>36953.919999999998</v>
      </c>
      <c r="Q2504">
        <f t="shared" si="39"/>
        <v>8141.3899999999994</v>
      </c>
      <c r="R2504" t="s">
        <v>440</v>
      </c>
      <c r="S2504" t="s">
        <v>26</v>
      </c>
      <c r="T2504" t="s">
        <v>27</v>
      </c>
      <c r="U2504" t="s">
        <v>333</v>
      </c>
      <c r="V2504" t="s">
        <v>333</v>
      </c>
      <c r="W2504">
        <v>14639</v>
      </c>
      <c r="X2504" t="s">
        <v>333</v>
      </c>
      <c r="Y2504" t="s">
        <v>333</v>
      </c>
      <c r="Z2504" t="s">
        <v>333</v>
      </c>
      <c r="AA2504">
        <v>1963</v>
      </c>
      <c r="AB2504" t="s">
        <v>333</v>
      </c>
      <c r="AC2504">
        <v>-76.977637248855274</v>
      </c>
      <c r="AD2504">
        <v>38.864922149999998</v>
      </c>
      <c r="AE2504" t="s">
        <v>333</v>
      </c>
    </row>
    <row r="2505" spans="1:31" x14ac:dyDescent="0.2">
      <c r="A2505" s="1">
        <v>2461</v>
      </c>
      <c r="B2505">
        <v>2461</v>
      </c>
      <c r="C2505" t="s">
        <v>6595</v>
      </c>
      <c r="D2505" t="s">
        <v>32</v>
      </c>
      <c r="E2505">
        <v>816</v>
      </c>
      <c r="F2505" t="s">
        <v>19</v>
      </c>
      <c r="G2505" t="s">
        <v>5</v>
      </c>
      <c r="H2505" t="s">
        <v>6600</v>
      </c>
      <c r="J2505">
        <v>1957</v>
      </c>
      <c r="K2505" t="s">
        <v>4508</v>
      </c>
      <c r="L2505" t="s">
        <v>829</v>
      </c>
      <c r="M2505">
        <v>48816.800000000003</v>
      </c>
      <c r="N2505" t="s">
        <v>9385</v>
      </c>
      <c r="O2505" t="s">
        <v>6601</v>
      </c>
      <c r="P2505" s="3">
        <v>55895.27</v>
      </c>
      <c r="Q2505">
        <f t="shared" si="39"/>
        <v>7078.4699999999939</v>
      </c>
      <c r="R2505" t="s">
        <v>440</v>
      </c>
      <c r="S2505" t="s">
        <v>26</v>
      </c>
      <c r="T2505" t="s">
        <v>27</v>
      </c>
      <c r="U2505" t="s">
        <v>333</v>
      </c>
      <c r="V2505" t="s">
        <v>333</v>
      </c>
      <c r="W2505">
        <v>12791</v>
      </c>
      <c r="X2505" t="s">
        <v>333</v>
      </c>
      <c r="Y2505" t="s">
        <v>333</v>
      </c>
      <c r="Z2505" t="s">
        <v>333</v>
      </c>
      <c r="AA2505">
        <v>1963</v>
      </c>
      <c r="AB2505" t="s">
        <v>333</v>
      </c>
      <c r="AC2505">
        <v>-76.977906156701437</v>
      </c>
      <c r="AD2505">
        <v>38.864537400000003</v>
      </c>
      <c r="AE2505" t="s">
        <v>333</v>
      </c>
    </row>
    <row r="2506" spans="1:31" x14ac:dyDescent="0.2">
      <c r="A2506" s="1">
        <v>2462</v>
      </c>
      <c r="B2506">
        <v>2462</v>
      </c>
      <c r="C2506" t="s">
        <v>6602</v>
      </c>
      <c r="D2506" t="s">
        <v>32</v>
      </c>
      <c r="E2506">
        <v>873</v>
      </c>
      <c r="G2506" t="s">
        <v>5</v>
      </c>
      <c r="H2506" t="s">
        <v>6603</v>
      </c>
      <c r="J2506">
        <v>0</v>
      </c>
      <c r="K2506" t="s">
        <v>203</v>
      </c>
      <c r="L2506" t="s">
        <v>829</v>
      </c>
      <c r="M2506">
        <v>7005.91</v>
      </c>
      <c r="N2506" t="s">
        <v>9380</v>
      </c>
      <c r="O2506" t="s">
        <v>980</v>
      </c>
      <c r="P2506" s="3">
        <v>19261.13</v>
      </c>
      <c r="Q2506">
        <f t="shared" si="39"/>
        <v>12255.220000000001</v>
      </c>
      <c r="R2506" t="s">
        <v>845</v>
      </c>
      <c r="S2506" t="s">
        <v>26</v>
      </c>
      <c r="T2506" t="s">
        <v>27</v>
      </c>
      <c r="U2506" t="s">
        <v>333</v>
      </c>
      <c r="V2506" t="s">
        <v>333</v>
      </c>
      <c r="W2506">
        <v>12791</v>
      </c>
      <c r="X2506" t="s">
        <v>333</v>
      </c>
      <c r="Y2506" t="s">
        <v>333</v>
      </c>
      <c r="Z2506" t="s">
        <v>9629</v>
      </c>
      <c r="AA2506">
        <v>1963</v>
      </c>
      <c r="AB2506" t="s">
        <v>333</v>
      </c>
      <c r="AC2506">
        <v>-76.980648000000002</v>
      </c>
      <c r="AD2506">
        <v>38.865051000000001</v>
      </c>
      <c r="AE2506" t="s">
        <v>333</v>
      </c>
    </row>
    <row r="2507" spans="1:31" x14ac:dyDescent="0.2">
      <c r="A2507" s="1">
        <v>2463</v>
      </c>
      <c r="B2507">
        <v>2463</v>
      </c>
      <c r="C2507" t="s">
        <v>6602</v>
      </c>
      <c r="D2507" t="s">
        <v>32</v>
      </c>
      <c r="E2507">
        <v>878</v>
      </c>
      <c r="F2507" t="s">
        <v>19</v>
      </c>
      <c r="G2507" t="s">
        <v>5</v>
      </c>
      <c r="H2507" t="s">
        <v>6604</v>
      </c>
      <c r="J2507">
        <v>1606</v>
      </c>
      <c r="K2507" t="s">
        <v>203</v>
      </c>
      <c r="L2507" t="s">
        <v>829</v>
      </c>
      <c r="M2507">
        <v>2717.32</v>
      </c>
      <c r="N2507" t="s">
        <v>9386</v>
      </c>
      <c r="O2507" t="s">
        <v>6605</v>
      </c>
      <c r="P2507" s="3">
        <v>3964.25</v>
      </c>
      <c r="Q2507">
        <f t="shared" si="39"/>
        <v>1246.9299999999998</v>
      </c>
      <c r="R2507" t="s">
        <v>688</v>
      </c>
      <c r="S2507" t="s">
        <v>26</v>
      </c>
      <c r="T2507" t="s">
        <v>27</v>
      </c>
      <c r="U2507" t="s">
        <v>333</v>
      </c>
      <c r="V2507" t="s">
        <v>333</v>
      </c>
      <c r="W2507">
        <v>12791</v>
      </c>
      <c r="X2507" t="s">
        <v>333</v>
      </c>
      <c r="Y2507" t="s">
        <v>333</v>
      </c>
      <c r="Z2507" t="s">
        <v>9629</v>
      </c>
      <c r="AA2507">
        <v>1963</v>
      </c>
      <c r="AB2507" t="s">
        <v>333</v>
      </c>
      <c r="AC2507">
        <v>-76.98179521886118</v>
      </c>
      <c r="AD2507">
        <v>38.865429449999993</v>
      </c>
      <c r="AE2507" t="s">
        <v>333</v>
      </c>
    </row>
    <row r="2508" spans="1:31" x14ac:dyDescent="0.2">
      <c r="A2508" s="1">
        <v>2464</v>
      </c>
      <c r="B2508">
        <v>2464</v>
      </c>
      <c r="C2508" t="s">
        <v>6606</v>
      </c>
      <c r="D2508" t="s">
        <v>32</v>
      </c>
      <c r="E2508">
        <v>845</v>
      </c>
      <c r="F2508" t="s">
        <v>19</v>
      </c>
      <c r="G2508" t="s">
        <v>5</v>
      </c>
      <c r="H2508" t="s">
        <v>6607</v>
      </c>
      <c r="J2508">
        <v>1916</v>
      </c>
      <c r="K2508" t="s">
        <v>1355</v>
      </c>
      <c r="L2508" t="s">
        <v>829</v>
      </c>
      <c r="M2508">
        <v>62756.12</v>
      </c>
      <c r="N2508" t="s">
        <v>9387</v>
      </c>
      <c r="O2508" t="s">
        <v>6608</v>
      </c>
      <c r="P2508" s="3">
        <v>69660.63</v>
      </c>
      <c r="Q2508">
        <f t="shared" si="39"/>
        <v>6904.510000000002</v>
      </c>
      <c r="R2508" t="s">
        <v>3712</v>
      </c>
      <c r="S2508" t="s">
        <v>26</v>
      </c>
      <c r="T2508" t="s">
        <v>27</v>
      </c>
      <c r="U2508" t="s">
        <v>333</v>
      </c>
      <c r="V2508" t="s">
        <v>333</v>
      </c>
      <c r="W2508">
        <v>22153</v>
      </c>
      <c r="X2508" t="s">
        <v>333</v>
      </c>
      <c r="Y2508" t="s">
        <v>333</v>
      </c>
      <c r="Z2508" t="s">
        <v>9618</v>
      </c>
      <c r="AA2508">
        <v>1939</v>
      </c>
      <c r="AB2508" t="s">
        <v>333</v>
      </c>
      <c r="AC2508">
        <v>-76.983116100000004</v>
      </c>
      <c r="AD2508">
        <v>38.866145000000003</v>
      </c>
      <c r="AE2508" t="s">
        <v>333</v>
      </c>
    </row>
    <row r="2509" spans="1:31" x14ac:dyDescent="0.2">
      <c r="A2509" s="1">
        <v>2465</v>
      </c>
      <c r="B2509">
        <v>2465</v>
      </c>
      <c r="C2509" t="s">
        <v>6609</v>
      </c>
      <c r="D2509" t="s">
        <v>32</v>
      </c>
      <c r="E2509">
        <v>1020</v>
      </c>
      <c r="F2509" t="s">
        <v>19</v>
      </c>
      <c r="G2509" t="s">
        <v>5</v>
      </c>
      <c r="H2509" t="s">
        <v>6610</v>
      </c>
      <c r="J2509">
        <v>1431</v>
      </c>
      <c r="K2509" t="s">
        <v>6345</v>
      </c>
      <c r="L2509" t="s">
        <v>829</v>
      </c>
      <c r="M2509">
        <v>25876.66</v>
      </c>
      <c r="N2509" t="s">
        <v>9388</v>
      </c>
      <c r="O2509" t="s">
        <v>6611</v>
      </c>
      <c r="P2509" s="3">
        <v>33652.54</v>
      </c>
      <c r="Q2509">
        <f t="shared" si="39"/>
        <v>7775.880000000001</v>
      </c>
      <c r="R2509" t="s">
        <v>511</v>
      </c>
      <c r="S2509" t="s">
        <v>26</v>
      </c>
      <c r="T2509" t="s">
        <v>27</v>
      </c>
      <c r="U2509" t="s">
        <v>333</v>
      </c>
      <c r="V2509" t="s">
        <v>333</v>
      </c>
      <c r="W2509">
        <v>22153</v>
      </c>
      <c r="X2509" t="s">
        <v>333</v>
      </c>
      <c r="Y2509" t="s">
        <v>333</v>
      </c>
      <c r="Z2509" t="s">
        <v>9618</v>
      </c>
      <c r="AA2509">
        <v>1939</v>
      </c>
      <c r="AB2509" t="s">
        <v>333</v>
      </c>
      <c r="AC2509">
        <v>-76.984179818772915</v>
      </c>
      <c r="AD2509">
        <v>38.866517301796172</v>
      </c>
      <c r="AE2509" t="s">
        <v>333</v>
      </c>
    </row>
    <row r="2510" spans="1:31" x14ac:dyDescent="0.2">
      <c r="A2510" s="1">
        <v>2466</v>
      </c>
      <c r="B2510">
        <v>2466</v>
      </c>
      <c r="C2510" t="s">
        <v>6612</v>
      </c>
      <c r="D2510" t="s">
        <v>32</v>
      </c>
      <c r="E2510">
        <v>815</v>
      </c>
      <c r="F2510" t="s">
        <v>19</v>
      </c>
      <c r="G2510" t="s">
        <v>5</v>
      </c>
      <c r="H2510" t="s">
        <v>6613</v>
      </c>
      <c r="J2510">
        <v>1319</v>
      </c>
      <c r="K2510" t="s">
        <v>6345</v>
      </c>
      <c r="L2510" t="s">
        <v>829</v>
      </c>
      <c r="M2510">
        <v>11333.44</v>
      </c>
      <c r="N2510" t="s">
        <v>9389</v>
      </c>
      <c r="O2510" t="s">
        <v>6614</v>
      </c>
      <c r="P2510" s="3">
        <v>28882.76</v>
      </c>
      <c r="Q2510">
        <f t="shared" si="39"/>
        <v>17549.32</v>
      </c>
      <c r="R2510" t="s">
        <v>511</v>
      </c>
      <c r="S2510" t="s">
        <v>26</v>
      </c>
      <c r="T2510" t="s">
        <v>27</v>
      </c>
      <c r="U2510" t="s">
        <v>333</v>
      </c>
      <c r="V2510" t="s">
        <v>333</v>
      </c>
      <c r="W2510">
        <v>22153</v>
      </c>
      <c r="X2510" t="s">
        <v>333</v>
      </c>
      <c r="Y2510" t="s">
        <v>333</v>
      </c>
      <c r="Z2510" t="s">
        <v>9618</v>
      </c>
      <c r="AA2510">
        <v>1939</v>
      </c>
      <c r="AB2510" t="s">
        <v>333</v>
      </c>
      <c r="AC2510">
        <v>-76.986488471490745</v>
      </c>
      <c r="AD2510">
        <v>38.8667959</v>
      </c>
      <c r="AE2510" t="s">
        <v>333</v>
      </c>
    </row>
    <row r="2511" spans="1:31" x14ac:dyDescent="0.2">
      <c r="A2511" s="1">
        <v>2467</v>
      </c>
      <c r="B2511">
        <v>2467</v>
      </c>
      <c r="C2511" t="s">
        <v>6615</v>
      </c>
      <c r="D2511" t="s">
        <v>32</v>
      </c>
      <c r="E2511">
        <v>852</v>
      </c>
      <c r="F2511" t="s">
        <v>19</v>
      </c>
      <c r="G2511" t="s">
        <v>5</v>
      </c>
      <c r="H2511" t="s">
        <v>6616</v>
      </c>
      <c r="J2511">
        <v>1920</v>
      </c>
      <c r="K2511" t="s">
        <v>6617</v>
      </c>
      <c r="L2511" t="s">
        <v>829</v>
      </c>
      <c r="M2511">
        <v>2917.79</v>
      </c>
      <c r="N2511" t="s">
        <v>9390</v>
      </c>
      <c r="O2511" t="s">
        <v>6618</v>
      </c>
      <c r="P2511" s="3">
        <v>7393.58</v>
      </c>
      <c r="Q2511">
        <f t="shared" si="39"/>
        <v>4475.79</v>
      </c>
      <c r="R2511" t="s">
        <v>511</v>
      </c>
      <c r="S2511" t="s">
        <v>26</v>
      </c>
      <c r="T2511" t="s">
        <v>27</v>
      </c>
      <c r="U2511" t="s">
        <v>333</v>
      </c>
      <c r="V2511" t="s">
        <v>333</v>
      </c>
      <c r="W2511">
        <v>22153</v>
      </c>
      <c r="X2511" t="s">
        <v>333</v>
      </c>
      <c r="Y2511" t="s">
        <v>333</v>
      </c>
      <c r="Z2511" t="s">
        <v>9618</v>
      </c>
      <c r="AA2511">
        <v>1939</v>
      </c>
      <c r="AB2511" t="s">
        <v>333</v>
      </c>
      <c r="AC2511">
        <v>-76.988591116211467</v>
      </c>
      <c r="AD2511">
        <v>38.866930199999999</v>
      </c>
      <c r="AE2511" t="s">
        <v>333</v>
      </c>
    </row>
    <row r="2512" spans="1:31" x14ac:dyDescent="0.2">
      <c r="A2512" s="1">
        <v>2471</v>
      </c>
      <c r="B2512">
        <v>2471</v>
      </c>
      <c r="C2512" t="s">
        <v>6626</v>
      </c>
      <c r="D2512" t="s">
        <v>32</v>
      </c>
      <c r="E2512">
        <v>692</v>
      </c>
      <c r="G2512" t="s">
        <v>5</v>
      </c>
      <c r="H2512" t="s">
        <v>6627</v>
      </c>
      <c r="J2512">
        <v>1606</v>
      </c>
      <c r="K2512" t="s">
        <v>385</v>
      </c>
      <c r="L2512" t="s">
        <v>829</v>
      </c>
      <c r="M2512">
        <v>631.32000000000005</v>
      </c>
      <c r="N2512" t="s">
        <v>9394</v>
      </c>
      <c r="O2512" t="s">
        <v>6628</v>
      </c>
      <c r="P2512" s="3">
        <v>715.06</v>
      </c>
      <c r="Q2512">
        <f t="shared" si="39"/>
        <v>83.739999999999895</v>
      </c>
      <c r="R2512" t="s">
        <v>139</v>
      </c>
      <c r="S2512" t="s">
        <v>26</v>
      </c>
      <c r="T2512" t="s">
        <v>27</v>
      </c>
      <c r="U2512" t="s">
        <v>333</v>
      </c>
      <c r="V2512" t="s">
        <v>333</v>
      </c>
      <c r="W2512" t="s">
        <v>333</v>
      </c>
      <c r="X2512" t="s">
        <v>333</v>
      </c>
      <c r="Y2512" t="s">
        <v>333</v>
      </c>
      <c r="Z2512" t="s">
        <v>9618</v>
      </c>
      <c r="AA2512" t="s">
        <v>333</v>
      </c>
      <c r="AB2512" t="s">
        <v>333</v>
      </c>
      <c r="AC2512">
        <v>-76.982117257018103</v>
      </c>
      <c r="AD2512">
        <v>38.864497878494518</v>
      </c>
      <c r="AE2512" t="s">
        <v>333</v>
      </c>
    </row>
    <row r="2513" spans="1:31" x14ac:dyDescent="0.2">
      <c r="A2513" s="1">
        <v>2472</v>
      </c>
      <c r="B2513">
        <v>2472</v>
      </c>
      <c r="C2513" t="s">
        <v>6626</v>
      </c>
      <c r="D2513" t="s">
        <v>32</v>
      </c>
      <c r="E2513">
        <v>806</v>
      </c>
      <c r="G2513" t="s">
        <v>5</v>
      </c>
      <c r="H2513" t="s">
        <v>6629</v>
      </c>
      <c r="I2513" t="s">
        <v>6630</v>
      </c>
      <c r="J2513">
        <v>0</v>
      </c>
      <c r="K2513" t="s">
        <v>385</v>
      </c>
      <c r="L2513" t="s">
        <v>829</v>
      </c>
      <c r="M2513">
        <v>51047.97</v>
      </c>
      <c r="N2513" t="s">
        <v>9395</v>
      </c>
      <c r="O2513" t="s">
        <v>6631</v>
      </c>
      <c r="P2513" s="3">
        <v>51191.27</v>
      </c>
      <c r="Q2513">
        <f t="shared" si="39"/>
        <v>143.29999999999563</v>
      </c>
      <c r="R2513" t="s">
        <v>345</v>
      </c>
      <c r="S2513" t="s">
        <v>26</v>
      </c>
      <c r="T2513" t="s">
        <v>27</v>
      </c>
      <c r="U2513" t="s">
        <v>333</v>
      </c>
      <c r="V2513" t="s">
        <v>333</v>
      </c>
      <c r="W2513" t="s">
        <v>333</v>
      </c>
      <c r="X2513" t="s">
        <v>333</v>
      </c>
      <c r="Y2513" t="s">
        <v>333</v>
      </c>
      <c r="Z2513" t="s">
        <v>9618</v>
      </c>
      <c r="AA2513" t="s">
        <v>333</v>
      </c>
      <c r="AB2513" t="s">
        <v>333</v>
      </c>
      <c r="AC2513">
        <v>-76.990674400000003</v>
      </c>
      <c r="AD2513">
        <v>38.865997700000001</v>
      </c>
      <c r="AE2513" t="s">
        <v>333</v>
      </c>
    </row>
    <row r="2514" spans="1:31" x14ac:dyDescent="0.2">
      <c r="A2514" s="1">
        <v>2473</v>
      </c>
      <c r="B2514">
        <v>2473</v>
      </c>
      <c r="C2514" t="s">
        <v>6632</v>
      </c>
      <c r="D2514" t="s">
        <v>32</v>
      </c>
      <c r="E2514">
        <v>119</v>
      </c>
      <c r="G2514" t="s">
        <v>5</v>
      </c>
      <c r="H2514" t="s">
        <v>6633</v>
      </c>
      <c r="J2514">
        <v>0</v>
      </c>
      <c r="K2514" t="s">
        <v>343</v>
      </c>
      <c r="L2514" t="s">
        <v>829</v>
      </c>
      <c r="M2514">
        <v>12221.92</v>
      </c>
      <c r="N2514" t="s">
        <v>9316</v>
      </c>
      <c r="O2514" t="s">
        <v>6634</v>
      </c>
      <c r="P2514" s="3">
        <v>0</v>
      </c>
      <c r="Q2514">
        <f t="shared" si="39"/>
        <v>-12221.92</v>
      </c>
      <c r="R2514" t="s">
        <v>593</v>
      </c>
      <c r="S2514" t="s">
        <v>26</v>
      </c>
      <c r="T2514" t="s">
        <v>27</v>
      </c>
      <c r="U2514" t="s">
        <v>333</v>
      </c>
      <c r="V2514" t="s">
        <v>333</v>
      </c>
      <c r="W2514" t="s">
        <v>333</v>
      </c>
      <c r="X2514" t="s">
        <v>333</v>
      </c>
      <c r="Y2514" t="s">
        <v>333</v>
      </c>
      <c r="Z2514" t="s">
        <v>9618</v>
      </c>
      <c r="AA2514" t="s">
        <v>333</v>
      </c>
      <c r="AB2514" t="s">
        <v>333</v>
      </c>
      <c r="AC2514">
        <v>-76.984511438096803</v>
      </c>
      <c r="AD2514">
        <v>38.863606750000002</v>
      </c>
      <c r="AE2514" t="s">
        <v>333</v>
      </c>
    </row>
    <row r="2515" spans="1:31" x14ac:dyDescent="0.2">
      <c r="A2515" s="1">
        <v>2474</v>
      </c>
      <c r="B2515">
        <v>2474</v>
      </c>
      <c r="C2515" t="s">
        <v>6635</v>
      </c>
      <c r="D2515" t="s">
        <v>32</v>
      </c>
      <c r="E2515">
        <v>805</v>
      </c>
      <c r="F2515" t="s">
        <v>19</v>
      </c>
      <c r="G2515" t="s">
        <v>5</v>
      </c>
      <c r="H2515" t="s">
        <v>6636</v>
      </c>
      <c r="I2515" t="s">
        <v>6637</v>
      </c>
      <c r="J2515">
        <v>2126</v>
      </c>
      <c r="K2515" t="s">
        <v>390</v>
      </c>
      <c r="L2515" t="s">
        <v>829</v>
      </c>
      <c r="M2515">
        <v>58988.59</v>
      </c>
      <c r="N2515" t="s">
        <v>9396</v>
      </c>
      <c r="O2515" t="s">
        <v>6638</v>
      </c>
      <c r="P2515" s="3">
        <v>60010.95</v>
      </c>
      <c r="Q2515">
        <f t="shared" si="39"/>
        <v>1022.3600000000006</v>
      </c>
      <c r="R2515" t="s">
        <v>50</v>
      </c>
      <c r="S2515" t="s">
        <v>26</v>
      </c>
      <c r="T2515" t="s">
        <v>27</v>
      </c>
      <c r="U2515" t="s">
        <v>333</v>
      </c>
      <c r="V2515" t="s">
        <v>333</v>
      </c>
      <c r="W2515" t="s">
        <v>333</v>
      </c>
      <c r="X2515" t="s">
        <v>333</v>
      </c>
      <c r="Y2515" t="s">
        <v>333</v>
      </c>
      <c r="Z2515" t="s">
        <v>9618</v>
      </c>
      <c r="AA2515" t="s">
        <v>333</v>
      </c>
      <c r="AB2515" t="s">
        <v>333</v>
      </c>
      <c r="AC2515">
        <v>-76.987614048112135</v>
      </c>
      <c r="AD2515">
        <v>38.864724850000002</v>
      </c>
      <c r="AE2515" t="s">
        <v>333</v>
      </c>
    </row>
    <row r="2516" spans="1:31" x14ac:dyDescent="0.2">
      <c r="A2516" s="1">
        <v>2475</v>
      </c>
      <c r="B2516">
        <v>2475</v>
      </c>
      <c r="C2516" t="s">
        <v>6635</v>
      </c>
      <c r="D2516" t="s">
        <v>32</v>
      </c>
      <c r="E2516">
        <v>842</v>
      </c>
      <c r="G2516" t="s">
        <v>5</v>
      </c>
      <c r="H2516" t="s">
        <v>6639</v>
      </c>
      <c r="J2516">
        <v>0</v>
      </c>
      <c r="K2516" t="s">
        <v>829</v>
      </c>
      <c r="L2516" t="s">
        <v>829</v>
      </c>
      <c r="M2516">
        <v>4249.6000000000004</v>
      </c>
      <c r="N2516" t="s">
        <v>7635</v>
      </c>
      <c r="O2516" t="s">
        <v>6640</v>
      </c>
      <c r="P2516" s="3">
        <v>4284.68</v>
      </c>
      <c r="Q2516">
        <f t="shared" si="39"/>
        <v>35.079999999999927</v>
      </c>
      <c r="R2516" t="s">
        <v>845</v>
      </c>
      <c r="S2516" t="s">
        <v>26</v>
      </c>
      <c r="T2516" t="s">
        <v>27</v>
      </c>
      <c r="U2516" t="s">
        <v>333</v>
      </c>
      <c r="V2516" t="s">
        <v>333</v>
      </c>
      <c r="W2516" t="s">
        <v>333</v>
      </c>
      <c r="X2516" t="s">
        <v>333</v>
      </c>
      <c r="Y2516" t="s">
        <v>333</v>
      </c>
      <c r="Z2516" t="s">
        <v>9618</v>
      </c>
      <c r="AA2516" t="s">
        <v>333</v>
      </c>
      <c r="AB2516" t="s">
        <v>333</v>
      </c>
      <c r="AC2516">
        <v>-76.949883600000007</v>
      </c>
      <c r="AD2516">
        <v>38.866096200000001</v>
      </c>
      <c r="AE2516" t="s">
        <v>333</v>
      </c>
    </row>
    <row r="2517" spans="1:31" x14ac:dyDescent="0.2">
      <c r="A2517" s="1">
        <v>2476</v>
      </c>
      <c r="B2517">
        <v>2476</v>
      </c>
      <c r="C2517" t="s">
        <v>6641</v>
      </c>
      <c r="D2517" t="s">
        <v>32</v>
      </c>
      <c r="E2517">
        <v>821</v>
      </c>
      <c r="F2517" t="s">
        <v>19</v>
      </c>
      <c r="G2517" t="s">
        <v>5</v>
      </c>
      <c r="H2517" t="s">
        <v>6642</v>
      </c>
      <c r="I2517" t="s">
        <v>6643</v>
      </c>
      <c r="J2517">
        <v>1231</v>
      </c>
      <c r="K2517" t="s">
        <v>385</v>
      </c>
      <c r="L2517" t="s">
        <v>829</v>
      </c>
      <c r="M2517">
        <v>6257.41</v>
      </c>
      <c r="N2517" t="s">
        <v>9397</v>
      </c>
      <c r="O2517" t="s">
        <v>6644</v>
      </c>
      <c r="P2517" s="3">
        <v>4545.04</v>
      </c>
      <c r="Q2517">
        <f t="shared" si="39"/>
        <v>-1712.37</v>
      </c>
      <c r="R2517" t="s">
        <v>1178</v>
      </c>
      <c r="S2517" t="s">
        <v>26</v>
      </c>
      <c r="T2517" t="s">
        <v>27</v>
      </c>
      <c r="U2517" t="s">
        <v>333</v>
      </c>
      <c r="V2517" t="s">
        <v>333</v>
      </c>
      <c r="W2517" t="s">
        <v>333</v>
      </c>
      <c r="X2517" t="s">
        <v>333</v>
      </c>
      <c r="Y2517" t="s">
        <v>333</v>
      </c>
      <c r="Z2517" t="s">
        <v>9618</v>
      </c>
      <c r="AA2517" t="s">
        <v>333</v>
      </c>
      <c r="AB2517" t="s">
        <v>333</v>
      </c>
      <c r="AC2517">
        <v>-76.988278671704123</v>
      </c>
      <c r="AD2517">
        <v>38.865371150000001</v>
      </c>
      <c r="AE2517" t="s">
        <v>333</v>
      </c>
    </row>
    <row r="2518" spans="1:31" x14ac:dyDescent="0.2">
      <c r="A2518" s="1">
        <v>2477</v>
      </c>
      <c r="B2518">
        <v>2477</v>
      </c>
      <c r="C2518" t="s">
        <v>6645</v>
      </c>
      <c r="D2518" t="s">
        <v>32</v>
      </c>
      <c r="E2518">
        <v>813</v>
      </c>
      <c r="G2518" t="s">
        <v>5</v>
      </c>
      <c r="H2518" t="s">
        <v>6646</v>
      </c>
      <c r="J2518">
        <v>0</v>
      </c>
      <c r="K2518" t="s">
        <v>6647</v>
      </c>
      <c r="L2518" t="s">
        <v>829</v>
      </c>
      <c r="M2518">
        <v>214.09</v>
      </c>
      <c r="N2518" t="s">
        <v>9398</v>
      </c>
      <c r="O2518" t="s">
        <v>6648</v>
      </c>
      <c r="P2518" s="3">
        <v>230.19</v>
      </c>
      <c r="Q2518">
        <f t="shared" si="39"/>
        <v>16.099999999999994</v>
      </c>
      <c r="R2518" t="s">
        <v>139</v>
      </c>
      <c r="S2518" t="s">
        <v>26</v>
      </c>
      <c r="T2518" t="s">
        <v>27</v>
      </c>
      <c r="U2518" t="s">
        <v>333</v>
      </c>
      <c r="V2518" t="s">
        <v>333</v>
      </c>
      <c r="W2518" t="s">
        <v>333</v>
      </c>
      <c r="X2518" t="s">
        <v>333</v>
      </c>
      <c r="Y2518" t="s">
        <v>333</v>
      </c>
      <c r="Z2518" t="s">
        <v>9618</v>
      </c>
      <c r="AA2518" t="s">
        <v>333</v>
      </c>
      <c r="AB2518" t="s">
        <v>333</v>
      </c>
      <c r="AC2518">
        <v>-76.992931400000003</v>
      </c>
      <c r="AD2518">
        <v>38.863525699999997</v>
      </c>
      <c r="AE2518" t="s">
        <v>333</v>
      </c>
    </row>
    <row r="2519" spans="1:31" x14ac:dyDescent="0.2">
      <c r="A2519" s="1">
        <v>2478</v>
      </c>
      <c r="B2519">
        <v>2478</v>
      </c>
      <c r="C2519" t="s">
        <v>6649</v>
      </c>
      <c r="D2519" t="s">
        <v>32</v>
      </c>
      <c r="E2519">
        <v>170</v>
      </c>
      <c r="G2519" t="s">
        <v>5</v>
      </c>
      <c r="H2519" t="s">
        <v>6650</v>
      </c>
      <c r="J2519">
        <v>2223</v>
      </c>
      <c r="K2519" t="s">
        <v>358</v>
      </c>
      <c r="L2519" t="s">
        <v>829</v>
      </c>
      <c r="M2519">
        <v>1658.94</v>
      </c>
      <c r="N2519" t="s">
        <v>9399</v>
      </c>
      <c r="O2519" t="s">
        <v>6651</v>
      </c>
      <c r="P2519" s="3">
        <v>2393.1999999999998</v>
      </c>
      <c r="Q2519">
        <f t="shared" si="39"/>
        <v>734.25999999999976</v>
      </c>
      <c r="R2519" t="s">
        <v>345</v>
      </c>
      <c r="S2519" t="s">
        <v>26</v>
      </c>
      <c r="T2519" t="s">
        <v>27</v>
      </c>
      <c r="U2519" t="s">
        <v>333</v>
      </c>
      <c r="V2519" t="s">
        <v>333</v>
      </c>
      <c r="W2519" t="s">
        <v>333</v>
      </c>
      <c r="X2519" t="s">
        <v>333</v>
      </c>
      <c r="Y2519" t="s">
        <v>333</v>
      </c>
      <c r="Z2519" t="s">
        <v>9618</v>
      </c>
      <c r="AA2519" t="s">
        <v>333</v>
      </c>
      <c r="AB2519" t="s">
        <v>333</v>
      </c>
      <c r="AC2519">
        <v>-76.986184605670431</v>
      </c>
      <c r="AD2519">
        <v>38.86353885791457</v>
      </c>
      <c r="AE2519" t="s">
        <v>333</v>
      </c>
    </row>
    <row r="2520" spans="1:31" x14ac:dyDescent="0.2">
      <c r="A2520" s="1">
        <v>2479</v>
      </c>
      <c r="B2520">
        <v>2479</v>
      </c>
      <c r="C2520" t="s">
        <v>6649</v>
      </c>
      <c r="D2520" t="s">
        <v>32</v>
      </c>
      <c r="E2520">
        <v>172</v>
      </c>
      <c r="F2520" t="s">
        <v>19</v>
      </c>
      <c r="G2520" t="s">
        <v>5</v>
      </c>
      <c r="H2520" t="s">
        <v>6652</v>
      </c>
      <c r="J2520">
        <v>2219</v>
      </c>
      <c r="K2520" t="s">
        <v>358</v>
      </c>
      <c r="L2520" t="s">
        <v>829</v>
      </c>
      <c r="M2520">
        <v>7755.57</v>
      </c>
      <c r="N2520" t="s">
        <v>9400</v>
      </c>
      <c r="O2520" t="s">
        <v>6653</v>
      </c>
      <c r="P2520" s="3">
        <v>9055.0499999999993</v>
      </c>
      <c r="Q2520">
        <f t="shared" si="39"/>
        <v>1299.4799999999996</v>
      </c>
      <c r="R2520" t="s">
        <v>688</v>
      </c>
      <c r="S2520" t="s">
        <v>26</v>
      </c>
      <c r="T2520" t="s">
        <v>27</v>
      </c>
      <c r="U2520">
        <v>3</v>
      </c>
      <c r="V2520">
        <v>1</v>
      </c>
      <c r="W2520">
        <v>980</v>
      </c>
      <c r="X2520" t="s">
        <v>333</v>
      </c>
      <c r="Y2520" t="s">
        <v>333</v>
      </c>
      <c r="Z2520" t="s">
        <v>9618</v>
      </c>
      <c r="AA2520">
        <v>1905</v>
      </c>
      <c r="AB2520" t="s">
        <v>333</v>
      </c>
      <c r="AC2520">
        <v>-76.986231347198284</v>
      </c>
      <c r="AD2520">
        <v>38.863719600000003</v>
      </c>
      <c r="AE2520" t="s">
        <v>333</v>
      </c>
    </row>
    <row r="2521" spans="1:31" x14ac:dyDescent="0.2">
      <c r="A2521" s="1">
        <v>2480</v>
      </c>
      <c r="B2521">
        <v>2480</v>
      </c>
      <c r="C2521" t="s">
        <v>6649</v>
      </c>
      <c r="D2521" t="s">
        <v>32</v>
      </c>
      <c r="E2521">
        <v>838</v>
      </c>
      <c r="G2521" t="s">
        <v>5</v>
      </c>
      <c r="H2521" t="s">
        <v>6654</v>
      </c>
      <c r="J2521">
        <v>0</v>
      </c>
      <c r="K2521" t="s">
        <v>6655</v>
      </c>
      <c r="L2521" t="s">
        <v>829</v>
      </c>
      <c r="M2521">
        <v>39245.89</v>
      </c>
      <c r="N2521" t="s">
        <v>9401</v>
      </c>
      <c r="O2521" t="s">
        <v>6656</v>
      </c>
      <c r="P2521" s="3">
        <v>39377.83</v>
      </c>
      <c r="Q2521">
        <f t="shared" si="39"/>
        <v>131.94000000000233</v>
      </c>
      <c r="R2521" t="s">
        <v>139</v>
      </c>
      <c r="S2521" t="s">
        <v>26</v>
      </c>
      <c r="T2521" t="s">
        <v>27</v>
      </c>
      <c r="U2521">
        <v>3</v>
      </c>
      <c r="V2521">
        <v>1</v>
      </c>
      <c r="W2521">
        <v>980</v>
      </c>
      <c r="X2521" t="s">
        <v>333</v>
      </c>
      <c r="Y2521" t="s">
        <v>333</v>
      </c>
      <c r="Z2521" t="s">
        <v>9618</v>
      </c>
      <c r="AA2521">
        <v>1905</v>
      </c>
      <c r="AB2521" t="s">
        <v>333</v>
      </c>
      <c r="AC2521">
        <v>-76.987844999999993</v>
      </c>
      <c r="AD2521">
        <v>38.862625000000001</v>
      </c>
      <c r="AE2521" t="s">
        <v>333</v>
      </c>
    </row>
    <row r="2522" spans="1:31" x14ac:dyDescent="0.2">
      <c r="A2522" s="1">
        <v>2481</v>
      </c>
      <c r="B2522">
        <v>2481</v>
      </c>
      <c r="C2522" t="s">
        <v>6657</v>
      </c>
      <c r="D2522" t="s">
        <v>32</v>
      </c>
      <c r="E2522">
        <v>819</v>
      </c>
      <c r="G2522" t="s">
        <v>5</v>
      </c>
      <c r="H2522" t="s">
        <v>6658</v>
      </c>
      <c r="I2522" t="s">
        <v>6659</v>
      </c>
      <c r="J2522">
        <v>0</v>
      </c>
      <c r="K2522" t="s">
        <v>829</v>
      </c>
      <c r="L2522" t="s">
        <v>829</v>
      </c>
      <c r="M2522">
        <v>11099.46</v>
      </c>
      <c r="N2522" t="s">
        <v>7635</v>
      </c>
      <c r="O2522" t="s">
        <v>6660</v>
      </c>
      <c r="Q2522">
        <f t="shared" si="39"/>
        <v>-11099.46</v>
      </c>
      <c r="S2522" t="s">
        <v>26</v>
      </c>
      <c r="T2522" t="s">
        <v>27</v>
      </c>
      <c r="U2522">
        <v>3</v>
      </c>
      <c r="V2522">
        <v>1</v>
      </c>
      <c r="W2522">
        <v>980</v>
      </c>
      <c r="X2522" t="s">
        <v>333</v>
      </c>
      <c r="Y2522" t="s">
        <v>333</v>
      </c>
      <c r="Z2522" t="s">
        <v>9618</v>
      </c>
      <c r="AA2522">
        <v>1905</v>
      </c>
      <c r="AB2522" t="s">
        <v>333</v>
      </c>
      <c r="AC2522">
        <v>-76.949883600000007</v>
      </c>
      <c r="AD2522">
        <v>38.866096200000001</v>
      </c>
      <c r="AE2522" t="s">
        <v>333</v>
      </c>
    </row>
    <row r="2523" spans="1:31" x14ac:dyDescent="0.2">
      <c r="A2523" s="1">
        <v>2482</v>
      </c>
      <c r="B2523">
        <v>2482</v>
      </c>
      <c r="C2523" t="s">
        <v>6661</v>
      </c>
      <c r="D2523" t="s">
        <v>32</v>
      </c>
      <c r="E2523">
        <v>808</v>
      </c>
      <c r="F2523" t="s">
        <v>19</v>
      </c>
      <c r="G2523" t="s">
        <v>5</v>
      </c>
      <c r="H2523" t="s">
        <v>6662</v>
      </c>
      <c r="J2523">
        <v>2263</v>
      </c>
      <c r="K2523" t="s">
        <v>6663</v>
      </c>
      <c r="L2523" t="s">
        <v>829</v>
      </c>
      <c r="M2523">
        <v>93685.81</v>
      </c>
      <c r="N2523" t="s">
        <v>9402</v>
      </c>
      <c r="O2523" t="s">
        <v>6664</v>
      </c>
      <c r="P2523" s="3">
        <v>104098.47</v>
      </c>
      <c r="Q2523">
        <f t="shared" si="39"/>
        <v>10412.660000000003</v>
      </c>
      <c r="R2523" t="s">
        <v>283</v>
      </c>
      <c r="S2523" t="s">
        <v>26</v>
      </c>
      <c r="T2523" t="s">
        <v>27</v>
      </c>
      <c r="U2523">
        <v>3</v>
      </c>
      <c r="V2523">
        <v>1</v>
      </c>
      <c r="W2523">
        <v>980</v>
      </c>
      <c r="X2523" t="s">
        <v>333</v>
      </c>
      <c r="Y2523" t="s">
        <v>333</v>
      </c>
      <c r="Z2523" t="s">
        <v>9618</v>
      </c>
      <c r="AA2523">
        <v>1905</v>
      </c>
      <c r="AB2523" t="s">
        <v>333</v>
      </c>
      <c r="AC2523">
        <v>-76.99028223157535</v>
      </c>
      <c r="AD2523">
        <v>38.8629082</v>
      </c>
      <c r="AE2523" t="s">
        <v>11117</v>
      </c>
    </row>
    <row r="2524" spans="1:31" x14ac:dyDescent="0.2">
      <c r="A2524" s="1">
        <v>2483</v>
      </c>
      <c r="B2524">
        <v>2483</v>
      </c>
      <c r="C2524" t="s">
        <v>6665</v>
      </c>
      <c r="D2524" t="s">
        <v>32</v>
      </c>
      <c r="E2524">
        <v>802</v>
      </c>
      <c r="G2524" t="s">
        <v>5</v>
      </c>
      <c r="H2524" t="s">
        <v>550</v>
      </c>
      <c r="J2524">
        <v>0</v>
      </c>
      <c r="K2524" t="s">
        <v>6666</v>
      </c>
      <c r="L2524" t="s">
        <v>829</v>
      </c>
      <c r="M2524">
        <v>10799.68</v>
      </c>
      <c r="N2524" t="s">
        <v>9403</v>
      </c>
      <c r="O2524" t="s">
        <v>6667</v>
      </c>
      <c r="P2524" s="3">
        <v>11191.49</v>
      </c>
      <c r="Q2524">
        <f t="shared" si="39"/>
        <v>391.80999999999949</v>
      </c>
      <c r="R2524" t="s">
        <v>345</v>
      </c>
      <c r="S2524" t="s">
        <v>26</v>
      </c>
      <c r="T2524" t="s">
        <v>27</v>
      </c>
      <c r="U2524">
        <v>3</v>
      </c>
      <c r="V2524">
        <v>1</v>
      </c>
      <c r="W2524">
        <v>980</v>
      </c>
      <c r="X2524" t="s">
        <v>333</v>
      </c>
      <c r="Y2524" t="s">
        <v>333</v>
      </c>
      <c r="Z2524" t="s">
        <v>9618</v>
      </c>
      <c r="AA2524">
        <v>1905</v>
      </c>
      <c r="AB2524" t="s">
        <v>333</v>
      </c>
      <c r="AC2524">
        <v>-76.982746800000001</v>
      </c>
      <c r="AD2524">
        <v>38.856918200000003</v>
      </c>
      <c r="AE2524" t="s">
        <v>333</v>
      </c>
    </row>
    <row r="2525" spans="1:31" x14ac:dyDescent="0.2">
      <c r="A2525" s="1">
        <v>2484</v>
      </c>
      <c r="B2525">
        <v>2484</v>
      </c>
      <c r="C2525" t="s">
        <v>6665</v>
      </c>
      <c r="D2525" t="s">
        <v>32</v>
      </c>
      <c r="E2525">
        <v>803</v>
      </c>
      <c r="G2525" t="s">
        <v>5</v>
      </c>
      <c r="H2525" t="s">
        <v>4898</v>
      </c>
      <c r="J2525">
        <v>0</v>
      </c>
      <c r="K2525" t="s">
        <v>358</v>
      </c>
      <c r="L2525" t="s">
        <v>829</v>
      </c>
      <c r="M2525">
        <v>2510.25</v>
      </c>
      <c r="N2525" t="s">
        <v>9404</v>
      </c>
      <c r="O2525" t="s">
        <v>6667</v>
      </c>
      <c r="P2525" s="3">
        <v>2908.02</v>
      </c>
      <c r="Q2525">
        <f t="shared" si="39"/>
        <v>397.77</v>
      </c>
      <c r="R2525" t="s">
        <v>345</v>
      </c>
      <c r="S2525" t="s">
        <v>26</v>
      </c>
      <c r="T2525" t="s">
        <v>27</v>
      </c>
      <c r="U2525">
        <v>3</v>
      </c>
      <c r="V2525">
        <v>1</v>
      </c>
      <c r="W2525">
        <v>980</v>
      </c>
      <c r="X2525" t="s">
        <v>333</v>
      </c>
      <c r="Y2525" t="s">
        <v>333</v>
      </c>
      <c r="Z2525" t="s">
        <v>9618</v>
      </c>
      <c r="AA2525">
        <v>1905</v>
      </c>
      <c r="AB2525" t="s">
        <v>333</v>
      </c>
      <c r="AC2525">
        <v>-76.985235334972714</v>
      </c>
      <c r="AD2525">
        <v>38.863169650000003</v>
      </c>
      <c r="AE2525" t="s">
        <v>333</v>
      </c>
    </row>
    <row r="2526" spans="1:31" x14ac:dyDescent="0.2">
      <c r="A2526" s="1">
        <v>2485</v>
      </c>
      <c r="B2526">
        <v>2485</v>
      </c>
      <c r="C2526" t="s">
        <v>6665</v>
      </c>
      <c r="D2526" t="s">
        <v>32</v>
      </c>
      <c r="E2526">
        <v>810</v>
      </c>
      <c r="G2526" t="s">
        <v>5</v>
      </c>
      <c r="H2526" t="s">
        <v>6668</v>
      </c>
      <c r="J2526">
        <v>1342</v>
      </c>
      <c r="K2526" t="s">
        <v>6666</v>
      </c>
      <c r="L2526" t="s">
        <v>829</v>
      </c>
      <c r="M2526">
        <v>536.09</v>
      </c>
      <c r="N2526" t="s">
        <v>9405</v>
      </c>
      <c r="O2526" t="s">
        <v>6669</v>
      </c>
      <c r="P2526" s="3">
        <v>32244.05</v>
      </c>
      <c r="Q2526">
        <f t="shared" si="39"/>
        <v>31707.96</v>
      </c>
      <c r="R2526" t="s">
        <v>139</v>
      </c>
      <c r="S2526" t="s">
        <v>26</v>
      </c>
      <c r="T2526" t="s">
        <v>27</v>
      </c>
      <c r="U2526">
        <v>3</v>
      </c>
      <c r="V2526">
        <v>1</v>
      </c>
      <c r="W2526">
        <v>980</v>
      </c>
      <c r="X2526" t="s">
        <v>333</v>
      </c>
      <c r="Y2526" t="s">
        <v>333</v>
      </c>
      <c r="Z2526" t="s">
        <v>9618</v>
      </c>
      <c r="AA2526">
        <v>1905</v>
      </c>
      <c r="AB2526" t="s">
        <v>333</v>
      </c>
      <c r="AC2526">
        <v>-76.98935766459141</v>
      </c>
      <c r="AD2526">
        <v>38.86166843877151</v>
      </c>
      <c r="AE2526" t="s">
        <v>333</v>
      </c>
    </row>
    <row r="2527" spans="1:31" x14ac:dyDescent="0.2">
      <c r="A2527" s="1">
        <v>2486</v>
      </c>
      <c r="B2527">
        <v>2486</v>
      </c>
      <c r="C2527" t="s">
        <v>6665</v>
      </c>
      <c r="D2527" t="s">
        <v>32</v>
      </c>
      <c r="E2527">
        <v>877</v>
      </c>
      <c r="G2527" t="s">
        <v>5</v>
      </c>
      <c r="H2527" t="s">
        <v>6670</v>
      </c>
      <c r="J2527">
        <v>1378</v>
      </c>
      <c r="K2527" t="s">
        <v>6666</v>
      </c>
      <c r="L2527" t="s">
        <v>829</v>
      </c>
      <c r="M2527">
        <v>5094.28</v>
      </c>
      <c r="N2527" t="s">
        <v>9406</v>
      </c>
      <c r="O2527" t="s">
        <v>6671</v>
      </c>
      <c r="P2527" s="3">
        <v>7584.85</v>
      </c>
      <c r="Q2527">
        <f t="shared" si="39"/>
        <v>2490.5700000000006</v>
      </c>
      <c r="R2527" t="s">
        <v>345</v>
      </c>
      <c r="S2527" t="s">
        <v>26</v>
      </c>
      <c r="T2527" t="s">
        <v>27</v>
      </c>
      <c r="U2527" t="s">
        <v>333</v>
      </c>
      <c r="V2527" t="s">
        <v>333</v>
      </c>
      <c r="W2527" t="s">
        <v>333</v>
      </c>
      <c r="X2527" t="s">
        <v>333</v>
      </c>
      <c r="Y2527" t="s">
        <v>333</v>
      </c>
      <c r="Z2527" t="s">
        <v>9618</v>
      </c>
      <c r="AA2527" t="s">
        <v>333</v>
      </c>
      <c r="AB2527" t="s">
        <v>333</v>
      </c>
      <c r="AC2527">
        <v>-76.988633335931695</v>
      </c>
      <c r="AD2527">
        <v>38.860894831886228</v>
      </c>
      <c r="AE2527" t="s">
        <v>333</v>
      </c>
    </row>
    <row r="2528" spans="1:31" x14ac:dyDescent="0.2">
      <c r="A2528" s="1">
        <v>2487</v>
      </c>
      <c r="B2528">
        <v>2487</v>
      </c>
      <c r="C2528" t="s">
        <v>6665</v>
      </c>
      <c r="D2528" t="s">
        <v>32</v>
      </c>
      <c r="E2528">
        <v>878</v>
      </c>
      <c r="G2528" t="s">
        <v>5</v>
      </c>
      <c r="H2528" t="s">
        <v>6672</v>
      </c>
      <c r="J2528">
        <v>1376</v>
      </c>
      <c r="K2528" t="s">
        <v>6666</v>
      </c>
      <c r="L2528" t="s">
        <v>829</v>
      </c>
      <c r="M2528">
        <v>5094.28</v>
      </c>
      <c r="N2528" t="s">
        <v>9407</v>
      </c>
      <c r="O2528" t="s">
        <v>6671</v>
      </c>
      <c r="P2528" s="3">
        <v>7584.85</v>
      </c>
      <c r="Q2528">
        <f t="shared" si="39"/>
        <v>2490.5700000000006</v>
      </c>
      <c r="R2528" t="s">
        <v>345</v>
      </c>
      <c r="S2528" t="s">
        <v>26</v>
      </c>
      <c r="T2528" t="s">
        <v>27</v>
      </c>
      <c r="U2528" t="s">
        <v>333</v>
      </c>
      <c r="V2528" t="s">
        <v>333</v>
      </c>
      <c r="W2528" t="s">
        <v>333</v>
      </c>
      <c r="X2528" t="s">
        <v>333</v>
      </c>
      <c r="Y2528" t="s">
        <v>333</v>
      </c>
      <c r="Z2528" t="s">
        <v>9618</v>
      </c>
      <c r="AA2528" t="s">
        <v>333</v>
      </c>
      <c r="AB2528" t="s">
        <v>333</v>
      </c>
      <c r="AC2528">
        <v>-76.988673529883499</v>
      </c>
      <c r="AD2528">
        <v>38.860937882261013</v>
      </c>
      <c r="AE2528" t="s">
        <v>333</v>
      </c>
    </row>
    <row r="2529" spans="1:31" x14ac:dyDescent="0.2">
      <c r="A2529" s="1">
        <v>2488</v>
      </c>
      <c r="B2529">
        <v>2488</v>
      </c>
      <c r="C2529" t="s">
        <v>6665</v>
      </c>
      <c r="D2529" t="s">
        <v>32</v>
      </c>
      <c r="E2529">
        <v>880</v>
      </c>
      <c r="G2529" t="s">
        <v>5</v>
      </c>
      <c r="H2529" t="s">
        <v>6672</v>
      </c>
      <c r="J2529">
        <v>1380</v>
      </c>
      <c r="K2529" t="s">
        <v>6666</v>
      </c>
      <c r="L2529" t="s">
        <v>829</v>
      </c>
      <c r="M2529">
        <v>460.8</v>
      </c>
      <c r="N2529" t="s">
        <v>9408</v>
      </c>
      <c r="O2529" t="s">
        <v>6671</v>
      </c>
      <c r="P2529" s="3">
        <v>884.22</v>
      </c>
      <c r="Q2529">
        <f t="shared" si="39"/>
        <v>423.42</v>
      </c>
      <c r="R2529" t="s">
        <v>345</v>
      </c>
      <c r="S2529" t="s">
        <v>26</v>
      </c>
      <c r="T2529" t="s">
        <v>27</v>
      </c>
      <c r="U2529" t="s">
        <v>333</v>
      </c>
      <c r="V2529" t="s">
        <v>333</v>
      </c>
      <c r="W2529" t="s">
        <v>333</v>
      </c>
      <c r="X2529" t="s">
        <v>333</v>
      </c>
      <c r="Y2529" t="s">
        <v>333</v>
      </c>
      <c r="Z2529" t="s">
        <v>9618</v>
      </c>
      <c r="AA2529" t="s">
        <v>333</v>
      </c>
      <c r="AB2529" t="s">
        <v>333</v>
      </c>
      <c r="AC2529">
        <v>-76.988593141979891</v>
      </c>
      <c r="AD2529">
        <v>38.86085178151145</v>
      </c>
      <c r="AE2529" t="s">
        <v>333</v>
      </c>
    </row>
    <row r="2530" spans="1:31" x14ac:dyDescent="0.2">
      <c r="A2530" s="1">
        <v>2489</v>
      </c>
      <c r="B2530">
        <v>2489</v>
      </c>
      <c r="C2530" t="s">
        <v>6665</v>
      </c>
      <c r="D2530" t="s">
        <v>32</v>
      </c>
      <c r="E2530">
        <v>885</v>
      </c>
      <c r="G2530" t="s">
        <v>5</v>
      </c>
      <c r="H2530" t="s">
        <v>6673</v>
      </c>
      <c r="I2530" t="s">
        <v>6674</v>
      </c>
      <c r="J2530">
        <v>1320</v>
      </c>
      <c r="K2530" t="s">
        <v>6666</v>
      </c>
      <c r="L2530" t="s">
        <v>829</v>
      </c>
      <c r="M2530">
        <v>2656.89</v>
      </c>
      <c r="N2530" t="s">
        <v>9409</v>
      </c>
      <c r="O2530" t="s">
        <v>6675</v>
      </c>
      <c r="P2530" s="3">
        <v>3456.52</v>
      </c>
      <c r="Q2530">
        <f t="shared" si="39"/>
        <v>799.63000000000011</v>
      </c>
      <c r="R2530" t="s">
        <v>345</v>
      </c>
      <c r="S2530" t="s">
        <v>26</v>
      </c>
      <c r="T2530" t="s">
        <v>27</v>
      </c>
      <c r="U2530" t="s">
        <v>333</v>
      </c>
      <c r="V2530" t="s">
        <v>333</v>
      </c>
      <c r="W2530" t="s">
        <v>333</v>
      </c>
      <c r="X2530" t="s">
        <v>333</v>
      </c>
      <c r="Y2530" t="s">
        <v>333</v>
      </c>
      <c r="Z2530" t="s">
        <v>9618</v>
      </c>
      <c r="AA2530" t="s">
        <v>333</v>
      </c>
      <c r="AB2530" t="s">
        <v>333</v>
      </c>
      <c r="AC2530">
        <v>-76.989767042165965</v>
      </c>
      <c r="AD2530">
        <v>38.862108200000002</v>
      </c>
      <c r="AE2530" t="s">
        <v>11118</v>
      </c>
    </row>
    <row r="2531" spans="1:31" x14ac:dyDescent="0.2">
      <c r="A2531" s="1">
        <v>2490</v>
      </c>
      <c r="B2531">
        <v>2490</v>
      </c>
      <c r="C2531" t="s">
        <v>6665</v>
      </c>
      <c r="D2531" t="s">
        <v>32</v>
      </c>
      <c r="E2531">
        <v>977</v>
      </c>
      <c r="G2531" t="s">
        <v>5</v>
      </c>
      <c r="H2531" t="s">
        <v>6676</v>
      </c>
      <c r="J2531">
        <v>0</v>
      </c>
      <c r="K2531" t="s">
        <v>6677</v>
      </c>
      <c r="L2531" t="s">
        <v>829</v>
      </c>
      <c r="M2531">
        <v>1463.87</v>
      </c>
      <c r="N2531" t="s">
        <v>9410</v>
      </c>
      <c r="O2531" t="s">
        <v>6678</v>
      </c>
      <c r="P2531" s="3">
        <v>2117.16</v>
      </c>
      <c r="Q2531">
        <f t="shared" si="39"/>
        <v>653.29</v>
      </c>
      <c r="R2531" t="s">
        <v>345</v>
      </c>
      <c r="S2531" t="s">
        <v>26</v>
      </c>
      <c r="T2531" t="s">
        <v>27</v>
      </c>
      <c r="U2531" t="s">
        <v>333</v>
      </c>
      <c r="V2531" t="s">
        <v>333</v>
      </c>
      <c r="W2531" t="s">
        <v>333</v>
      </c>
      <c r="X2531" t="s">
        <v>333</v>
      </c>
      <c r="Y2531" t="s">
        <v>333</v>
      </c>
      <c r="Z2531" t="s">
        <v>9618</v>
      </c>
      <c r="AA2531" t="s">
        <v>333</v>
      </c>
      <c r="AB2531" t="s">
        <v>333</v>
      </c>
      <c r="AC2531">
        <v>-76.988252000000003</v>
      </c>
      <c r="AD2531">
        <v>38.861438999999997</v>
      </c>
      <c r="AE2531" t="s">
        <v>333</v>
      </c>
    </row>
    <row r="2532" spans="1:31" x14ac:dyDescent="0.2">
      <c r="A2532" s="1">
        <v>2491</v>
      </c>
      <c r="B2532">
        <v>2491</v>
      </c>
      <c r="C2532" t="s">
        <v>6665</v>
      </c>
      <c r="D2532" t="s">
        <v>32</v>
      </c>
      <c r="E2532">
        <v>984</v>
      </c>
      <c r="G2532" t="s">
        <v>5</v>
      </c>
      <c r="H2532" t="s">
        <v>6679</v>
      </c>
      <c r="J2532">
        <v>1325</v>
      </c>
      <c r="K2532" t="s">
        <v>6677</v>
      </c>
      <c r="L2532" t="s">
        <v>829</v>
      </c>
      <c r="M2532">
        <v>8443.2800000000007</v>
      </c>
      <c r="N2532" t="s">
        <v>9411</v>
      </c>
      <c r="O2532" t="s">
        <v>6680</v>
      </c>
      <c r="P2532" s="3">
        <v>12571.82</v>
      </c>
      <c r="Q2532">
        <f t="shared" si="39"/>
        <v>4128.5399999999991</v>
      </c>
      <c r="R2532" t="s">
        <v>345</v>
      </c>
      <c r="S2532" t="s">
        <v>26</v>
      </c>
      <c r="T2532" t="s">
        <v>27</v>
      </c>
      <c r="U2532" t="s">
        <v>333</v>
      </c>
      <c r="V2532" t="s">
        <v>333</v>
      </c>
      <c r="W2532" t="s">
        <v>333</v>
      </c>
      <c r="X2532" t="s">
        <v>333</v>
      </c>
      <c r="Y2532" t="s">
        <v>333</v>
      </c>
      <c r="Z2532" t="s">
        <v>9618</v>
      </c>
      <c r="AA2532" t="s">
        <v>333</v>
      </c>
      <c r="AB2532" t="s">
        <v>333</v>
      </c>
      <c r="AC2532">
        <v>-76.989036857518812</v>
      </c>
      <c r="AD2532">
        <v>38.862165691008627</v>
      </c>
      <c r="AE2532" t="s">
        <v>11119</v>
      </c>
    </row>
    <row r="2533" spans="1:31" x14ac:dyDescent="0.2">
      <c r="A2533" s="1">
        <v>2492</v>
      </c>
      <c r="B2533">
        <v>2492</v>
      </c>
      <c r="C2533" t="s">
        <v>6681</v>
      </c>
      <c r="D2533" t="s">
        <v>32</v>
      </c>
      <c r="E2533">
        <v>895</v>
      </c>
      <c r="F2533" t="s">
        <v>19</v>
      </c>
      <c r="G2533" t="s">
        <v>5</v>
      </c>
      <c r="H2533" t="s">
        <v>6682</v>
      </c>
      <c r="I2533" t="s">
        <v>6683</v>
      </c>
      <c r="J2533">
        <v>1341</v>
      </c>
      <c r="K2533" t="s">
        <v>6684</v>
      </c>
      <c r="L2533" t="s">
        <v>829</v>
      </c>
      <c r="M2533">
        <v>14491.5</v>
      </c>
      <c r="N2533" t="s">
        <v>9412</v>
      </c>
      <c r="O2533" t="s">
        <v>6685</v>
      </c>
      <c r="P2533" s="3">
        <v>21202.2</v>
      </c>
      <c r="Q2533">
        <f t="shared" si="39"/>
        <v>6710.7000000000007</v>
      </c>
      <c r="R2533" t="s">
        <v>50</v>
      </c>
      <c r="S2533" t="s">
        <v>26</v>
      </c>
      <c r="T2533" t="s">
        <v>27</v>
      </c>
      <c r="U2533" t="s">
        <v>333</v>
      </c>
      <c r="V2533" t="s">
        <v>333</v>
      </c>
      <c r="W2533" t="s">
        <v>333</v>
      </c>
      <c r="X2533" t="s">
        <v>333</v>
      </c>
      <c r="Y2533" t="s">
        <v>333</v>
      </c>
      <c r="Z2533" t="s">
        <v>9618</v>
      </c>
      <c r="AA2533" t="s">
        <v>333</v>
      </c>
      <c r="AB2533" t="s">
        <v>333</v>
      </c>
      <c r="AC2533">
        <v>-76.990120877279111</v>
      </c>
      <c r="AD2533">
        <v>38.86047215</v>
      </c>
      <c r="AE2533" t="s">
        <v>333</v>
      </c>
    </row>
    <row r="2534" spans="1:31" x14ac:dyDescent="0.2">
      <c r="A2534" s="1">
        <v>2493</v>
      </c>
      <c r="B2534">
        <v>2493</v>
      </c>
      <c r="C2534" t="s">
        <v>6681</v>
      </c>
      <c r="D2534" t="s">
        <v>32</v>
      </c>
      <c r="E2534">
        <v>939</v>
      </c>
      <c r="G2534" t="s">
        <v>5</v>
      </c>
      <c r="H2534" t="s">
        <v>6686</v>
      </c>
      <c r="J2534">
        <v>0</v>
      </c>
      <c r="K2534" t="s">
        <v>6666</v>
      </c>
      <c r="L2534" t="s">
        <v>829</v>
      </c>
      <c r="M2534">
        <v>1577.91</v>
      </c>
      <c r="N2534" t="s">
        <v>9403</v>
      </c>
      <c r="O2534" t="s">
        <v>6430</v>
      </c>
      <c r="P2534" s="3">
        <v>127930.06</v>
      </c>
      <c r="Q2534">
        <f t="shared" si="39"/>
        <v>126352.15</v>
      </c>
      <c r="R2534" t="s">
        <v>345</v>
      </c>
      <c r="S2534" t="s">
        <v>26</v>
      </c>
      <c r="T2534" t="s">
        <v>27</v>
      </c>
      <c r="U2534" t="s">
        <v>333</v>
      </c>
      <c r="V2534" t="s">
        <v>333</v>
      </c>
      <c r="W2534" t="s">
        <v>333</v>
      </c>
      <c r="X2534" t="s">
        <v>333</v>
      </c>
      <c r="Y2534" t="s">
        <v>333</v>
      </c>
      <c r="Z2534" t="s">
        <v>9618</v>
      </c>
      <c r="AA2534" t="s">
        <v>333</v>
      </c>
      <c r="AB2534" t="s">
        <v>333</v>
      </c>
      <c r="AC2534">
        <v>-76.982746800000001</v>
      </c>
      <c r="AD2534">
        <v>38.856918200000003</v>
      </c>
      <c r="AE2534" t="s">
        <v>11120</v>
      </c>
    </row>
    <row r="2535" spans="1:31" x14ac:dyDescent="0.2">
      <c r="A2535" s="1">
        <v>2494</v>
      </c>
      <c r="B2535">
        <v>2494</v>
      </c>
      <c r="C2535" t="s">
        <v>6681</v>
      </c>
      <c r="D2535" t="s">
        <v>32</v>
      </c>
      <c r="E2535">
        <v>977</v>
      </c>
      <c r="G2535" t="s">
        <v>5</v>
      </c>
      <c r="H2535" t="s">
        <v>6687</v>
      </c>
      <c r="J2535">
        <v>0</v>
      </c>
      <c r="K2535" t="s">
        <v>6688</v>
      </c>
      <c r="L2535" t="s">
        <v>829</v>
      </c>
      <c r="M2535">
        <v>8961.09</v>
      </c>
      <c r="N2535" t="s">
        <v>9413</v>
      </c>
      <c r="O2535" t="s">
        <v>6689</v>
      </c>
      <c r="P2535" s="3">
        <v>14212.85</v>
      </c>
      <c r="Q2535">
        <f t="shared" si="39"/>
        <v>5251.76</v>
      </c>
      <c r="R2535" t="s">
        <v>1321</v>
      </c>
      <c r="S2535" t="s">
        <v>26</v>
      </c>
      <c r="T2535" t="s">
        <v>27</v>
      </c>
      <c r="U2535" t="s">
        <v>333</v>
      </c>
      <c r="V2535" t="s">
        <v>333</v>
      </c>
      <c r="W2535" t="s">
        <v>333</v>
      </c>
      <c r="X2535" t="s">
        <v>333</v>
      </c>
      <c r="Y2535" t="s">
        <v>333</v>
      </c>
      <c r="Z2535" t="s">
        <v>9618</v>
      </c>
      <c r="AA2535" t="s">
        <v>333</v>
      </c>
      <c r="AB2535" t="s">
        <v>333</v>
      </c>
      <c r="AC2535">
        <v>-76.991760900000003</v>
      </c>
      <c r="AD2535">
        <v>38.862388699999997</v>
      </c>
      <c r="AE2535" t="s">
        <v>11121</v>
      </c>
    </row>
    <row r="2536" spans="1:31" x14ac:dyDescent="0.2">
      <c r="A2536" s="1">
        <v>2495</v>
      </c>
      <c r="B2536">
        <v>2495</v>
      </c>
      <c r="C2536" t="s">
        <v>6690</v>
      </c>
      <c r="D2536" t="s">
        <v>32</v>
      </c>
      <c r="E2536">
        <v>810</v>
      </c>
      <c r="G2536" t="s">
        <v>5</v>
      </c>
      <c r="H2536" t="s">
        <v>6691</v>
      </c>
      <c r="J2536">
        <v>0</v>
      </c>
      <c r="K2536" t="s">
        <v>829</v>
      </c>
      <c r="L2536" t="s">
        <v>829</v>
      </c>
      <c r="M2536">
        <v>14072.01</v>
      </c>
      <c r="N2536" t="s">
        <v>7635</v>
      </c>
      <c r="O2536" t="s">
        <v>5716</v>
      </c>
      <c r="P2536" s="3">
        <v>14084.69</v>
      </c>
      <c r="Q2536">
        <f t="shared" si="39"/>
        <v>12.680000000000291</v>
      </c>
      <c r="R2536" t="s">
        <v>139</v>
      </c>
      <c r="S2536" t="s">
        <v>26</v>
      </c>
      <c r="T2536" t="s">
        <v>27</v>
      </c>
      <c r="U2536" t="s">
        <v>333</v>
      </c>
      <c r="V2536" t="s">
        <v>333</v>
      </c>
      <c r="W2536" t="s">
        <v>333</v>
      </c>
      <c r="X2536" t="s">
        <v>333</v>
      </c>
      <c r="Y2536" t="s">
        <v>333</v>
      </c>
      <c r="Z2536" t="s">
        <v>9618</v>
      </c>
      <c r="AA2536" t="s">
        <v>333</v>
      </c>
      <c r="AB2536" t="s">
        <v>333</v>
      </c>
      <c r="AC2536">
        <v>0</v>
      </c>
      <c r="AD2536">
        <v>0</v>
      </c>
      <c r="AE2536" t="s">
        <v>11122</v>
      </c>
    </row>
    <row r="2537" spans="1:31" x14ac:dyDescent="0.2">
      <c r="A2537" s="1">
        <v>2496</v>
      </c>
      <c r="B2537">
        <v>2496</v>
      </c>
      <c r="C2537" t="s">
        <v>6692</v>
      </c>
      <c r="D2537" t="s">
        <v>32</v>
      </c>
      <c r="E2537">
        <v>36</v>
      </c>
      <c r="G2537" t="s">
        <v>5</v>
      </c>
      <c r="H2537" t="s">
        <v>6693</v>
      </c>
      <c r="J2537">
        <v>0</v>
      </c>
      <c r="K2537" t="s">
        <v>6694</v>
      </c>
      <c r="L2537" t="s">
        <v>829</v>
      </c>
      <c r="M2537">
        <v>180863.55</v>
      </c>
      <c r="N2537" t="s">
        <v>9414</v>
      </c>
      <c r="O2537" t="s">
        <v>6695</v>
      </c>
      <c r="P2537" s="3">
        <v>181379.29</v>
      </c>
      <c r="Q2537">
        <f t="shared" si="39"/>
        <v>515.74000000001979</v>
      </c>
      <c r="R2537" t="s">
        <v>345</v>
      </c>
      <c r="S2537" t="s">
        <v>26</v>
      </c>
      <c r="T2537" t="s">
        <v>27</v>
      </c>
      <c r="U2537" t="s">
        <v>333</v>
      </c>
      <c r="V2537" t="s">
        <v>333</v>
      </c>
      <c r="W2537" t="s">
        <v>333</v>
      </c>
      <c r="X2537" t="s">
        <v>333</v>
      </c>
      <c r="Y2537" t="s">
        <v>333</v>
      </c>
      <c r="Z2537" t="s">
        <v>9618</v>
      </c>
      <c r="AA2537" t="s">
        <v>333</v>
      </c>
      <c r="AB2537" t="s">
        <v>333</v>
      </c>
      <c r="AC2537">
        <v>-76.994114800000006</v>
      </c>
      <c r="AD2537">
        <v>38.861814299999999</v>
      </c>
      <c r="AE2537" t="s">
        <v>11123</v>
      </c>
    </row>
    <row r="2538" spans="1:31" x14ac:dyDescent="0.2">
      <c r="A2538" s="1">
        <v>2497</v>
      </c>
      <c r="B2538">
        <v>2497</v>
      </c>
      <c r="C2538" t="s">
        <v>6692</v>
      </c>
      <c r="D2538" t="s">
        <v>32</v>
      </c>
      <c r="E2538">
        <v>825</v>
      </c>
      <c r="G2538" t="s">
        <v>5</v>
      </c>
      <c r="H2538" t="s">
        <v>6696</v>
      </c>
      <c r="J2538">
        <v>0</v>
      </c>
      <c r="K2538" t="s">
        <v>6697</v>
      </c>
      <c r="L2538" t="s">
        <v>829</v>
      </c>
      <c r="M2538">
        <v>4668.47</v>
      </c>
      <c r="N2538" t="s">
        <v>9415</v>
      </c>
      <c r="O2538" t="s">
        <v>6698</v>
      </c>
      <c r="P2538" s="3">
        <v>4685.92</v>
      </c>
      <c r="Q2538">
        <f t="shared" si="39"/>
        <v>17.449999999999818</v>
      </c>
      <c r="R2538" t="s">
        <v>139</v>
      </c>
      <c r="S2538" t="s">
        <v>26</v>
      </c>
      <c r="T2538" t="s">
        <v>27</v>
      </c>
      <c r="U2538" t="s">
        <v>333</v>
      </c>
      <c r="V2538" t="s">
        <v>333</v>
      </c>
      <c r="W2538" t="s">
        <v>333</v>
      </c>
      <c r="X2538" t="s">
        <v>333</v>
      </c>
      <c r="Y2538" t="s">
        <v>333</v>
      </c>
      <c r="Z2538" t="s">
        <v>9618</v>
      </c>
      <c r="AA2538" t="s">
        <v>333</v>
      </c>
      <c r="AB2538" t="s">
        <v>333</v>
      </c>
      <c r="AC2538">
        <v>-76.995141000000004</v>
      </c>
      <c r="AD2538">
        <v>38.855674999999998</v>
      </c>
      <c r="AE2538" t="s">
        <v>11124</v>
      </c>
    </row>
    <row r="2539" spans="1:31" x14ac:dyDescent="0.2">
      <c r="A2539" s="1">
        <v>2498</v>
      </c>
      <c r="B2539">
        <v>2498</v>
      </c>
      <c r="C2539" t="s">
        <v>6699</v>
      </c>
      <c r="D2539" t="s">
        <v>32</v>
      </c>
      <c r="E2539">
        <v>9</v>
      </c>
      <c r="G2539" t="s">
        <v>5</v>
      </c>
      <c r="H2539" t="s">
        <v>6700</v>
      </c>
      <c r="J2539">
        <v>0</v>
      </c>
      <c r="K2539" t="s">
        <v>6701</v>
      </c>
      <c r="L2539" t="s">
        <v>829</v>
      </c>
      <c r="M2539">
        <v>736.95</v>
      </c>
      <c r="N2539" t="s">
        <v>9416</v>
      </c>
      <c r="O2539" t="s">
        <v>6702</v>
      </c>
      <c r="P2539" s="3">
        <v>1421.17</v>
      </c>
      <c r="Q2539">
        <f t="shared" si="39"/>
        <v>684.22</v>
      </c>
      <c r="R2539" t="s">
        <v>345</v>
      </c>
      <c r="S2539" t="s">
        <v>26</v>
      </c>
      <c r="T2539" t="s">
        <v>27</v>
      </c>
      <c r="U2539" t="s">
        <v>333</v>
      </c>
      <c r="V2539" t="s">
        <v>333</v>
      </c>
      <c r="W2539" t="s">
        <v>333</v>
      </c>
      <c r="X2539" t="s">
        <v>333</v>
      </c>
      <c r="Y2539" t="s">
        <v>333</v>
      </c>
      <c r="Z2539" t="s">
        <v>9618</v>
      </c>
      <c r="AA2539" t="s">
        <v>333</v>
      </c>
      <c r="AB2539" t="s">
        <v>333</v>
      </c>
      <c r="AC2539">
        <v>-76.984788399999999</v>
      </c>
      <c r="AD2539">
        <v>38.8591701</v>
      </c>
      <c r="AE2539" t="s">
        <v>333</v>
      </c>
    </row>
    <row r="2540" spans="1:31" x14ac:dyDescent="0.2">
      <c r="A2540" s="1">
        <v>2499</v>
      </c>
      <c r="B2540">
        <v>2499</v>
      </c>
      <c r="C2540" t="s">
        <v>6699</v>
      </c>
      <c r="D2540" t="s">
        <v>32</v>
      </c>
      <c r="E2540">
        <v>10</v>
      </c>
      <c r="G2540" t="s">
        <v>5</v>
      </c>
      <c r="H2540" t="s">
        <v>3259</v>
      </c>
      <c r="J2540">
        <v>0</v>
      </c>
      <c r="K2540" t="s">
        <v>6701</v>
      </c>
      <c r="L2540" t="s">
        <v>829</v>
      </c>
      <c r="M2540">
        <v>443340.48</v>
      </c>
      <c r="N2540" t="s">
        <v>9416</v>
      </c>
      <c r="O2540" t="s">
        <v>6702</v>
      </c>
      <c r="P2540" s="3">
        <v>443965.89</v>
      </c>
      <c r="Q2540">
        <f t="shared" si="39"/>
        <v>625.4100000000326</v>
      </c>
      <c r="R2540" t="s">
        <v>345</v>
      </c>
      <c r="S2540" t="s">
        <v>26</v>
      </c>
      <c r="T2540" t="s">
        <v>27</v>
      </c>
      <c r="U2540" t="s">
        <v>333</v>
      </c>
      <c r="V2540" t="s">
        <v>333</v>
      </c>
      <c r="W2540" t="s">
        <v>333</v>
      </c>
      <c r="X2540" t="s">
        <v>333</v>
      </c>
      <c r="Y2540" t="s">
        <v>333</v>
      </c>
      <c r="Z2540" t="s">
        <v>9618</v>
      </c>
      <c r="AA2540" t="s">
        <v>333</v>
      </c>
      <c r="AB2540" t="s">
        <v>333</v>
      </c>
      <c r="AC2540">
        <v>-76.984788399999999</v>
      </c>
      <c r="AD2540">
        <v>38.8591701</v>
      </c>
      <c r="AE2540" t="s">
        <v>333</v>
      </c>
    </row>
    <row r="2541" spans="1:31" x14ac:dyDescent="0.2">
      <c r="A2541" s="1">
        <v>2500</v>
      </c>
      <c r="B2541">
        <v>2500</v>
      </c>
      <c r="C2541" t="s">
        <v>6703</v>
      </c>
      <c r="D2541" t="s">
        <v>32</v>
      </c>
      <c r="E2541">
        <v>20</v>
      </c>
      <c r="G2541" t="s">
        <v>5</v>
      </c>
      <c r="H2541" t="s">
        <v>6704</v>
      </c>
      <c r="J2541">
        <v>0</v>
      </c>
      <c r="K2541" t="s">
        <v>6471</v>
      </c>
      <c r="L2541" t="s">
        <v>829</v>
      </c>
      <c r="M2541">
        <v>150545.39000000001</v>
      </c>
      <c r="N2541" t="s">
        <v>9351</v>
      </c>
      <c r="O2541" t="s">
        <v>6705</v>
      </c>
      <c r="P2541" s="3">
        <v>151038.51</v>
      </c>
      <c r="Q2541">
        <f t="shared" si="39"/>
        <v>493.11999999999534</v>
      </c>
      <c r="R2541" t="s">
        <v>345</v>
      </c>
      <c r="S2541" t="s">
        <v>26</v>
      </c>
      <c r="T2541" t="s">
        <v>27</v>
      </c>
      <c r="U2541" t="s">
        <v>333</v>
      </c>
      <c r="V2541" t="s">
        <v>333</v>
      </c>
      <c r="W2541" t="s">
        <v>333</v>
      </c>
      <c r="X2541" t="s">
        <v>333</v>
      </c>
      <c r="Y2541" t="s">
        <v>333</v>
      </c>
      <c r="Z2541" t="s">
        <v>9618</v>
      </c>
      <c r="AA2541" t="s">
        <v>333</v>
      </c>
      <c r="AB2541" t="s">
        <v>333</v>
      </c>
      <c r="AC2541">
        <v>-76.959558200000004</v>
      </c>
      <c r="AD2541">
        <v>38.8604913</v>
      </c>
      <c r="AE2541" t="s">
        <v>11125</v>
      </c>
    </row>
    <row r="2542" spans="1:31" x14ac:dyDescent="0.2">
      <c r="A2542" s="1">
        <v>2501</v>
      </c>
      <c r="B2542">
        <v>2501</v>
      </c>
      <c r="C2542" t="s">
        <v>6706</v>
      </c>
      <c r="D2542" t="s">
        <v>32</v>
      </c>
      <c r="E2542">
        <v>39</v>
      </c>
      <c r="G2542" t="s">
        <v>5</v>
      </c>
      <c r="H2542" t="s">
        <v>550</v>
      </c>
      <c r="J2542">
        <v>0</v>
      </c>
      <c r="K2542" t="s">
        <v>6471</v>
      </c>
      <c r="L2542" t="s">
        <v>829</v>
      </c>
      <c r="M2542">
        <v>4823.4799999999996</v>
      </c>
      <c r="N2542" t="s">
        <v>9351</v>
      </c>
      <c r="O2542" t="s">
        <v>6707</v>
      </c>
      <c r="P2542" s="3">
        <v>0</v>
      </c>
      <c r="Q2542">
        <f t="shared" si="39"/>
        <v>-4823.4799999999996</v>
      </c>
      <c r="R2542" t="s">
        <v>345</v>
      </c>
      <c r="S2542" t="s">
        <v>26</v>
      </c>
      <c r="T2542" t="s">
        <v>27</v>
      </c>
      <c r="U2542" t="s">
        <v>333</v>
      </c>
      <c r="V2542" t="s">
        <v>333</v>
      </c>
      <c r="W2542" t="s">
        <v>333</v>
      </c>
      <c r="X2542" t="s">
        <v>333</v>
      </c>
      <c r="Y2542" t="s">
        <v>333</v>
      </c>
      <c r="Z2542" t="s">
        <v>9618</v>
      </c>
      <c r="AA2542" t="s">
        <v>333</v>
      </c>
      <c r="AB2542" t="s">
        <v>333</v>
      </c>
      <c r="AC2542">
        <v>-76.959558200000004</v>
      </c>
      <c r="AD2542">
        <v>38.8604913</v>
      </c>
      <c r="AE2542" t="s">
        <v>333</v>
      </c>
    </row>
    <row r="2543" spans="1:31" x14ac:dyDescent="0.2">
      <c r="A2543" s="1">
        <v>2502</v>
      </c>
      <c r="B2543">
        <v>2502</v>
      </c>
      <c r="C2543" t="s">
        <v>6706</v>
      </c>
      <c r="D2543" t="s">
        <v>32</v>
      </c>
      <c r="E2543">
        <v>40</v>
      </c>
      <c r="G2543" t="s">
        <v>5</v>
      </c>
      <c r="H2543" t="s">
        <v>550</v>
      </c>
      <c r="J2543">
        <v>0</v>
      </c>
      <c r="K2543" t="s">
        <v>6471</v>
      </c>
      <c r="L2543" t="s">
        <v>829</v>
      </c>
      <c r="M2543">
        <v>4660.8</v>
      </c>
      <c r="N2543" t="s">
        <v>9351</v>
      </c>
      <c r="O2543" t="s">
        <v>6708</v>
      </c>
      <c r="P2543" s="3">
        <v>0</v>
      </c>
      <c r="Q2543">
        <f t="shared" si="39"/>
        <v>-4660.8</v>
      </c>
      <c r="R2543" t="s">
        <v>345</v>
      </c>
      <c r="S2543" t="s">
        <v>26</v>
      </c>
      <c r="T2543" t="s">
        <v>27</v>
      </c>
      <c r="U2543" t="s">
        <v>333</v>
      </c>
      <c r="V2543" t="s">
        <v>333</v>
      </c>
      <c r="W2543" t="s">
        <v>333</v>
      </c>
      <c r="X2543" t="s">
        <v>333</v>
      </c>
      <c r="Y2543" t="s">
        <v>333</v>
      </c>
      <c r="Z2543" t="s">
        <v>9618</v>
      </c>
      <c r="AA2543" t="s">
        <v>333</v>
      </c>
      <c r="AB2543" t="s">
        <v>333</v>
      </c>
      <c r="AC2543">
        <v>-76.959558200000004</v>
      </c>
      <c r="AD2543">
        <v>38.8604913</v>
      </c>
      <c r="AE2543" t="s">
        <v>333</v>
      </c>
    </row>
    <row r="2544" spans="1:31" x14ac:dyDescent="0.2">
      <c r="A2544" s="1">
        <v>2503</v>
      </c>
      <c r="B2544">
        <v>2503</v>
      </c>
      <c r="C2544" t="s">
        <v>6706</v>
      </c>
      <c r="D2544" t="s">
        <v>32</v>
      </c>
      <c r="E2544">
        <v>41</v>
      </c>
      <c r="G2544" t="s">
        <v>5</v>
      </c>
      <c r="H2544" t="s">
        <v>550</v>
      </c>
      <c r="J2544">
        <v>0</v>
      </c>
      <c r="K2544" t="s">
        <v>6471</v>
      </c>
      <c r="L2544" t="s">
        <v>829</v>
      </c>
      <c r="M2544">
        <v>5133.3999999999996</v>
      </c>
      <c r="N2544" t="s">
        <v>9351</v>
      </c>
      <c r="O2544" t="s">
        <v>6709</v>
      </c>
      <c r="P2544" s="3">
        <v>0</v>
      </c>
      <c r="Q2544">
        <f t="shared" si="39"/>
        <v>-5133.3999999999996</v>
      </c>
      <c r="R2544" t="s">
        <v>345</v>
      </c>
      <c r="S2544" t="s">
        <v>26</v>
      </c>
      <c r="T2544" t="s">
        <v>27</v>
      </c>
      <c r="U2544" t="s">
        <v>333</v>
      </c>
      <c r="V2544" t="s">
        <v>333</v>
      </c>
      <c r="W2544" t="s">
        <v>333</v>
      </c>
      <c r="X2544" t="s">
        <v>333</v>
      </c>
      <c r="Y2544" t="s">
        <v>333</v>
      </c>
      <c r="Z2544" t="s">
        <v>9618</v>
      </c>
      <c r="AA2544" t="s">
        <v>333</v>
      </c>
      <c r="AB2544" t="s">
        <v>333</v>
      </c>
      <c r="AC2544">
        <v>-76.959558200000004</v>
      </c>
      <c r="AD2544">
        <v>38.8604913</v>
      </c>
      <c r="AE2544" t="s">
        <v>333</v>
      </c>
    </row>
    <row r="2545" spans="1:31" x14ac:dyDescent="0.2">
      <c r="A2545" s="1">
        <v>2504</v>
      </c>
      <c r="B2545">
        <v>2504</v>
      </c>
      <c r="C2545" t="s">
        <v>6710</v>
      </c>
      <c r="D2545" t="s">
        <v>32</v>
      </c>
      <c r="E2545">
        <v>1</v>
      </c>
      <c r="G2545" t="s">
        <v>5</v>
      </c>
      <c r="H2545" t="s">
        <v>6711</v>
      </c>
      <c r="J2545">
        <v>0</v>
      </c>
      <c r="K2545" t="s">
        <v>829</v>
      </c>
      <c r="L2545" t="s">
        <v>829</v>
      </c>
      <c r="M2545">
        <v>28520.46</v>
      </c>
      <c r="N2545" t="s">
        <v>7635</v>
      </c>
      <c r="O2545" t="s">
        <v>6712</v>
      </c>
      <c r="P2545" s="3">
        <v>28721.32</v>
      </c>
      <c r="Q2545">
        <f t="shared" si="39"/>
        <v>200.86000000000058</v>
      </c>
      <c r="R2545" t="s">
        <v>110</v>
      </c>
      <c r="S2545" t="s">
        <v>26</v>
      </c>
      <c r="T2545" t="s">
        <v>27</v>
      </c>
      <c r="U2545" t="s">
        <v>333</v>
      </c>
      <c r="V2545" t="s">
        <v>333</v>
      </c>
      <c r="W2545" t="s">
        <v>333</v>
      </c>
      <c r="X2545" t="s">
        <v>333</v>
      </c>
      <c r="Y2545" t="s">
        <v>333</v>
      </c>
      <c r="Z2545" t="s">
        <v>9618</v>
      </c>
      <c r="AA2545" t="s">
        <v>333</v>
      </c>
      <c r="AB2545" t="s">
        <v>333</v>
      </c>
      <c r="AC2545">
        <v>0</v>
      </c>
      <c r="AD2545">
        <v>0</v>
      </c>
      <c r="AE2545" t="s">
        <v>333</v>
      </c>
    </row>
    <row r="2546" spans="1:31" x14ac:dyDescent="0.2">
      <c r="A2546" s="1">
        <v>2505</v>
      </c>
      <c r="B2546">
        <v>2505</v>
      </c>
      <c r="C2546" t="s">
        <v>6713</v>
      </c>
      <c r="D2546" t="s">
        <v>32</v>
      </c>
      <c r="E2546">
        <v>1</v>
      </c>
      <c r="G2546" t="s">
        <v>5</v>
      </c>
      <c r="H2546" t="s">
        <v>6714</v>
      </c>
      <c r="J2546">
        <v>0</v>
      </c>
      <c r="K2546" t="s">
        <v>829</v>
      </c>
      <c r="L2546" t="s">
        <v>829</v>
      </c>
      <c r="M2546">
        <v>22294.81</v>
      </c>
      <c r="N2546" t="s">
        <v>7635</v>
      </c>
      <c r="O2546" t="s">
        <v>6715</v>
      </c>
      <c r="P2546" s="3">
        <v>22393.21</v>
      </c>
      <c r="Q2546">
        <f t="shared" si="39"/>
        <v>98.399999999997817</v>
      </c>
      <c r="R2546" t="s">
        <v>139</v>
      </c>
      <c r="S2546" t="s">
        <v>26</v>
      </c>
      <c r="T2546" t="s">
        <v>27</v>
      </c>
      <c r="U2546" t="s">
        <v>333</v>
      </c>
      <c r="V2546" t="s">
        <v>333</v>
      </c>
      <c r="W2546" t="s">
        <v>333</v>
      </c>
      <c r="X2546" t="s">
        <v>333</v>
      </c>
      <c r="Y2546" t="s">
        <v>333</v>
      </c>
      <c r="Z2546" t="s">
        <v>9618</v>
      </c>
      <c r="AA2546" t="s">
        <v>333</v>
      </c>
      <c r="AB2546" t="s">
        <v>333</v>
      </c>
      <c r="AC2546">
        <v>0</v>
      </c>
      <c r="AD2546">
        <v>0</v>
      </c>
      <c r="AE2546" t="s">
        <v>333</v>
      </c>
    </row>
    <row r="2547" spans="1:31" x14ac:dyDescent="0.2">
      <c r="A2547" s="1">
        <v>2506</v>
      </c>
      <c r="B2547">
        <v>2506</v>
      </c>
      <c r="C2547" t="s">
        <v>6713</v>
      </c>
      <c r="D2547" t="s">
        <v>32</v>
      </c>
      <c r="E2547">
        <v>2</v>
      </c>
      <c r="G2547" t="s">
        <v>5</v>
      </c>
      <c r="H2547" t="s">
        <v>6714</v>
      </c>
      <c r="J2547">
        <v>0</v>
      </c>
      <c r="K2547" t="s">
        <v>829</v>
      </c>
      <c r="L2547" t="s">
        <v>829</v>
      </c>
      <c r="M2547">
        <v>41892.92</v>
      </c>
      <c r="N2547" t="s">
        <v>7635</v>
      </c>
      <c r="O2547" t="s">
        <v>6716</v>
      </c>
      <c r="P2547" s="3">
        <v>42063.85</v>
      </c>
      <c r="Q2547">
        <f t="shared" si="39"/>
        <v>170.93000000000029</v>
      </c>
      <c r="R2547" t="s">
        <v>139</v>
      </c>
      <c r="S2547" t="s">
        <v>26</v>
      </c>
      <c r="T2547" t="s">
        <v>27</v>
      </c>
      <c r="U2547" t="s">
        <v>333</v>
      </c>
      <c r="V2547" t="s">
        <v>333</v>
      </c>
      <c r="W2547" t="s">
        <v>333</v>
      </c>
      <c r="X2547" t="s">
        <v>333</v>
      </c>
      <c r="Y2547" t="s">
        <v>333</v>
      </c>
      <c r="Z2547" t="s">
        <v>9618</v>
      </c>
      <c r="AA2547" t="s">
        <v>333</v>
      </c>
      <c r="AB2547" t="s">
        <v>333</v>
      </c>
      <c r="AC2547">
        <v>0</v>
      </c>
      <c r="AD2547">
        <v>0</v>
      </c>
      <c r="AE2547" t="s">
        <v>333</v>
      </c>
    </row>
    <row r="2548" spans="1:31" x14ac:dyDescent="0.2">
      <c r="A2548" s="1">
        <v>2507</v>
      </c>
      <c r="B2548">
        <v>2507</v>
      </c>
      <c r="C2548" t="s">
        <v>6713</v>
      </c>
      <c r="D2548" t="s">
        <v>32</v>
      </c>
      <c r="E2548">
        <v>4</v>
      </c>
      <c r="G2548" t="s">
        <v>5</v>
      </c>
      <c r="H2548" t="s">
        <v>6714</v>
      </c>
      <c r="J2548">
        <v>0</v>
      </c>
      <c r="K2548" t="s">
        <v>6512</v>
      </c>
      <c r="L2548" t="s">
        <v>829</v>
      </c>
      <c r="M2548">
        <v>2852.85</v>
      </c>
      <c r="N2548" t="s">
        <v>9359</v>
      </c>
      <c r="O2548" t="s">
        <v>6717</v>
      </c>
      <c r="P2548" s="3">
        <v>43786.77</v>
      </c>
      <c r="Q2548">
        <f t="shared" si="39"/>
        <v>40933.919999999998</v>
      </c>
      <c r="R2548" t="s">
        <v>139</v>
      </c>
      <c r="S2548" t="s">
        <v>26</v>
      </c>
      <c r="T2548" t="s">
        <v>27</v>
      </c>
      <c r="U2548" t="s">
        <v>333</v>
      </c>
      <c r="V2548" t="s">
        <v>333</v>
      </c>
      <c r="W2548" t="s">
        <v>333</v>
      </c>
      <c r="X2548" t="s">
        <v>333</v>
      </c>
      <c r="Y2548" t="s">
        <v>333</v>
      </c>
      <c r="Z2548" t="s">
        <v>9618</v>
      </c>
      <c r="AA2548" t="s">
        <v>333</v>
      </c>
      <c r="AB2548" t="s">
        <v>333</v>
      </c>
      <c r="AC2548">
        <v>-76.968817999999999</v>
      </c>
      <c r="AD2548">
        <v>38.855163300000001</v>
      </c>
      <c r="AE2548" t="s">
        <v>333</v>
      </c>
    </row>
    <row r="2549" spans="1:31" x14ac:dyDescent="0.2">
      <c r="A2549" s="1">
        <v>2508</v>
      </c>
      <c r="B2549">
        <v>2508</v>
      </c>
      <c r="C2549" t="s">
        <v>6718</v>
      </c>
      <c r="D2549" t="s">
        <v>32</v>
      </c>
      <c r="E2549">
        <v>817</v>
      </c>
      <c r="G2549" t="s">
        <v>5</v>
      </c>
      <c r="H2549" t="s">
        <v>6719</v>
      </c>
      <c r="J2549">
        <v>0</v>
      </c>
      <c r="K2549" t="s">
        <v>6720</v>
      </c>
      <c r="L2549" t="s">
        <v>829</v>
      </c>
      <c r="M2549">
        <v>607.71</v>
      </c>
      <c r="N2549" t="s">
        <v>9417</v>
      </c>
      <c r="O2549" t="s">
        <v>6721</v>
      </c>
      <c r="P2549" s="3">
        <v>732.33</v>
      </c>
      <c r="Q2549">
        <f t="shared" si="39"/>
        <v>124.62</v>
      </c>
      <c r="R2549" t="s">
        <v>139</v>
      </c>
      <c r="S2549" t="s">
        <v>26</v>
      </c>
      <c r="T2549" t="s">
        <v>27</v>
      </c>
      <c r="U2549" t="s">
        <v>333</v>
      </c>
      <c r="V2549" t="s">
        <v>333</v>
      </c>
      <c r="W2549" t="s">
        <v>333</v>
      </c>
      <c r="X2549" t="s">
        <v>333</v>
      </c>
      <c r="Y2549" t="s">
        <v>333</v>
      </c>
      <c r="Z2549" t="s">
        <v>9618</v>
      </c>
      <c r="AA2549" t="s">
        <v>333</v>
      </c>
      <c r="AB2549" t="s">
        <v>333</v>
      </c>
      <c r="AC2549">
        <v>-76.963549200000003</v>
      </c>
      <c r="AD2549">
        <v>38.857293800000001</v>
      </c>
      <c r="AE2549" t="s">
        <v>333</v>
      </c>
    </row>
    <row r="2550" spans="1:31" x14ac:dyDescent="0.2">
      <c r="A2550" s="1">
        <v>2509</v>
      </c>
      <c r="B2550">
        <v>2509</v>
      </c>
      <c r="C2550" t="s">
        <v>6722</v>
      </c>
      <c r="D2550" t="s">
        <v>32</v>
      </c>
      <c r="E2550">
        <v>1</v>
      </c>
      <c r="G2550" t="s">
        <v>5</v>
      </c>
      <c r="H2550" t="s">
        <v>6723</v>
      </c>
      <c r="J2550">
        <v>0</v>
      </c>
      <c r="K2550" t="s">
        <v>6720</v>
      </c>
      <c r="L2550" t="s">
        <v>829</v>
      </c>
      <c r="M2550">
        <v>20151.07</v>
      </c>
      <c r="N2550" t="s">
        <v>9417</v>
      </c>
      <c r="O2550" t="s">
        <v>6724</v>
      </c>
      <c r="P2550" s="3">
        <v>20224.66</v>
      </c>
      <c r="Q2550">
        <f t="shared" si="39"/>
        <v>73.590000000000146</v>
      </c>
      <c r="R2550" t="s">
        <v>139</v>
      </c>
      <c r="S2550" t="s">
        <v>26</v>
      </c>
      <c r="T2550" t="s">
        <v>27</v>
      </c>
      <c r="U2550" t="s">
        <v>333</v>
      </c>
      <c r="V2550" t="s">
        <v>333</v>
      </c>
      <c r="W2550" t="s">
        <v>333</v>
      </c>
      <c r="X2550" t="s">
        <v>333</v>
      </c>
      <c r="Y2550" t="s">
        <v>333</v>
      </c>
      <c r="Z2550" t="s">
        <v>9618</v>
      </c>
      <c r="AA2550" t="s">
        <v>333</v>
      </c>
      <c r="AB2550" t="s">
        <v>333</v>
      </c>
      <c r="AC2550">
        <v>-76.963549200000003</v>
      </c>
      <c r="AD2550">
        <v>38.857293800000001</v>
      </c>
      <c r="AE2550" t="s">
        <v>11126</v>
      </c>
    </row>
    <row r="2551" spans="1:31" x14ac:dyDescent="0.2">
      <c r="A2551" s="1">
        <v>2510</v>
      </c>
      <c r="B2551">
        <v>2510</v>
      </c>
      <c r="C2551" t="s">
        <v>6722</v>
      </c>
      <c r="D2551" t="s">
        <v>32</v>
      </c>
      <c r="E2551">
        <v>3</v>
      </c>
      <c r="G2551" t="s">
        <v>5</v>
      </c>
      <c r="H2551" t="s">
        <v>6723</v>
      </c>
      <c r="J2551">
        <v>0</v>
      </c>
      <c r="K2551" t="s">
        <v>6720</v>
      </c>
      <c r="L2551" t="s">
        <v>829</v>
      </c>
      <c r="M2551">
        <v>29045.82</v>
      </c>
      <c r="N2551" t="s">
        <v>9417</v>
      </c>
      <c r="O2551" t="s">
        <v>6725</v>
      </c>
      <c r="P2551" s="3">
        <v>29135.91</v>
      </c>
      <c r="Q2551">
        <f t="shared" si="39"/>
        <v>90.090000000000146</v>
      </c>
      <c r="R2551" t="s">
        <v>139</v>
      </c>
      <c r="S2551" t="s">
        <v>26</v>
      </c>
      <c r="T2551" t="s">
        <v>27</v>
      </c>
      <c r="U2551" t="s">
        <v>333</v>
      </c>
      <c r="V2551" t="s">
        <v>333</v>
      </c>
      <c r="W2551" t="s">
        <v>333</v>
      </c>
      <c r="X2551" t="s">
        <v>333</v>
      </c>
      <c r="Y2551" t="s">
        <v>333</v>
      </c>
      <c r="Z2551" t="s">
        <v>9618</v>
      </c>
      <c r="AA2551" t="s">
        <v>333</v>
      </c>
      <c r="AB2551" t="s">
        <v>333</v>
      </c>
      <c r="AC2551">
        <v>-76.963549200000003</v>
      </c>
      <c r="AD2551">
        <v>38.857293800000001</v>
      </c>
      <c r="AE2551" t="s">
        <v>333</v>
      </c>
    </row>
    <row r="2552" spans="1:31" x14ac:dyDescent="0.2">
      <c r="A2552" s="1">
        <v>2511</v>
      </c>
      <c r="B2552">
        <v>2511</v>
      </c>
      <c r="C2552" t="s">
        <v>6722</v>
      </c>
      <c r="D2552" t="s">
        <v>32</v>
      </c>
      <c r="E2552">
        <v>4</v>
      </c>
      <c r="G2552" t="s">
        <v>5</v>
      </c>
      <c r="H2552" t="s">
        <v>6723</v>
      </c>
      <c r="J2552">
        <v>0</v>
      </c>
      <c r="K2552" t="s">
        <v>6720</v>
      </c>
      <c r="L2552" t="s">
        <v>829</v>
      </c>
      <c r="M2552">
        <v>389059.85</v>
      </c>
      <c r="N2552" t="s">
        <v>9417</v>
      </c>
      <c r="O2552" t="s">
        <v>6726</v>
      </c>
      <c r="P2552" s="3">
        <v>389031.61</v>
      </c>
      <c r="Q2552">
        <f t="shared" si="39"/>
        <v>-28.239999999990687</v>
      </c>
      <c r="R2552" t="s">
        <v>139</v>
      </c>
      <c r="S2552" t="s">
        <v>26</v>
      </c>
      <c r="T2552" t="s">
        <v>27</v>
      </c>
      <c r="U2552" t="s">
        <v>333</v>
      </c>
      <c r="V2552" t="s">
        <v>333</v>
      </c>
      <c r="W2552" t="s">
        <v>333</v>
      </c>
      <c r="X2552" t="s">
        <v>333</v>
      </c>
      <c r="Y2552" t="s">
        <v>333</v>
      </c>
      <c r="Z2552" t="s">
        <v>9618</v>
      </c>
      <c r="AA2552" t="s">
        <v>333</v>
      </c>
      <c r="AB2552" t="s">
        <v>333</v>
      </c>
      <c r="AC2552">
        <v>-76.963549200000003</v>
      </c>
      <c r="AD2552">
        <v>38.857293800000001</v>
      </c>
      <c r="AE2552" t="s">
        <v>333</v>
      </c>
    </row>
    <row r="2553" spans="1:31" x14ac:dyDescent="0.2">
      <c r="A2553" s="1">
        <v>2512</v>
      </c>
      <c r="B2553">
        <v>2512</v>
      </c>
      <c r="C2553" t="s">
        <v>6722</v>
      </c>
      <c r="D2553" t="s">
        <v>32</v>
      </c>
      <c r="E2553">
        <v>5</v>
      </c>
      <c r="G2553" t="s">
        <v>5</v>
      </c>
      <c r="H2553" t="s">
        <v>6723</v>
      </c>
      <c r="J2553">
        <v>0</v>
      </c>
      <c r="K2553" t="s">
        <v>6720</v>
      </c>
      <c r="L2553" t="s">
        <v>829</v>
      </c>
      <c r="M2553">
        <v>125093.95</v>
      </c>
      <c r="N2553" t="s">
        <v>9417</v>
      </c>
      <c r="O2553" t="s">
        <v>6727</v>
      </c>
      <c r="P2553" s="3">
        <v>125117.36</v>
      </c>
      <c r="Q2553">
        <f t="shared" si="39"/>
        <v>23.410000000003492</v>
      </c>
      <c r="R2553" t="s">
        <v>345</v>
      </c>
      <c r="S2553" t="s">
        <v>26</v>
      </c>
      <c r="T2553" t="s">
        <v>27</v>
      </c>
      <c r="U2553" t="s">
        <v>333</v>
      </c>
      <c r="V2553" t="s">
        <v>333</v>
      </c>
      <c r="W2553" t="s">
        <v>333</v>
      </c>
      <c r="X2553" t="s">
        <v>333</v>
      </c>
      <c r="Y2553" t="s">
        <v>333</v>
      </c>
      <c r="Z2553" t="s">
        <v>9618</v>
      </c>
      <c r="AA2553" t="s">
        <v>333</v>
      </c>
      <c r="AB2553" t="s">
        <v>333</v>
      </c>
      <c r="AC2553">
        <v>-76.963549200000003</v>
      </c>
      <c r="AD2553">
        <v>38.857293800000001</v>
      </c>
      <c r="AE2553" t="s">
        <v>333</v>
      </c>
    </row>
    <row r="2554" spans="1:31" x14ac:dyDescent="0.2">
      <c r="A2554" s="1">
        <v>2513</v>
      </c>
      <c r="B2554">
        <v>2513</v>
      </c>
      <c r="C2554" t="s">
        <v>6722</v>
      </c>
      <c r="D2554" t="s">
        <v>32</v>
      </c>
      <c r="E2554">
        <v>9</v>
      </c>
      <c r="G2554" t="s">
        <v>5</v>
      </c>
      <c r="H2554" t="s">
        <v>6723</v>
      </c>
      <c r="J2554">
        <v>0</v>
      </c>
      <c r="K2554" t="s">
        <v>6697</v>
      </c>
      <c r="L2554" t="s">
        <v>829</v>
      </c>
      <c r="M2554">
        <v>195386.15</v>
      </c>
      <c r="N2554" t="s">
        <v>9415</v>
      </c>
      <c r="O2554" t="s">
        <v>6728</v>
      </c>
      <c r="P2554" s="3">
        <v>195369.42</v>
      </c>
      <c r="Q2554">
        <f t="shared" si="39"/>
        <v>-16.729999999981374</v>
      </c>
      <c r="R2554" t="s">
        <v>139</v>
      </c>
      <c r="S2554" t="s">
        <v>26</v>
      </c>
      <c r="T2554" t="s">
        <v>27</v>
      </c>
      <c r="U2554" t="s">
        <v>333</v>
      </c>
      <c r="V2554" t="s">
        <v>333</v>
      </c>
      <c r="W2554" t="s">
        <v>333</v>
      </c>
      <c r="X2554" t="s">
        <v>333</v>
      </c>
      <c r="Y2554" t="s">
        <v>333</v>
      </c>
      <c r="Z2554" t="s">
        <v>9618</v>
      </c>
      <c r="AA2554" t="s">
        <v>333</v>
      </c>
      <c r="AB2554" t="s">
        <v>333</v>
      </c>
      <c r="AC2554">
        <v>-76.995141000000004</v>
      </c>
      <c r="AD2554">
        <v>38.855674999999998</v>
      </c>
      <c r="AE2554" t="s">
        <v>333</v>
      </c>
    </row>
    <row r="2555" spans="1:31" x14ac:dyDescent="0.2">
      <c r="A2555" s="1">
        <v>2514</v>
      </c>
      <c r="B2555">
        <v>2514</v>
      </c>
      <c r="C2555" t="s">
        <v>6722</v>
      </c>
      <c r="D2555" t="s">
        <v>32</v>
      </c>
      <c r="E2555">
        <v>11</v>
      </c>
      <c r="G2555" t="s">
        <v>5</v>
      </c>
      <c r="H2555" t="s">
        <v>6723</v>
      </c>
      <c r="J2555">
        <v>0</v>
      </c>
      <c r="K2555" t="s">
        <v>6666</v>
      </c>
      <c r="L2555" t="s">
        <v>829</v>
      </c>
      <c r="M2555">
        <v>95320.77</v>
      </c>
      <c r="N2555" t="s">
        <v>9403</v>
      </c>
      <c r="O2555" t="s">
        <v>6729</v>
      </c>
      <c r="P2555" s="3">
        <v>95404.98</v>
      </c>
      <c r="Q2555">
        <f t="shared" si="39"/>
        <v>84.209999999991851</v>
      </c>
      <c r="R2555" t="s">
        <v>139</v>
      </c>
      <c r="S2555" t="s">
        <v>26</v>
      </c>
      <c r="T2555" t="s">
        <v>27</v>
      </c>
      <c r="U2555" t="s">
        <v>333</v>
      </c>
      <c r="V2555" t="s">
        <v>333</v>
      </c>
      <c r="W2555" t="s">
        <v>333</v>
      </c>
      <c r="X2555" t="s">
        <v>333</v>
      </c>
      <c r="Y2555" t="s">
        <v>333</v>
      </c>
      <c r="Z2555" t="s">
        <v>9618</v>
      </c>
      <c r="AA2555" t="s">
        <v>333</v>
      </c>
      <c r="AB2555" t="s">
        <v>333</v>
      </c>
      <c r="AC2555">
        <v>-76.982746800000001</v>
      </c>
      <c r="AD2555">
        <v>38.856918200000003</v>
      </c>
      <c r="AE2555" t="s">
        <v>333</v>
      </c>
    </row>
    <row r="2556" spans="1:31" x14ac:dyDescent="0.2">
      <c r="A2556" s="1">
        <v>2515</v>
      </c>
      <c r="B2556">
        <v>2515</v>
      </c>
      <c r="C2556" t="s">
        <v>6730</v>
      </c>
      <c r="D2556" t="s">
        <v>32</v>
      </c>
      <c r="E2556">
        <v>803</v>
      </c>
      <c r="G2556" t="s">
        <v>5</v>
      </c>
      <c r="H2556" t="s">
        <v>6731</v>
      </c>
      <c r="J2556">
        <v>0</v>
      </c>
      <c r="K2556" t="s">
        <v>6512</v>
      </c>
      <c r="L2556" t="s">
        <v>829</v>
      </c>
      <c r="M2556">
        <v>769.41</v>
      </c>
      <c r="N2556" t="s">
        <v>9359</v>
      </c>
      <c r="O2556" t="s">
        <v>6732</v>
      </c>
      <c r="P2556" s="3">
        <v>986.53</v>
      </c>
      <c r="Q2556">
        <f t="shared" si="39"/>
        <v>217.12</v>
      </c>
      <c r="R2556" t="s">
        <v>345</v>
      </c>
      <c r="S2556" t="s">
        <v>26</v>
      </c>
      <c r="T2556" t="s">
        <v>27</v>
      </c>
      <c r="U2556" t="s">
        <v>333</v>
      </c>
      <c r="V2556" t="s">
        <v>333</v>
      </c>
      <c r="W2556" t="s">
        <v>333</v>
      </c>
      <c r="X2556" t="s">
        <v>333</v>
      </c>
      <c r="Y2556" t="s">
        <v>333</v>
      </c>
      <c r="Z2556" t="s">
        <v>9618</v>
      </c>
      <c r="AA2556" t="s">
        <v>333</v>
      </c>
      <c r="AB2556" t="s">
        <v>333</v>
      </c>
      <c r="AC2556">
        <v>-76.968817999999999</v>
      </c>
      <c r="AD2556">
        <v>38.855163300000001</v>
      </c>
      <c r="AE2556" t="s">
        <v>333</v>
      </c>
    </row>
    <row r="2557" spans="1:31" x14ac:dyDescent="0.2">
      <c r="A2557" s="1">
        <v>2516</v>
      </c>
      <c r="B2557">
        <v>2516</v>
      </c>
      <c r="C2557" t="s">
        <v>6733</v>
      </c>
      <c r="D2557" t="s">
        <v>32</v>
      </c>
      <c r="E2557">
        <v>7</v>
      </c>
      <c r="G2557" t="s">
        <v>5</v>
      </c>
      <c r="H2557" t="s">
        <v>6734</v>
      </c>
      <c r="J2557">
        <v>0</v>
      </c>
      <c r="K2557" t="s">
        <v>89</v>
      </c>
      <c r="L2557" t="s">
        <v>829</v>
      </c>
      <c r="M2557">
        <v>34556.14</v>
      </c>
      <c r="N2557" t="s">
        <v>9418</v>
      </c>
      <c r="O2557" t="s">
        <v>6735</v>
      </c>
      <c r="P2557" s="3">
        <v>34614.14</v>
      </c>
      <c r="Q2557">
        <f t="shared" si="39"/>
        <v>58</v>
      </c>
      <c r="R2557" t="s">
        <v>139</v>
      </c>
      <c r="S2557" t="s">
        <v>26</v>
      </c>
      <c r="T2557" t="s">
        <v>27</v>
      </c>
      <c r="U2557" t="s">
        <v>333</v>
      </c>
      <c r="V2557" t="s">
        <v>333</v>
      </c>
      <c r="W2557" t="s">
        <v>333</v>
      </c>
      <c r="X2557" t="s">
        <v>333</v>
      </c>
      <c r="Y2557" t="s">
        <v>333</v>
      </c>
      <c r="Z2557" t="s">
        <v>9618</v>
      </c>
      <c r="AA2557" t="s">
        <v>333</v>
      </c>
      <c r="AB2557" t="s">
        <v>333</v>
      </c>
      <c r="AC2557">
        <v>-76.975003999999998</v>
      </c>
      <c r="AD2557">
        <v>38.872615000000003</v>
      </c>
      <c r="AE2557" t="s">
        <v>11127</v>
      </c>
    </row>
    <row r="2558" spans="1:31" x14ac:dyDescent="0.2">
      <c r="A2558" s="1">
        <v>2517</v>
      </c>
      <c r="B2558">
        <v>2517</v>
      </c>
      <c r="C2558" t="s">
        <v>6736</v>
      </c>
      <c r="D2558" t="s">
        <v>32</v>
      </c>
      <c r="E2558">
        <v>2</v>
      </c>
      <c r="G2558" t="s">
        <v>5</v>
      </c>
      <c r="H2558" t="s">
        <v>550</v>
      </c>
      <c r="J2558">
        <v>0</v>
      </c>
      <c r="K2558" t="s">
        <v>6531</v>
      </c>
      <c r="L2558" t="s">
        <v>829</v>
      </c>
      <c r="M2558">
        <v>999.15</v>
      </c>
      <c r="N2558" t="s">
        <v>9364</v>
      </c>
      <c r="O2558" t="s">
        <v>6737</v>
      </c>
      <c r="P2558" s="3">
        <v>1668.49</v>
      </c>
      <c r="Q2558">
        <f t="shared" si="39"/>
        <v>669.34</v>
      </c>
      <c r="R2558" t="s">
        <v>345</v>
      </c>
      <c r="S2558" t="s">
        <v>26</v>
      </c>
      <c r="T2558" t="s">
        <v>27</v>
      </c>
      <c r="U2558" t="s">
        <v>333</v>
      </c>
      <c r="V2558" t="s">
        <v>333</v>
      </c>
      <c r="W2558" t="s">
        <v>333</v>
      </c>
      <c r="X2558" t="s">
        <v>333</v>
      </c>
      <c r="Y2558" t="s">
        <v>333</v>
      </c>
      <c r="Z2558" t="s">
        <v>9618</v>
      </c>
      <c r="AA2558" t="s">
        <v>333</v>
      </c>
      <c r="AB2558" t="s">
        <v>333</v>
      </c>
      <c r="AC2558">
        <v>-76.971652199999994</v>
      </c>
      <c r="AD2558">
        <v>38.854084399999998</v>
      </c>
      <c r="AE2558" t="s">
        <v>333</v>
      </c>
    </row>
    <row r="2559" spans="1:31" x14ac:dyDescent="0.2">
      <c r="A2559" s="1">
        <v>2518</v>
      </c>
      <c r="B2559">
        <v>2518</v>
      </c>
      <c r="C2559" t="s">
        <v>6736</v>
      </c>
      <c r="D2559" t="s">
        <v>32</v>
      </c>
      <c r="E2559">
        <v>3</v>
      </c>
      <c r="G2559" t="s">
        <v>5</v>
      </c>
      <c r="H2559" t="s">
        <v>550</v>
      </c>
      <c r="J2559">
        <v>0</v>
      </c>
      <c r="K2559" t="s">
        <v>6531</v>
      </c>
      <c r="L2559" t="s">
        <v>829</v>
      </c>
      <c r="M2559">
        <v>976.52</v>
      </c>
      <c r="N2559" t="s">
        <v>9364</v>
      </c>
      <c r="O2559" t="s">
        <v>6738</v>
      </c>
      <c r="P2559" s="3">
        <v>1174.6300000000001</v>
      </c>
      <c r="Q2559">
        <f t="shared" si="39"/>
        <v>198.11000000000013</v>
      </c>
      <c r="R2559" t="s">
        <v>345</v>
      </c>
      <c r="S2559" t="s">
        <v>26</v>
      </c>
      <c r="T2559" t="s">
        <v>27</v>
      </c>
      <c r="U2559" t="s">
        <v>333</v>
      </c>
      <c r="V2559" t="s">
        <v>333</v>
      </c>
      <c r="W2559" t="s">
        <v>333</v>
      </c>
      <c r="X2559" t="s">
        <v>333</v>
      </c>
      <c r="Y2559" t="s">
        <v>333</v>
      </c>
      <c r="Z2559" t="s">
        <v>9618</v>
      </c>
      <c r="AA2559" t="s">
        <v>333</v>
      </c>
      <c r="AB2559" t="s">
        <v>333</v>
      </c>
      <c r="AC2559">
        <v>-76.971652199999994</v>
      </c>
      <c r="AD2559">
        <v>38.854084399999998</v>
      </c>
      <c r="AE2559" t="s">
        <v>11128</v>
      </c>
    </row>
    <row r="2560" spans="1:31" x14ac:dyDescent="0.2">
      <c r="A2560" s="1">
        <v>2519</v>
      </c>
      <c r="B2560">
        <v>2519</v>
      </c>
      <c r="C2560" t="s">
        <v>6736</v>
      </c>
      <c r="D2560" t="s">
        <v>32</v>
      </c>
      <c r="E2560">
        <v>4</v>
      </c>
      <c r="G2560" t="s">
        <v>5</v>
      </c>
      <c r="H2560" t="s">
        <v>550</v>
      </c>
      <c r="J2560">
        <v>0</v>
      </c>
      <c r="K2560" t="s">
        <v>6531</v>
      </c>
      <c r="L2560" t="s">
        <v>829</v>
      </c>
      <c r="M2560">
        <v>976.91</v>
      </c>
      <c r="N2560" t="s">
        <v>9364</v>
      </c>
      <c r="O2560" t="s">
        <v>6739</v>
      </c>
      <c r="P2560" s="3">
        <v>1175.1099999999999</v>
      </c>
      <c r="Q2560">
        <f t="shared" si="39"/>
        <v>198.19999999999993</v>
      </c>
      <c r="R2560" t="s">
        <v>345</v>
      </c>
      <c r="S2560" t="s">
        <v>26</v>
      </c>
      <c r="T2560" t="s">
        <v>27</v>
      </c>
      <c r="U2560" t="s">
        <v>333</v>
      </c>
      <c r="V2560" t="s">
        <v>333</v>
      </c>
      <c r="W2560" t="s">
        <v>333</v>
      </c>
      <c r="X2560" t="s">
        <v>333</v>
      </c>
      <c r="Y2560" t="s">
        <v>333</v>
      </c>
      <c r="Z2560" t="s">
        <v>9618</v>
      </c>
      <c r="AA2560" t="s">
        <v>333</v>
      </c>
      <c r="AB2560" t="s">
        <v>333</v>
      </c>
      <c r="AC2560">
        <v>-76.971652199999994</v>
      </c>
      <c r="AD2560">
        <v>38.854084399999998</v>
      </c>
      <c r="AE2560" t="s">
        <v>333</v>
      </c>
    </row>
    <row r="2561" spans="1:31" x14ac:dyDescent="0.2">
      <c r="A2561" s="1">
        <v>2520</v>
      </c>
      <c r="B2561">
        <v>2520</v>
      </c>
      <c r="C2561" t="s">
        <v>6736</v>
      </c>
      <c r="D2561" t="s">
        <v>32</v>
      </c>
      <c r="E2561">
        <v>5</v>
      </c>
      <c r="G2561" t="s">
        <v>5</v>
      </c>
      <c r="H2561" t="s">
        <v>550</v>
      </c>
      <c r="J2561">
        <v>0</v>
      </c>
      <c r="K2561" t="s">
        <v>6531</v>
      </c>
      <c r="L2561" t="s">
        <v>829</v>
      </c>
      <c r="M2561">
        <v>987.47</v>
      </c>
      <c r="N2561" t="s">
        <v>9364</v>
      </c>
      <c r="O2561" t="s">
        <v>6740</v>
      </c>
      <c r="P2561" s="3">
        <v>1187.79</v>
      </c>
      <c r="Q2561">
        <f t="shared" si="39"/>
        <v>200.31999999999994</v>
      </c>
      <c r="R2561" t="s">
        <v>345</v>
      </c>
      <c r="S2561" t="s">
        <v>26</v>
      </c>
      <c r="T2561" t="s">
        <v>27</v>
      </c>
      <c r="U2561" t="s">
        <v>333</v>
      </c>
      <c r="V2561" t="s">
        <v>333</v>
      </c>
      <c r="W2561" t="s">
        <v>333</v>
      </c>
      <c r="X2561" t="s">
        <v>333</v>
      </c>
      <c r="Y2561" t="s">
        <v>333</v>
      </c>
      <c r="Z2561" t="s">
        <v>9618</v>
      </c>
      <c r="AA2561" t="s">
        <v>333</v>
      </c>
      <c r="AB2561" t="s">
        <v>333</v>
      </c>
      <c r="AC2561">
        <v>-76.971652199999994</v>
      </c>
      <c r="AD2561">
        <v>38.854084399999998</v>
      </c>
      <c r="AE2561" t="s">
        <v>333</v>
      </c>
    </row>
    <row r="2562" spans="1:31" x14ac:dyDescent="0.2">
      <c r="A2562" s="1">
        <v>2521</v>
      </c>
      <c r="B2562">
        <v>2521</v>
      </c>
      <c r="C2562" t="s">
        <v>6741</v>
      </c>
      <c r="D2562" t="s">
        <v>32</v>
      </c>
      <c r="E2562">
        <v>73</v>
      </c>
      <c r="F2562" t="s">
        <v>19</v>
      </c>
      <c r="G2562" t="s">
        <v>5</v>
      </c>
      <c r="H2562" t="s">
        <v>6742</v>
      </c>
      <c r="J2562">
        <v>2420</v>
      </c>
      <c r="K2562" t="s">
        <v>5987</v>
      </c>
      <c r="L2562" t="s">
        <v>829</v>
      </c>
      <c r="M2562">
        <v>13150.19</v>
      </c>
      <c r="N2562" t="s">
        <v>9419</v>
      </c>
      <c r="O2562" t="s">
        <v>6743</v>
      </c>
      <c r="P2562" s="3">
        <v>21535.09</v>
      </c>
      <c r="Q2562">
        <f t="shared" si="39"/>
        <v>8384.9</v>
      </c>
      <c r="R2562" t="s">
        <v>676</v>
      </c>
      <c r="S2562" t="s">
        <v>26</v>
      </c>
      <c r="T2562" t="s">
        <v>27</v>
      </c>
      <c r="U2562">
        <v>4</v>
      </c>
      <c r="V2562">
        <v>2</v>
      </c>
      <c r="W2562">
        <v>1512</v>
      </c>
      <c r="X2562" t="s">
        <v>333</v>
      </c>
      <c r="Y2562" t="s">
        <v>333</v>
      </c>
      <c r="Z2562" t="s">
        <v>9618</v>
      </c>
      <c r="AA2562">
        <v>1942</v>
      </c>
      <c r="AB2562">
        <v>2020</v>
      </c>
      <c r="AC2562">
        <v>-76.971456835442467</v>
      </c>
      <c r="AD2562">
        <v>38.851870300000002</v>
      </c>
      <c r="AE2562" t="s">
        <v>333</v>
      </c>
    </row>
    <row r="2563" spans="1:31" x14ac:dyDescent="0.2">
      <c r="A2563" s="1">
        <v>2522</v>
      </c>
      <c r="B2563">
        <v>2522</v>
      </c>
      <c r="C2563" t="s">
        <v>6741</v>
      </c>
      <c r="D2563" t="s">
        <v>32</v>
      </c>
      <c r="E2563">
        <v>807</v>
      </c>
      <c r="F2563" t="s">
        <v>19</v>
      </c>
      <c r="G2563" t="s">
        <v>5</v>
      </c>
      <c r="H2563" t="s">
        <v>6744</v>
      </c>
      <c r="J2563">
        <v>2452</v>
      </c>
      <c r="K2563" t="s">
        <v>5987</v>
      </c>
      <c r="L2563" t="s">
        <v>829</v>
      </c>
      <c r="M2563">
        <v>3783.63</v>
      </c>
      <c r="N2563" t="s">
        <v>9420</v>
      </c>
      <c r="O2563" t="s">
        <v>6745</v>
      </c>
      <c r="Q2563">
        <f t="shared" ref="Q2563:Q2626" si="40">P2563-M2563</f>
        <v>-3783.63</v>
      </c>
      <c r="S2563" t="s">
        <v>26</v>
      </c>
      <c r="T2563" t="s">
        <v>27</v>
      </c>
      <c r="U2563">
        <v>4</v>
      </c>
      <c r="V2563">
        <v>2</v>
      </c>
      <c r="W2563">
        <v>1512</v>
      </c>
      <c r="X2563" t="s">
        <v>333</v>
      </c>
      <c r="Y2563" t="s">
        <v>333</v>
      </c>
      <c r="Z2563" t="s">
        <v>9618</v>
      </c>
      <c r="AA2563">
        <v>1942</v>
      </c>
      <c r="AB2563">
        <v>2020</v>
      </c>
      <c r="AC2563">
        <v>-76.970525740801463</v>
      </c>
      <c r="AD2563">
        <v>38.852481699999998</v>
      </c>
      <c r="AE2563" t="s">
        <v>333</v>
      </c>
    </row>
    <row r="2564" spans="1:31" x14ac:dyDescent="0.2">
      <c r="A2564" s="1">
        <v>2523</v>
      </c>
      <c r="B2564">
        <v>2523</v>
      </c>
      <c r="C2564" t="s">
        <v>6746</v>
      </c>
      <c r="D2564" t="s">
        <v>32</v>
      </c>
      <c r="E2564">
        <v>6</v>
      </c>
      <c r="G2564" t="s">
        <v>5</v>
      </c>
      <c r="H2564" t="s">
        <v>6747</v>
      </c>
      <c r="J2564">
        <v>0</v>
      </c>
      <c r="K2564" t="s">
        <v>2367</v>
      </c>
      <c r="L2564" t="s">
        <v>829</v>
      </c>
      <c r="M2564">
        <v>843.96</v>
      </c>
      <c r="N2564" t="s">
        <v>9421</v>
      </c>
      <c r="O2564" t="s">
        <v>6748</v>
      </c>
      <c r="P2564" s="3">
        <v>931.06</v>
      </c>
      <c r="Q2564">
        <f t="shared" si="40"/>
        <v>87.099999999999909</v>
      </c>
      <c r="R2564" t="s">
        <v>139</v>
      </c>
      <c r="S2564" t="s">
        <v>26</v>
      </c>
      <c r="T2564" t="s">
        <v>27</v>
      </c>
      <c r="U2564">
        <v>4</v>
      </c>
      <c r="V2564">
        <v>2</v>
      </c>
      <c r="W2564">
        <v>1512</v>
      </c>
      <c r="X2564" t="s">
        <v>333</v>
      </c>
      <c r="Y2564" t="s">
        <v>333</v>
      </c>
      <c r="Z2564" t="s">
        <v>9618</v>
      </c>
      <c r="AA2564">
        <v>1942</v>
      </c>
      <c r="AB2564">
        <v>2020</v>
      </c>
      <c r="AC2564">
        <v>-76.971684699999997</v>
      </c>
      <c r="AD2564">
        <v>38.853020399999998</v>
      </c>
      <c r="AE2564" t="s">
        <v>11129</v>
      </c>
    </row>
    <row r="2565" spans="1:31" x14ac:dyDescent="0.2">
      <c r="A2565" s="1">
        <v>2524</v>
      </c>
      <c r="B2565">
        <v>2524</v>
      </c>
      <c r="C2565" t="s">
        <v>6749</v>
      </c>
      <c r="D2565" t="s">
        <v>32</v>
      </c>
      <c r="E2565">
        <v>11</v>
      </c>
      <c r="G2565" t="s">
        <v>5</v>
      </c>
      <c r="H2565" t="s">
        <v>1418</v>
      </c>
      <c r="J2565">
        <v>0</v>
      </c>
      <c r="K2565" t="s">
        <v>171</v>
      </c>
      <c r="L2565" t="s">
        <v>829</v>
      </c>
      <c r="M2565">
        <v>69399.48</v>
      </c>
      <c r="P2565" s="3">
        <v>69520.89</v>
      </c>
      <c r="Q2565">
        <f t="shared" si="40"/>
        <v>121.41000000000349</v>
      </c>
      <c r="R2565" t="s">
        <v>139</v>
      </c>
      <c r="S2565" t="s">
        <v>26</v>
      </c>
      <c r="T2565" t="s">
        <v>27</v>
      </c>
      <c r="U2565">
        <v>4</v>
      </c>
      <c r="V2565">
        <v>2</v>
      </c>
      <c r="W2565">
        <v>1512</v>
      </c>
      <c r="X2565" t="s">
        <v>333</v>
      </c>
      <c r="Y2565" t="s">
        <v>333</v>
      </c>
      <c r="Z2565" t="s">
        <v>9618</v>
      </c>
      <c r="AA2565">
        <v>1942</v>
      </c>
      <c r="AB2565">
        <v>2020</v>
      </c>
      <c r="AC2565">
        <v>-76.976257000000004</v>
      </c>
      <c r="AD2565">
        <v>38.851643000000003</v>
      </c>
      <c r="AE2565" t="s">
        <v>333</v>
      </c>
    </row>
    <row r="2566" spans="1:31" x14ac:dyDescent="0.2">
      <c r="A2566" s="1">
        <v>2525</v>
      </c>
      <c r="B2566">
        <v>2525</v>
      </c>
      <c r="C2566" t="s">
        <v>6749</v>
      </c>
      <c r="D2566" t="s">
        <v>32</v>
      </c>
      <c r="E2566">
        <v>12</v>
      </c>
      <c r="G2566" t="s">
        <v>5</v>
      </c>
      <c r="H2566" t="s">
        <v>4135</v>
      </c>
      <c r="J2566">
        <v>0</v>
      </c>
      <c r="K2566" t="s">
        <v>171</v>
      </c>
      <c r="L2566" t="s">
        <v>829</v>
      </c>
      <c r="M2566">
        <v>1858.44</v>
      </c>
      <c r="N2566" t="s">
        <v>9422</v>
      </c>
      <c r="O2566" t="s">
        <v>6750</v>
      </c>
      <c r="P2566" s="3">
        <v>1993.31</v>
      </c>
      <c r="Q2566">
        <f t="shared" si="40"/>
        <v>134.86999999999989</v>
      </c>
      <c r="R2566" t="s">
        <v>139</v>
      </c>
      <c r="S2566" t="s">
        <v>26</v>
      </c>
      <c r="T2566" t="s">
        <v>27</v>
      </c>
      <c r="U2566">
        <v>4</v>
      </c>
      <c r="V2566">
        <v>2</v>
      </c>
      <c r="W2566">
        <v>1512</v>
      </c>
      <c r="X2566" t="s">
        <v>333</v>
      </c>
      <c r="Y2566" t="s">
        <v>333</v>
      </c>
      <c r="Z2566" t="s">
        <v>9618</v>
      </c>
      <c r="AA2566">
        <v>1942</v>
      </c>
      <c r="AB2566">
        <v>2020</v>
      </c>
      <c r="AC2566">
        <v>-76.976257000000004</v>
      </c>
      <c r="AD2566">
        <v>38.851643000000003</v>
      </c>
      <c r="AE2566" t="s">
        <v>333</v>
      </c>
    </row>
    <row r="2567" spans="1:31" x14ac:dyDescent="0.2">
      <c r="A2567" s="1">
        <v>2526</v>
      </c>
      <c r="B2567">
        <v>2526</v>
      </c>
      <c r="C2567" t="s">
        <v>6751</v>
      </c>
      <c r="D2567" t="s">
        <v>32</v>
      </c>
      <c r="E2567">
        <v>1</v>
      </c>
      <c r="G2567" t="s">
        <v>5</v>
      </c>
      <c r="H2567" t="s">
        <v>6291</v>
      </c>
      <c r="J2567">
        <v>0</v>
      </c>
      <c r="K2567" t="s">
        <v>5987</v>
      </c>
      <c r="L2567" t="s">
        <v>829</v>
      </c>
      <c r="M2567">
        <v>1015.73</v>
      </c>
      <c r="N2567" t="s">
        <v>9347</v>
      </c>
      <c r="O2567" t="s">
        <v>6752</v>
      </c>
      <c r="P2567" s="3">
        <v>1120.5899999999999</v>
      </c>
      <c r="Q2567">
        <f t="shared" si="40"/>
        <v>104.8599999999999</v>
      </c>
      <c r="R2567" t="s">
        <v>139</v>
      </c>
      <c r="S2567" t="s">
        <v>26</v>
      </c>
      <c r="T2567" t="s">
        <v>27</v>
      </c>
      <c r="U2567">
        <v>4</v>
      </c>
      <c r="V2567">
        <v>2</v>
      </c>
      <c r="W2567">
        <v>1512</v>
      </c>
      <c r="X2567" t="s">
        <v>333</v>
      </c>
      <c r="Y2567" t="s">
        <v>333</v>
      </c>
      <c r="Z2567" t="s">
        <v>9618</v>
      </c>
      <c r="AA2567">
        <v>1942</v>
      </c>
      <c r="AB2567">
        <v>2020</v>
      </c>
      <c r="AC2567">
        <v>-76.949883600000007</v>
      </c>
      <c r="AD2567">
        <v>38.866096200000001</v>
      </c>
      <c r="AE2567" t="s">
        <v>333</v>
      </c>
    </row>
    <row r="2568" spans="1:31" x14ac:dyDescent="0.2">
      <c r="A2568" s="1">
        <v>2527</v>
      </c>
      <c r="B2568">
        <v>2527</v>
      </c>
      <c r="C2568" t="s">
        <v>6751</v>
      </c>
      <c r="D2568" t="s">
        <v>32</v>
      </c>
      <c r="E2568">
        <v>2</v>
      </c>
      <c r="G2568" t="s">
        <v>5</v>
      </c>
      <c r="H2568" t="s">
        <v>6291</v>
      </c>
      <c r="J2568">
        <v>0</v>
      </c>
      <c r="K2568" t="s">
        <v>5987</v>
      </c>
      <c r="L2568" t="s">
        <v>829</v>
      </c>
      <c r="M2568">
        <v>901.7</v>
      </c>
      <c r="N2568" t="s">
        <v>9347</v>
      </c>
      <c r="O2568" t="s">
        <v>6753</v>
      </c>
      <c r="P2568" s="3">
        <v>994.78</v>
      </c>
      <c r="Q2568">
        <f t="shared" si="40"/>
        <v>93.079999999999927</v>
      </c>
      <c r="R2568" t="s">
        <v>139</v>
      </c>
      <c r="S2568" t="s">
        <v>26</v>
      </c>
      <c r="T2568" t="s">
        <v>27</v>
      </c>
      <c r="U2568">
        <v>4</v>
      </c>
      <c r="V2568">
        <v>2</v>
      </c>
      <c r="W2568">
        <v>1512</v>
      </c>
      <c r="X2568" t="s">
        <v>333</v>
      </c>
      <c r="Y2568" t="s">
        <v>333</v>
      </c>
      <c r="Z2568" t="s">
        <v>9618</v>
      </c>
      <c r="AA2568">
        <v>1942</v>
      </c>
      <c r="AB2568">
        <v>2020</v>
      </c>
      <c r="AC2568">
        <v>-76.949883600000007</v>
      </c>
      <c r="AD2568">
        <v>38.866096200000001</v>
      </c>
      <c r="AE2568" t="s">
        <v>333</v>
      </c>
    </row>
    <row r="2569" spans="1:31" x14ac:dyDescent="0.2">
      <c r="A2569" s="1">
        <v>2528</v>
      </c>
      <c r="B2569">
        <v>2528</v>
      </c>
      <c r="C2569" t="s">
        <v>6751</v>
      </c>
      <c r="D2569" t="s">
        <v>32</v>
      </c>
      <c r="E2569">
        <v>800</v>
      </c>
      <c r="F2569" t="s">
        <v>19</v>
      </c>
      <c r="G2569" t="s">
        <v>5</v>
      </c>
      <c r="H2569" t="s">
        <v>6291</v>
      </c>
      <c r="J2569">
        <v>2118</v>
      </c>
      <c r="K2569" t="s">
        <v>5987</v>
      </c>
      <c r="L2569" t="s">
        <v>829</v>
      </c>
      <c r="M2569">
        <v>12484.64</v>
      </c>
      <c r="N2569" t="s">
        <v>9423</v>
      </c>
      <c r="O2569" t="s">
        <v>6754</v>
      </c>
      <c r="P2569" s="3">
        <v>13923.98</v>
      </c>
      <c r="Q2569">
        <f t="shared" si="40"/>
        <v>1439.3400000000001</v>
      </c>
      <c r="R2569" t="s">
        <v>1178</v>
      </c>
      <c r="S2569" t="s">
        <v>26</v>
      </c>
      <c r="T2569" t="s">
        <v>27</v>
      </c>
      <c r="U2569">
        <v>2</v>
      </c>
      <c r="V2569">
        <v>1</v>
      </c>
      <c r="W2569">
        <v>1280</v>
      </c>
      <c r="X2569" t="s">
        <v>333</v>
      </c>
      <c r="Y2569" t="s">
        <v>333</v>
      </c>
      <c r="Z2569" t="s">
        <v>9618</v>
      </c>
      <c r="AA2569">
        <v>1915</v>
      </c>
      <c r="AB2569" t="s">
        <v>333</v>
      </c>
      <c r="AC2569">
        <v>-76.974602899880097</v>
      </c>
      <c r="AD2569">
        <v>38.851139250000003</v>
      </c>
      <c r="AE2569" t="s">
        <v>333</v>
      </c>
    </row>
    <row r="2570" spans="1:31" x14ac:dyDescent="0.2">
      <c r="A2570" s="1">
        <v>2529</v>
      </c>
      <c r="B2570">
        <v>2529</v>
      </c>
      <c r="C2570" t="s">
        <v>6755</v>
      </c>
      <c r="D2570" t="s">
        <v>32</v>
      </c>
      <c r="E2570">
        <v>170</v>
      </c>
      <c r="G2570" t="s">
        <v>5</v>
      </c>
      <c r="H2570" t="s">
        <v>6756</v>
      </c>
      <c r="J2570">
        <v>2816</v>
      </c>
      <c r="K2570" t="s">
        <v>6757</v>
      </c>
      <c r="L2570" t="s">
        <v>829</v>
      </c>
      <c r="M2570">
        <v>137602.57</v>
      </c>
      <c r="N2570" t="s">
        <v>9424</v>
      </c>
      <c r="O2570" t="s">
        <v>6758</v>
      </c>
      <c r="P2570" s="3">
        <v>161466.93</v>
      </c>
      <c r="Q2570">
        <f t="shared" si="40"/>
        <v>23864.359999999986</v>
      </c>
      <c r="R2570" t="s">
        <v>345</v>
      </c>
      <c r="S2570" t="s">
        <v>26</v>
      </c>
      <c r="T2570" t="s">
        <v>27</v>
      </c>
      <c r="U2570">
        <v>2</v>
      </c>
      <c r="V2570">
        <v>1</v>
      </c>
      <c r="W2570">
        <v>1280</v>
      </c>
      <c r="X2570" t="s">
        <v>333</v>
      </c>
      <c r="Y2570" t="s">
        <v>333</v>
      </c>
      <c r="Z2570" t="s">
        <v>9618</v>
      </c>
      <c r="AA2570">
        <v>1915</v>
      </c>
      <c r="AB2570" t="s">
        <v>333</v>
      </c>
      <c r="AC2570">
        <v>-76.998149061224495</v>
      </c>
      <c r="AD2570">
        <v>38.857992591836727</v>
      </c>
      <c r="AE2570" t="s">
        <v>333</v>
      </c>
    </row>
    <row r="2571" spans="1:31" x14ac:dyDescent="0.2">
      <c r="A2571" s="1">
        <v>2532</v>
      </c>
      <c r="B2571">
        <v>2532</v>
      </c>
      <c r="C2571" t="s">
        <v>6755</v>
      </c>
      <c r="D2571" t="s">
        <v>32</v>
      </c>
      <c r="E2571">
        <v>2004</v>
      </c>
      <c r="F2571" t="s">
        <v>19</v>
      </c>
      <c r="G2571" t="s">
        <v>5</v>
      </c>
      <c r="H2571" t="s">
        <v>6763</v>
      </c>
      <c r="J2571">
        <v>2632</v>
      </c>
      <c r="K2571" t="s">
        <v>6757</v>
      </c>
      <c r="L2571" t="s">
        <v>829</v>
      </c>
      <c r="M2571">
        <v>9212.17</v>
      </c>
      <c r="N2571" t="s">
        <v>9427</v>
      </c>
      <c r="O2571" t="s">
        <v>6764</v>
      </c>
      <c r="P2571" s="3">
        <v>22799.26</v>
      </c>
      <c r="Q2571">
        <f t="shared" si="40"/>
        <v>13587.089999999998</v>
      </c>
      <c r="R2571" t="s">
        <v>115</v>
      </c>
      <c r="S2571" t="s">
        <v>26</v>
      </c>
      <c r="T2571" t="s">
        <v>27</v>
      </c>
      <c r="U2571">
        <v>1</v>
      </c>
      <c r="V2571">
        <v>1</v>
      </c>
      <c r="W2571">
        <v>482</v>
      </c>
      <c r="X2571" t="s">
        <v>333</v>
      </c>
      <c r="Y2571" t="s">
        <v>333</v>
      </c>
      <c r="Z2571" t="s">
        <v>333</v>
      </c>
      <c r="AA2571">
        <v>1963</v>
      </c>
      <c r="AB2571">
        <v>1996</v>
      </c>
      <c r="AC2571">
        <v>-76.997082981142484</v>
      </c>
      <c r="AD2571">
        <v>38.858885150000013</v>
      </c>
      <c r="AE2571" t="s">
        <v>333</v>
      </c>
    </row>
    <row r="2572" spans="1:31" x14ac:dyDescent="0.2">
      <c r="A2572" s="1">
        <v>2533</v>
      </c>
      <c r="B2572">
        <v>2533</v>
      </c>
      <c r="C2572" t="s">
        <v>6755</v>
      </c>
      <c r="D2572" t="s">
        <v>32</v>
      </c>
      <c r="E2572">
        <v>2007</v>
      </c>
      <c r="F2572" t="s">
        <v>19</v>
      </c>
      <c r="G2572" t="s">
        <v>5</v>
      </c>
      <c r="H2572" t="s">
        <v>6765</v>
      </c>
      <c r="J2572">
        <v>2632</v>
      </c>
      <c r="K2572" t="s">
        <v>6757</v>
      </c>
      <c r="L2572" t="s">
        <v>829</v>
      </c>
      <c r="M2572">
        <v>31458.45</v>
      </c>
      <c r="N2572" t="s">
        <v>9428</v>
      </c>
      <c r="O2572" t="s">
        <v>6766</v>
      </c>
      <c r="P2572" s="3">
        <v>36857.019999999997</v>
      </c>
      <c r="Q2572">
        <f t="shared" si="40"/>
        <v>5398.5699999999961</v>
      </c>
      <c r="R2572" t="s">
        <v>115</v>
      </c>
      <c r="S2572" t="s">
        <v>26</v>
      </c>
      <c r="T2572" t="s">
        <v>27</v>
      </c>
      <c r="U2572">
        <v>2</v>
      </c>
      <c r="V2572">
        <v>1</v>
      </c>
      <c r="W2572">
        <v>758</v>
      </c>
      <c r="X2572" t="s">
        <v>333</v>
      </c>
      <c r="Y2572" t="s">
        <v>333</v>
      </c>
      <c r="Z2572" t="s">
        <v>333</v>
      </c>
      <c r="AA2572">
        <v>1963</v>
      </c>
      <c r="AB2572">
        <v>1996</v>
      </c>
      <c r="AC2572">
        <v>-76.997082981142484</v>
      </c>
      <c r="AD2572">
        <v>38.858885150000013</v>
      </c>
      <c r="AE2572" t="s">
        <v>333</v>
      </c>
    </row>
    <row r="2573" spans="1:31" x14ac:dyDescent="0.2">
      <c r="A2573" s="1">
        <v>2534</v>
      </c>
      <c r="B2573">
        <v>2534</v>
      </c>
      <c r="C2573" t="s">
        <v>6755</v>
      </c>
      <c r="D2573" t="s">
        <v>32</v>
      </c>
      <c r="E2573">
        <v>2009</v>
      </c>
      <c r="F2573" t="s">
        <v>19</v>
      </c>
      <c r="G2573" t="s">
        <v>5</v>
      </c>
      <c r="H2573" t="s">
        <v>6767</v>
      </c>
      <c r="J2573">
        <v>2632</v>
      </c>
      <c r="K2573" t="s">
        <v>6757</v>
      </c>
      <c r="L2573" t="s">
        <v>829</v>
      </c>
      <c r="M2573">
        <v>19267.060000000001</v>
      </c>
      <c r="N2573" t="s">
        <v>9429</v>
      </c>
      <c r="O2573" t="s">
        <v>6768</v>
      </c>
      <c r="P2573" s="3">
        <v>89449.06</v>
      </c>
      <c r="Q2573">
        <f t="shared" si="40"/>
        <v>70182</v>
      </c>
      <c r="R2573" t="s">
        <v>115</v>
      </c>
      <c r="S2573" t="s">
        <v>26</v>
      </c>
      <c r="T2573" t="s">
        <v>27</v>
      </c>
      <c r="U2573">
        <v>2</v>
      </c>
      <c r="V2573">
        <v>1</v>
      </c>
      <c r="W2573">
        <v>756</v>
      </c>
      <c r="X2573" t="s">
        <v>333</v>
      </c>
      <c r="Y2573" t="s">
        <v>333</v>
      </c>
      <c r="Z2573" t="s">
        <v>9618</v>
      </c>
      <c r="AA2573">
        <v>1963</v>
      </c>
      <c r="AB2573">
        <v>1996</v>
      </c>
      <c r="AC2573">
        <v>-76.997082981142484</v>
      </c>
      <c r="AD2573">
        <v>38.858885150000013</v>
      </c>
      <c r="AE2573" t="s">
        <v>333</v>
      </c>
    </row>
    <row r="2574" spans="1:31" x14ac:dyDescent="0.2">
      <c r="A2574" s="1">
        <v>2535</v>
      </c>
      <c r="B2574">
        <v>2535</v>
      </c>
      <c r="C2574" t="s">
        <v>6755</v>
      </c>
      <c r="D2574" t="s">
        <v>32</v>
      </c>
      <c r="E2574">
        <v>2011</v>
      </c>
      <c r="F2574" t="s">
        <v>19</v>
      </c>
      <c r="G2574" t="s">
        <v>5</v>
      </c>
      <c r="H2574" t="s">
        <v>6769</v>
      </c>
      <c r="J2574">
        <v>2632</v>
      </c>
      <c r="K2574" t="s">
        <v>6757</v>
      </c>
      <c r="L2574" t="s">
        <v>829</v>
      </c>
      <c r="M2574">
        <v>19267.060000000001</v>
      </c>
      <c r="N2574" t="s">
        <v>9430</v>
      </c>
      <c r="O2574" t="s">
        <v>6768</v>
      </c>
      <c r="P2574" s="3">
        <v>40609.120000000003</v>
      </c>
      <c r="Q2574">
        <f t="shared" si="40"/>
        <v>21342.06</v>
      </c>
      <c r="R2574" t="s">
        <v>115</v>
      </c>
      <c r="S2574" t="s">
        <v>26</v>
      </c>
      <c r="T2574" t="s">
        <v>27</v>
      </c>
      <c r="U2574">
        <v>2</v>
      </c>
      <c r="V2574">
        <v>1</v>
      </c>
      <c r="W2574">
        <v>756</v>
      </c>
      <c r="X2574" t="s">
        <v>333</v>
      </c>
      <c r="Y2574" t="s">
        <v>333</v>
      </c>
      <c r="Z2574" t="s">
        <v>333</v>
      </c>
      <c r="AA2574">
        <v>1963</v>
      </c>
      <c r="AB2574">
        <v>1996</v>
      </c>
      <c r="AC2574">
        <v>-76.997082981142484</v>
      </c>
      <c r="AD2574">
        <v>38.858885150000013</v>
      </c>
      <c r="AE2574" t="s">
        <v>333</v>
      </c>
    </row>
    <row r="2575" spans="1:31" x14ac:dyDescent="0.2">
      <c r="A2575" s="1">
        <v>2536</v>
      </c>
      <c r="B2575">
        <v>2536</v>
      </c>
      <c r="C2575" t="s">
        <v>6755</v>
      </c>
      <c r="D2575" t="s">
        <v>32</v>
      </c>
      <c r="E2575">
        <v>2012</v>
      </c>
      <c r="F2575" t="s">
        <v>19</v>
      </c>
      <c r="G2575" t="s">
        <v>5</v>
      </c>
      <c r="H2575" t="s">
        <v>6770</v>
      </c>
      <c r="J2575">
        <v>2632</v>
      </c>
      <c r="K2575" t="s">
        <v>6757</v>
      </c>
      <c r="L2575" t="s">
        <v>829</v>
      </c>
      <c r="M2575">
        <v>19302.28</v>
      </c>
      <c r="N2575" t="s">
        <v>9431</v>
      </c>
      <c r="O2575" t="s">
        <v>6766</v>
      </c>
      <c r="P2575" s="3">
        <v>24753.53</v>
      </c>
      <c r="Q2575">
        <f t="shared" si="40"/>
        <v>5451.25</v>
      </c>
      <c r="R2575" t="s">
        <v>115</v>
      </c>
      <c r="S2575" t="s">
        <v>26</v>
      </c>
      <c r="T2575" t="s">
        <v>27</v>
      </c>
      <c r="U2575">
        <v>2</v>
      </c>
      <c r="V2575">
        <v>1</v>
      </c>
      <c r="W2575">
        <v>758</v>
      </c>
      <c r="X2575" t="s">
        <v>333</v>
      </c>
      <c r="Y2575" t="s">
        <v>333</v>
      </c>
      <c r="Z2575" t="s">
        <v>9618</v>
      </c>
      <c r="AA2575">
        <v>1963</v>
      </c>
      <c r="AB2575">
        <v>1996</v>
      </c>
      <c r="AC2575">
        <v>-76.997082981142484</v>
      </c>
      <c r="AD2575">
        <v>38.858885150000013</v>
      </c>
      <c r="AE2575" t="s">
        <v>333</v>
      </c>
    </row>
    <row r="2576" spans="1:31" x14ac:dyDescent="0.2">
      <c r="A2576" s="1">
        <v>2537</v>
      </c>
      <c r="B2576">
        <v>2537</v>
      </c>
      <c r="C2576" t="s">
        <v>6771</v>
      </c>
      <c r="D2576" t="s">
        <v>32</v>
      </c>
      <c r="E2576">
        <v>1034</v>
      </c>
      <c r="G2576" t="s">
        <v>5</v>
      </c>
      <c r="H2576" t="s">
        <v>6772</v>
      </c>
      <c r="I2576" t="s">
        <v>6773</v>
      </c>
      <c r="J2576">
        <v>2662</v>
      </c>
      <c r="K2576" t="s">
        <v>6617</v>
      </c>
      <c r="L2576" t="s">
        <v>829</v>
      </c>
      <c r="M2576">
        <v>134494.03</v>
      </c>
      <c r="N2576" t="s">
        <v>9432</v>
      </c>
      <c r="O2576" t="s">
        <v>6774</v>
      </c>
      <c r="P2576" s="3">
        <v>136467.79</v>
      </c>
      <c r="Q2576">
        <f t="shared" si="40"/>
        <v>1973.7600000000093</v>
      </c>
      <c r="R2576" t="s">
        <v>345</v>
      </c>
      <c r="S2576" t="s">
        <v>26</v>
      </c>
      <c r="T2576" t="s">
        <v>27</v>
      </c>
      <c r="U2576">
        <v>2</v>
      </c>
      <c r="V2576">
        <v>1</v>
      </c>
      <c r="W2576">
        <v>758</v>
      </c>
      <c r="X2576" t="s">
        <v>333</v>
      </c>
      <c r="Y2576" t="s">
        <v>333</v>
      </c>
      <c r="Z2576" t="s">
        <v>9618</v>
      </c>
      <c r="AA2576">
        <v>1963</v>
      </c>
      <c r="AB2576">
        <v>1996</v>
      </c>
      <c r="AC2576">
        <v>-76.995801</v>
      </c>
      <c r="AD2576">
        <v>38.856828999999998</v>
      </c>
      <c r="AE2576" t="s">
        <v>333</v>
      </c>
    </row>
    <row r="2577" spans="1:31" x14ac:dyDescent="0.2">
      <c r="A2577" s="1">
        <v>2538</v>
      </c>
      <c r="B2577">
        <v>2538</v>
      </c>
      <c r="C2577" t="s">
        <v>6775</v>
      </c>
      <c r="D2577" t="s">
        <v>32</v>
      </c>
      <c r="E2577">
        <v>85</v>
      </c>
      <c r="F2577" t="s">
        <v>19</v>
      </c>
      <c r="G2577" t="s">
        <v>5</v>
      </c>
      <c r="H2577" t="s">
        <v>6776</v>
      </c>
      <c r="J2577">
        <v>0</v>
      </c>
      <c r="K2577" t="s">
        <v>6617</v>
      </c>
      <c r="L2577" t="s">
        <v>829</v>
      </c>
      <c r="M2577">
        <v>36635.96</v>
      </c>
      <c r="N2577" t="s">
        <v>9433</v>
      </c>
      <c r="O2577" t="s">
        <v>6777</v>
      </c>
      <c r="P2577" s="3">
        <v>0</v>
      </c>
      <c r="Q2577">
        <f t="shared" si="40"/>
        <v>-36635.96</v>
      </c>
      <c r="R2577" t="s">
        <v>236</v>
      </c>
      <c r="S2577" t="s">
        <v>26</v>
      </c>
      <c r="T2577" t="s">
        <v>27</v>
      </c>
      <c r="U2577">
        <v>2</v>
      </c>
      <c r="V2577">
        <v>1</v>
      </c>
      <c r="W2577">
        <v>758</v>
      </c>
      <c r="X2577" t="s">
        <v>333</v>
      </c>
      <c r="Y2577" t="s">
        <v>333</v>
      </c>
      <c r="Z2577" t="s">
        <v>9618</v>
      </c>
      <c r="AA2577">
        <v>1963</v>
      </c>
      <c r="AB2577">
        <v>1996</v>
      </c>
      <c r="AC2577">
        <v>-77.003975100000005</v>
      </c>
      <c r="AD2577">
        <v>38.840719999999997</v>
      </c>
      <c r="AE2577" t="s">
        <v>11130</v>
      </c>
    </row>
    <row r="2578" spans="1:31" x14ac:dyDescent="0.2">
      <c r="A2578" s="1">
        <v>2539</v>
      </c>
      <c r="B2578">
        <v>2539</v>
      </c>
      <c r="C2578" t="s">
        <v>6775</v>
      </c>
      <c r="D2578" t="s">
        <v>32</v>
      </c>
      <c r="E2578">
        <v>807</v>
      </c>
      <c r="F2578" t="s">
        <v>19</v>
      </c>
      <c r="G2578" t="s">
        <v>5</v>
      </c>
      <c r="H2578" t="s">
        <v>6778</v>
      </c>
      <c r="J2578">
        <v>2500</v>
      </c>
      <c r="K2578" t="s">
        <v>6617</v>
      </c>
      <c r="L2578" t="s">
        <v>829</v>
      </c>
      <c r="M2578">
        <v>3709.68</v>
      </c>
      <c r="N2578" t="s">
        <v>9434</v>
      </c>
      <c r="O2578" t="s">
        <v>6779</v>
      </c>
      <c r="P2578" s="3">
        <v>6749.35</v>
      </c>
      <c r="Q2578">
        <f t="shared" si="40"/>
        <v>3039.6700000000005</v>
      </c>
      <c r="R2578" t="s">
        <v>283</v>
      </c>
      <c r="S2578" t="s">
        <v>26</v>
      </c>
      <c r="T2578" t="s">
        <v>27</v>
      </c>
      <c r="U2578">
        <v>0</v>
      </c>
      <c r="V2578" t="s">
        <v>333</v>
      </c>
      <c r="W2578">
        <v>6039</v>
      </c>
      <c r="X2578" t="s">
        <v>333</v>
      </c>
      <c r="Y2578" t="s">
        <v>333</v>
      </c>
      <c r="Z2578" t="s">
        <v>9618</v>
      </c>
      <c r="AA2578">
        <v>1900</v>
      </c>
      <c r="AB2578" t="s">
        <v>333</v>
      </c>
      <c r="AC2578">
        <v>-76.99354914545728</v>
      </c>
      <c r="AD2578">
        <v>38.861448549999999</v>
      </c>
      <c r="AE2578" t="s">
        <v>333</v>
      </c>
    </row>
    <row r="2579" spans="1:31" x14ac:dyDescent="0.2">
      <c r="A2579" s="1">
        <v>2540</v>
      </c>
      <c r="B2579">
        <v>2540</v>
      </c>
      <c r="C2579" t="s">
        <v>6775</v>
      </c>
      <c r="D2579" t="s">
        <v>32</v>
      </c>
      <c r="E2579">
        <v>886</v>
      </c>
      <c r="G2579" t="s">
        <v>5</v>
      </c>
      <c r="H2579" t="s">
        <v>6780</v>
      </c>
      <c r="J2579">
        <v>0</v>
      </c>
      <c r="K2579" t="s">
        <v>829</v>
      </c>
      <c r="L2579" t="s">
        <v>829</v>
      </c>
      <c r="M2579">
        <v>213774.84</v>
      </c>
      <c r="N2579" t="s">
        <v>7635</v>
      </c>
      <c r="O2579" t="s">
        <v>6781</v>
      </c>
      <c r="P2579" s="3">
        <v>245280.24</v>
      </c>
      <c r="Q2579">
        <f t="shared" si="40"/>
        <v>31505.399999999994</v>
      </c>
      <c r="R2579" t="s">
        <v>345</v>
      </c>
      <c r="S2579" t="s">
        <v>26</v>
      </c>
      <c r="T2579" t="s">
        <v>27</v>
      </c>
      <c r="U2579">
        <v>0</v>
      </c>
      <c r="V2579" t="s">
        <v>333</v>
      </c>
      <c r="W2579">
        <v>6039</v>
      </c>
      <c r="X2579" t="s">
        <v>333</v>
      </c>
      <c r="Y2579" t="s">
        <v>333</v>
      </c>
      <c r="Z2579" t="s">
        <v>9618</v>
      </c>
      <c r="AA2579">
        <v>1900</v>
      </c>
      <c r="AB2579" t="s">
        <v>333</v>
      </c>
      <c r="AC2579">
        <v>0</v>
      </c>
      <c r="AD2579">
        <v>0</v>
      </c>
      <c r="AE2579" t="s">
        <v>11131</v>
      </c>
    </row>
    <row r="2580" spans="1:31" x14ac:dyDescent="0.2">
      <c r="A2580" s="1">
        <v>2541</v>
      </c>
      <c r="B2580">
        <v>2541</v>
      </c>
      <c r="C2580" t="s">
        <v>6775</v>
      </c>
      <c r="D2580" t="s">
        <v>32</v>
      </c>
      <c r="E2580">
        <v>966</v>
      </c>
      <c r="G2580" t="s">
        <v>5</v>
      </c>
      <c r="H2580" t="s">
        <v>6782</v>
      </c>
      <c r="J2580">
        <v>0</v>
      </c>
      <c r="K2580" t="s">
        <v>5978</v>
      </c>
      <c r="L2580" t="s">
        <v>829</v>
      </c>
      <c r="M2580">
        <v>1637.99</v>
      </c>
      <c r="N2580" t="s">
        <v>9435</v>
      </c>
      <c r="O2580" t="s">
        <v>6783</v>
      </c>
      <c r="P2580" s="3">
        <v>14137.62</v>
      </c>
      <c r="Q2580">
        <f t="shared" si="40"/>
        <v>12499.630000000001</v>
      </c>
      <c r="R2580" t="s">
        <v>345</v>
      </c>
      <c r="S2580" t="s">
        <v>26</v>
      </c>
      <c r="T2580" t="s">
        <v>27</v>
      </c>
      <c r="U2580">
        <v>0</v>
      </c>
      <c r="V2580" t="s">
        <v>333</v>
      </c>
      <c r="W2580">
        <v>6039</v>
      </c>
      <c r="X2580" t="s">
        <v>333</v>
      </c>
      <c r="Y2580" t="s">
        <v>333</v>
      </c>
      <c r="Z2580" t="s">
        <v>9618</v>
      </c>
      <c r="AA2580">
        <v>1900</v>
      </c>
      <c r="AB2580" t="s">
        <v>333</v>
      </c>
      <c r="AC2580">
        <v>-76.935704999999999</v>
      </c>
      <c r="AD2580">
        <v>38.873376</v>
      </c>
      <c r="AE2580" t="s">
        <v>333</v>
      </c>
    </row>
    <row r="2581" spans="1:31" x14ac:dyDescent="0.2">
      <c r="A2581" s="1">
        <v>2542</v>
      </c>
      <c r="B2581">
        <v>2542</v>
      </c>
      <c r="C2581" t="s">
        <v>6775</v>
      </c>
      <c r="D2581" t="s">
        <v>32</v>
      </c>
      <c r="E2581">
        <v>967</v>
      </c>
      <c r="G2581" t="s">
        <v>5</v>
      </c>
      <c r="H2581" t="s">
        <v>6782</v>
      </c>
      <c r="J2581">
        <v>0</v>
      </c>
      <c r="K2581" t="s">
        <v>5978</v>
      </c>
      <c r="L2581" t="s">
        <v>829</v>
      </c>
      <c r="M2581">
        <v>1653.23</v>
      </c>
      <c r="N2581" t="s">
        <v>9435</v>
      </c>
      <c r="O2581" t="s">
        <v>6784</v>
      </c>
      <c r="P2581" s="3">
        <v>13080.21</v>
      </c>
      <c r="Q2581">
        <f t="shared" si="40"/>
        <v>11426.98</v>
      </c>
      <c r="R2581" t="s">
        <v>345</v>
      </c>
      <c r="S2581" t="s">
        <v>26</v>
      </c>
      <c r="T2581" t="s">
        <v>27</v>
      </c>
      <c r="U2581">
        <v>0</v>
      </c>
      <c r="V2581" t="s">
        <v>333</v>
      </c>
      <c r="W2581">
        <v>6039</v>
      </c>
      <c r="X2581" t="s">
        <v>333</v>
      </c>
      <c r="Y2581" t="s">
        <v>333</v>
      </c>
      <c r="Z2581" t="s">
        <v>9618</v>
      </c>
      <c r="AA2581">
        <v>1900</v>
      </c>
      <c r="AB2581" t="s">
        <v>333</v>
      </c>
      <c r="AC2581">
        <v>-76.935704999999999</v>
      </c>
      <c r="AD2581">
        <v>38.873376</v>
      </c>
      <c r="AE2581" t="s">
        <v>333</v>
      </c>
    </row>
    <row r="2582" spans="1:31" x14ac:dyDescent="0.2">
      <c r="A2582" s="1">
        <v>2543</v>
      </c>
      <c r="B2582">
        <v>2543</v>
      </c>
      <c r="C2582" t="s">
        <v>6775</v>
      </c>
      <c r="D2582" t="s">
        <v>32</v>
      </c>
      <c r="E2582">
        <v>969</v>
      </c>
      <c r="G2582" t="s">
        <v>5</v>
      </c>
      <c r="H2582" t="s">
        <v>1016</v>
      </c>
      <c r="J2582">
        <v>0</v>
      </c>
      <c r="K2582" t="s">
        <v>5978</v>
      </c>
      <c r="L2582" t="s">
        <v>829</v>
      </c>
      <c r="M2582">
        <v>41699.06</v>
      </c>
      <c r="N2582" t="s">
        <v>9435</v>
      </c>
      <c r="O2582" t="s">
        <v>6785</v>
      </c>
      <c r="P2582" s="3">
        <v>42154.91</v>
      </c>
      <c r="Q2582">
        <f t="shared" si="40"/>
        <v>455.85000000000582</v>
      </c>
      <c r="R2582" t="s">
        <v>845</v>
      </c>
      <c r="S2582" t="s">
        <v>26</v>
      </c>
      <c r="T2582" t="s">
        <v>27</v>
      </c>
      <c r="U2582">
        <v>0</v>
      </c>
      <c r="V2582" t="s">
        <v>333</v>
      </c>
      <c r="W2582">
        <v>6039</v>
      </c>
      <c r="X2582" t="s">
        <v>333</v>
      </c>
      <c r="Y2582" t="s">
        <v>333</v>
      </c>
      <c r="Z2582" t="s">
        <v>9618</v>
      </c>
      <c r="AA2582">
        <v>1900</v>
      </c>
      <c r="AB2582" t="s">
        <v>333</v>
      </c>
      <c r="AC2582">
        <v>-76.935704999999999</v>
      </c>
      <c r="AD2582">
        <v>38.873376</v>
      </c>
      <c r="AE2582" t="s">
        <v>333</v>
      </c>
    </row>
    <row r="2583" spans="1:31" x14ac:dyDescent="0.2">
      <c r="A2583" s="1">
        <v>2544</v>
      </c>
      <c r="B2583">
        <v>2544</v>
      </c>
      <c r="C2583" t="s">
        <v>6775</v>
      </c>
      <c r="D2583" t="s">
        <v>32</v>
      </c>
      <c r="E2583">
        <v>1016</v>
      </c>
      <c r="G2583" t="s">
        <v>5</v>
      </c>
      <c r="H2583" t="s">
        <v>6786</v>
      </c>
      <c r="J2583">
        <v>0</v>
      </c>
      <c r="K2583" t="s">
        <v>6617</v>
      </c>
      <c r="L2583" t="s">
        <v>829</v>
      </c>
      <c r="M2583">
        <v>549.91999999999996</v>
      </c>
      <c r="O2583" t="s">
        <v>6787</v>
      </c>
      <c r="Q2583">
        <f t="shared" si="40"/>
        <v>-549.91999999999996</v>
      </c>
      <c r="S2583" t="s">
        <v>26</v>
      </c>
      <c r="T2583" t="s">
        <v>27</v>
      </c>
      <c r="U2583">
        <v>0</v>
      </c>
      <c r="V2583" t="s">
        <v>333</v>
      </c>
      <c r="W2583">
        <v>6039</v>
      </c>
      <c r="X2583" t="s">
        <v>333</v>
      </c>
      <c r="Y2583" t="s">
        <v>333</v>
      </c>
      <c r="Z2583" t="s">
        <v>9618</v>
      </c>
      <c r="AA2583">
        <v>1900</v>
      </c>
      <c r="AB2583" t="s">
        <v>333</v>
      </c>
      <c r="AC2583">
        <v>-77.003975100000005</v>
      </c>
      <c r="AD2583">
        <v>38.840719999999997</v>
      </c>
      <c r="AE2583" t="s">
        <v>333</v>
      </c>
    </row>
    <row r="2584" spans="1:31" x14ac:dyDescent="0.2">
      <c r="A2584" s="1">
        <v>2545</v>
      </c>
      <c r="B2584">
        <v>2545</v>
      </c>
      <c r="C2584" t="s">
        <v>6775</v>
      </c>
      <c r="D2584" t="s">
        <v>32</v>
      </c>
      <c r="E2584">
        <v>1022</v>
      </c>
      <c r="G2584" t="s">
        <v>5</v>
      </c>
      <c r="H2584" t="s">
        <v>1418</v>
      </c>
      <c r="J2584">
        <v>0</v>
      </c>
      <c r="K2584" t="s">
        <v>6694</v>
      </c>
      <c r="L2584" t="s">
        <v>829</v>
      </c>
      <c r="M2584">
        <v>2689.53</v>
      </c>
      <c r="N2584" t="s">
        <v>9414</v>
      </c>
      <c r="O2584" t="s">
        <v>3432</v>
      </c>
      <c r="P2584" s="3">
        <v>2768.07</v>
      </c>
      <c r="Q2584">
        <f t="shared" si="40"/>
        <v>78.539999999999964</v>
      </c>
      <c r="R2584" t="s">
        <v>845</v>
      </c>
      <c r="S2584" t="s">
        <v>26</v>
      </c>
      <c r="T2584" t="s">
        <v>27</v>
      </c>
      <c r="U2584">
        <v>0</v>
      </c>
      <c r="V2584" t="s">
        <v>333</v>
      </c>
      <c r="W2584">
        <v>6039</v>
      </c>
      <c r="X2584" t="s">
        <v>333</v>
      </c>
      <c r="Y2584" t="s">
        <v>333</v>
      </c>
      <c r="Z2584" t="s">
        <v>9618</v>
      </c>
      <c r="AA2584">
        <v>1900</v>
      </c>
      <c r="AB2584" t="s">
        <v>333</v>
      </c>
      <c r="AC2584">
        <v>-76.994114800000006</v>
      </c>
      <c r="AD2584">
        <v>38.861814299999999</v>
      </c>
      <c r="AE2584" t="s">
        <v>333</v>
      </c>
    </row>
    <row r="2585" spans="1:31" x14ac:dyDescent="0.2">
      <c r="A2585" s="1">
        <v>2546</v>
      </c>
      <c r="B2585">
        <v>2546</v>
      </c>
      <c r="C2585" t="s">
        <v>6775</v>
      </c>
      <c r="D2585" t="s">
        <v>32</v>
      </c>
      <c r="E2585">
        <v>1028</v>
      </c>
      <c r="G2585" t="s">
        <v>5</v>
      </c>
      <c r="H2585" t="s">
        <v>6723</v>
      </c>
      <c r="J2585">
        <v>0</v>
      </c>
      <c r="K2585" t="s">
        <v>6694</v>
      </c>
      <c r="L2585" t="s">
        <v>829</v>
      </c>
      <c r="M2585">
        <v>72719.17</v>
      </c>
      <c r="N2585" t="s">
        <v>9414</v>
      </c>
      <c r="O2585" t="s">
        <v>6788</v>
      </c>
      <c r="Q2585">
        <f t="shared" si="40"/>
        <v>-72719.17</v>
      </c>
      <c r="S2585" t="s">
        <v>26</v>
      </c>
      <c r="T2585" t="s">
        <v>27</v>
      </c>
      <c r="U2585">
        <v>0</v>
      </c>
      <c r="V2585" t="s">
        <v>333</v>
      </c>
      <c r="W2585">
        <v>6039</v>
      </c>
      <c r="X2585" t="s">
        <v>333</v>
      </c>
      <c r="Y2585" t="s">
        <v>333</v>
      </c>
      <c r="Z2585" t="s">
        <v>9618</v>
      </c>
      <c r="AA2585">
        <v>1900</v>
      </c>
      <c r="AB2585" t="s">
        <v>333</v>
      </c>
      <c r="AC2585">
        <v>-76.994114800000006</v>
      </c>
      <c r="AD2585">
        <v>38.861814299999999</v>
      </c>
      <c r="AE2585" t="s">
        <v>333</v>
      </c>
    </row>
    <row r="2586" spans="1:31" x14ac:dyDescent="0.2">
      <c r="A2586" s="1">
        <v>2547</v>
      </c>
      <c r="B2586">
        <v>2547</v>
      </c>
      <c r="C2586" t="s">
        <v>6775</v>
      </c>
      <c r="D2586" t="s">
        <v>32</v>
      </c>
      <c r="E2586">
        <v>1030</v>
      </c>
      <c r="G2586" t="s">
        <v>5</v>
      </c>
      <c r="H2586" t="s">
        <v>6723</v>
      </c>
      <c r="J2586">
        <v>0</v>
      </c>
      <c r="K2586" t="s">
        <v>6694</v>
      </c>
      <c r="L2586" t="s">
        <v>829</v>
      </c>
      <c r="M2586">
        <v>2441.08</v>
      </c>
      <c r="N2586" t="s">
        <v>9414</v>
      </c>
      <c r="O2586" t="s">
        <v>6789</v>
      </c>
      <c r="Q2586">
        <f t="shared" si="40"/>
        <v>-2441.08</v>
      </c>
      <c r="T2586" t="s">
        <v>27</v>
      </c>
      <c r="U2586">
        <v>0</v>
      </c>
      <c r="V2586" t="s">
        <v>333</v>
      </c>
      <c r="W2586">
        <v>6039</v>
      </c>
      <c r="X2586" t="s">
        <v>333</v>
      </c>
      <c r="Y2586" t="s">
        <v>333</v>
      </c>
      <c r="Z2586" t="s">
        <v>9618</v>
      </c>
      <c r="AA2586">
        <v>1900</v>
      </c>
      <c r="AB2586" t="s">
        <v>333</v>
      </c>
      <c r="AC2586">
        <v>-76.994114800000006</v>
      </c>
      <c r="AD2586">
        <v>38.861814299999999</v>
      </c>
      <c r="AE2586" t="s">
        <v>333</v>
      </c>
    </row>
    <row r="2587" spans="1:31" x14ac:dyDescent="0.2">
      <c r="A2587" s="1">
        <v>2548</v>
      </c>
      <c r="B2587">
        <v>2548</v>
      </c>
      <c r="C2587" t="s">
        <v>6775</v>
      </c>
      <c r="D2587" t="s">
        <v>32</v>
      </c>
      <c r="E2587">
        <v>1067</v>
      </c>
      <c r="F2587" t="s">
        <v>19</v>
      </c>
      <c r="G2587" t="s">
        <v>5</v>
      </c>
      <c r="H2587" t="s">
        <v>6790</v>
      </c>
      <c r="J2587">
        <v>1351</v>
      </c>
      <c r="K2587" t="s">
        <v>6791</v>
      </c>
      <c r="L2587" t="s">
        <v>829</v>
      </c>
      <c r="M2587">
        <v>99397.65</v>
      </c>
      <c r="N2587" t="s">
        <v>9436</v>
      </c>
      <c r="O2587" t="s">
        <v>6792</v>
      </c>
      <c r="P2587" s="3">
        <v>153486.41</v>
      </c>
      <c r="Q2587">
        <f t="shared" si="40"/>
        <v>54088.760000000009</v>
      </c>
      <c r="R2587" t="s">
        <v>50</v>
      </c>
      <c r="S2587" t="s">
        <v>26</v>
      </c>
      <c r="T2587" t="s">
        <v>27</v>
      </c>
      <c r="U2587">
        <v>2</v>
      </c>
      <c r="V2587">
        <v>1</v>
      </c>
      <c r="W2587">
        <v>900</v>
      </c>
      <c r="X2587" t="s">
        <v>333</v>
      </c>
      <c r="Y2587" t="s">
        <v>333</v>
      </c>
      <c r="Z2587" t="s">
        <v>9618</v>
      </c>
      <c r="AA2587">
        <v>1943</v>
      </c>
      <c r="AB2587" t="s">
        <v>333</v>
      </c>
      <c r="AC2587">
        <v>-76.991003279132286</v>
      </c>
      <c r="AD2587">
        <v>38.860357649999997</v>
      </c>
      <c r="AE2587" t="s">
        <v>333</v>
      </c>
    </row>
    <row r="2588" spans="1:31" x14ac:dyDescent="0.2">
      <c r="A2588" s="1">
        <v>2549</v>
      </c>
      <c r="B2588">
        <v>2549</v>
      </c>
      <c r="C2588" t="s">
        <v>6775</v>
      </c>
      <c r="D2588" t="s">
        <v>32</v>
      </c>
      <c r="E2588">
        <v>1081</v>
      </c>
      <c r="G2588" t="s">
        <v>5</v>
      </c>
      <c r="H2588" t="s">
        <v>6723</v>
      </c>
      <c r="J2588">
        <v>0</v>
      </c>
      <c r="K2588" t="s">
        <v>6694</v>
      </c>
      <c r="L2588" t="s">
        <v>829</v>
      </c>
      <c r="M2588">
        <v>41099.93</v>
      </c>
      <c r="N2588" t="s">
        <v>9414</v>
      </c>
      <c r="O2588" t="s">
        <v>6793</v>
      </c>
      <c r="P2588" s="3">
        <v>41254.74</v>
      </c>
      <c r="Q2588">
        <f t="shared" si="40"/>
        <v>154.80999999999767</v>
      </c>
      <c r="R2588" t="s">
        <v>139</v>
      </c>
      <c r="S2588" t="s">
        <v>26</v>
      </c>
      <c r="T2588" t="s">
        <v>27</v>
      </c>
      <c r="U2588">
        <v>2</v>
      </c>
      <c r="V2588">
        <v>1</v>
      </c>
      <c r="W2588">
        <v>900</v>
      </c>
      <c r="X2588" t="s">
        <v>333</v>
      </c>
      <c r="Y2588" t="s">
        <v>333</v>
      </c>
      <c r="Z2588" t="s">
        <v>9618</v>
      </c>
      <c r="AA2588">
        <v>1943</v>
      </c>
      <c r="AB2588" t="s">
        <v>333</v>
      </c>
      <c r="AC2588">
        <v>-76.994114800000006</v>
      </c>
      <c r="AD2588">
        <v>38.861814299999999</v>
      </c>
      <c r="AE2588" t="s">
        <v>333</v>
      </c>
    </row>
    <row r="2589" spans="1:31" x14ac:dyDescent="0.2">
      <c r="A2589" s="1">
        <v>2550</v>
      </c>
      <c r="B2589">
        <v>2550</v>
      </c>
      <c r="C2589" t="s">
        <v>6775</v>
      </c>
      <c r="D2589" t="s">
        <v>32</v>
      </c>
      <c r="E2589">
        <v>1082</v>
      </c>
      <c r="G2589" t="s">
        <v>5</v>
      </c>
      <c r="H2589" t="s">
        <v>6723</v>
      </c>
      <c r="J2589">
        <v>0</v>
      </c>
      <c r="K2589" t="s">
        <v>6694</v>
      </c>
      <c r="L2589" t="s">
        <v>829</v>
      </c>
      <c r="M2589">
        <v>37251.61</v>
      </c>
      <c r="N2589" t="s">
        <v>9414</v>
      </c>
      <c r="O2589" t="s">
        <v>6794</v>
      </c>
      <c r="P2589" s="3">
        <v>37399.19</v>
      </c>
      <c r="Q2589">
        <f t="shared" si="40"/>
        <v>147.58000000000175</v>
      </c>
      <c r="R2589" t="s">
        <v>139</v>
      </c>
      <c r="S2589" t="s">
        <v>26</v>
      </c>
      <c r="T2589" t="s">
        <v>27</v>
      </c>
      <c r="U2589">
        <v>2</v>
      </c>
      <c r="V2589">
        <v>1</v>
      </c>
      <c r="W2589">
        <v>900</v>
      </c>
      <c r="X2589" t="s">
        <v>333</v>
      </c>
      <c r="Y2589" t="s">
        <v>333</v>
      </c>
      <c r="Z2589" t="s">
        <v>9618</v>
      </c>
      <c r="AA2589">
        <v>1943</v>
      </c>
      <c r="AB2589" t="s">
        <v>333</v>
      </c>
      <c r="AC2589">
        <v>-76.994114800000006</v>
      </c>
      <c r="AD2589">
        <v>38.861814299999999</v>
      </c>
      <c r="AE2589" t="s">
        <v>11132</v>
      </c>
    </row>
    <row r="2590" spans="1:31" x14ac:dyDescent="0.2">
      <c r="A2590" s="1">
        <v>2551</v>
      </c>
      <c r="B2590">
        <v>2551</v>
      </c>
      <c r="C2590" t="s">
        <v>6775</v>
      </c>
      <c r="D2590" t="s">
        <v>32</v>
      </c>
      <c r="E2590">
        <v>1083</v>
      </c>
      <c r="G2590" t="s">
        <v>5</v>
      </c>
      <c r="H2590" t="s">
        <v>6723</v>
      </c>
      <c r="J2590">
        <v>0</v>
      </c>
      <c r="K2590" t="s">
        <v>6694</v>
      </c>
      <c r="L2590" t="s">
        <v>829</v>
      </c>
      <c r="M2590">
        <v>15667.83</v>
      </c>
      <c r="N2590" t="s">
        <v>9414</v>
      </c>
      <c r="O2590" t="s">
        <v>6795</v>
      </c>
      <c r="P2590" s="3">
        <v>24143.1</v>
      </c>
      <c r="Q2590">
        <f t="shared" si="40"/>
        <v>8475.2699999999986</v>
      </c>
      <c r="R2590" t="s">
        <v>139</v>
      </c>
      <c r="S2590" t="s">
        <v>26</v>
      </c>
      <c r="T2590" t="s">
        <v>27</v>
      </c>
      <c r="U2590">
        <v>2</v>
      </c>
      <c r="V2590">
        <v>1</v>
      </c>
      <c r="W2590">
        <v>900</v>
      </c>
      <c r="X2590" t="s">
        <v>333</v>
      </c>
      <c r="Y2590" t="s">
        <v>333</v>
      </c>
      <c r="Z2590" t="s">
        <v>9618</v>
      </c>
      <c r="AA2590">
        <v>1943</v>
      </c>
      <c r="AB2590" t="s">
        <v>333</v>
      </c>
      <c r="AC2590">
        <v>-76.994114800000006</v>
      </c>
      <c r="AD2590">
        <v>38.861814299999999</v>
      </c>
      <c r="AE2590" t="s">
        <v>11133</v>
      </c>
    </row>
    <row r="2591" spans="1:31" x14ac:dyDescent="0.2">
      <c r="A2591" s="1">
        <v>2552</v>
      </c>
      <c r="B2591">
        <v>2552</v>
      </c>
      <c r="C2591" t="s">
        <v>6775</v>
      </c>
      <c r="D2591" t="s">
        <v>32</v>
      </c>
      <c r="E2591">
        <v>1084</v>
      </c>
      <c r="G2591" t="s">
        <v>5</v>
      </c>
      <c r="H2591" t="s">
        <v>6723</v>
      </c>
      <c r="J2591">
        <v>0</v>
      </c>
      <c r="K2591" t="s">
        <v>6694</v>
      </c>
      <c r="L2591" t="s">
        <v>829</v>
      </c>
      <c r="M2591">
        <v>30335.74</v>
      </c>
      <c r="N2591" t="s">
        <v>9414</v>
      </c>
      <c r="O2591" t="s">
        <v>368</v>
      </c>
      <c r="P2591" s="3">
        <v>30477.9</v>
      </c>
      <c r="Q2591">
        <f t="shared" si="40"/>
        <v>142.15999999999985</v>
      </c>
      <c r="R2591" t="s">
        <v>139</v>
      </c>
      <c r="S2591" t="s">
        <v>26</v>
      </c>
      <c r="T2591" t="s">
        <v>27</v>
      </c>
      <c r="U2591">
        <v>2</v>
      </c>
      <c r="V2591">
        <v>1</v>
      </c>
      <c r="W2591">
        <v>900</v>
      </c>
      <c r="X2591" t="s">
        <v>333</v>
      </c>
      <c r="Y2591" t="s">
        <v>333</v>
      </c>
      <c r="Z2591" t="s">
        <v>9618</v>
      </c>
      <c r="AA2591">
        <v>1943</v>
      </c>
      <c r="AB2591" t="s">
        <v>333</v>
      </c>
      <c r="AC2591">
        <v>-76.994114800000006</v>
      </c>
      <c r="AD2591">
        <v>38.861814299999999</v>
      </c>
      <c r="AE2591" t="s">
        <v>11134</v>
      </c>
    </row>
    <row r="2592" spans="1:31" x14ac:dyDescent="0.2">
      <c r="A2592" s="1">
        <v>2553</v>
      </c>
      <c r="B2592">
        <v>2553</v>
      </c>
      <c r="C2592" t="s">
        <v>6796</v>
      </c>
      <c r="D2592" t="s">
        <v>32</v>
      </c>
      <c r="E2592">
        <v>854</v>
      </c>
      <c r="G2592" t="s">
        <v>5</v>
      </c>
      <c r="H2592" t="s">
        <v>6797</v>
      </c>
      <c r="J2592">
        <v>0</v>
      </c>
      <c r="K2592" t="s">
        <v>6798</v>
      </c>
      <c r="L2592" t="s">
        <v>829</v>
      </c>
      <c r="M2592">
        <v>172417.37</v>
      </c>
      <c r="N2592" t="s">
        <v>9437</v>
      </c>
      <c r="O2592" t="s">
        <v>6799</v>
      </c>
      <c r="P2592" s="3">
        <v>172680.17</v>
      </c>
      <c r="Q2592">
        <f t="shared" si="40"/>
        <v>262.80000000001746</v>
      </c>
      <c r="R2592" t="s">
        <v>345</v>
      </c>
      <c r="S2592" t="s">
        <v>26</v>
      </c>
      <c r="T2592" t="s">
        <v>27</v>
      </c>
      <c r="U2592">
        <v>2</v>
      </c>
      <c r="V2592">
        <v>1</v>
      </c>
      <c r="W2592">
        <v>900</v>
      </c>
      <c r="X2592" t="s">
        <v>333</v>
      </c>
      <c r="Y2592" t="s">
        <v>333</v>
      </c>
      <c r="Z2592" t="s">
        <v>9618</v>
      </c>
      <c r="AA2592">
        <v>1943</v>
      </c>
      <c r="AB2592" t="s">
        <v>333</v>
      </c>
      <c r="AC2592">
        <v>0</v>
      </c>
      <c r="AD2592">
        <v>0</v>
      </c>
      <c r="AE2592" t="s">
        <v>11135</v>
      </c>
    </row>
    <row r="2593" spans="1:31" x14ac:dyDescent="0.2">
      <c r="A2593" s="1">
        <v>2554</v>
      </c>
      <c r="B2593">
        <v>2554</v>
      </c>
      <c r="C2593" t="s">
        <v>6796</v>
      </c>
      <c r="D2593" t="s">
        <v>32</v>
      </c>
      <c r="E2593">
        <v>857</v>
      </c>
      <c r="G2593" t="s">
        <v>5</v>
      </c>
      <c r="H2593" t="s">
        <v>6797</v>
      </c>
      <c r="J2593">
        <v>0</v>
      </c>
      <c r="K2593" t="s">
        <v>6800</v>
      </c>
      <c r="L2593" t="s">
        <v>829</v>
      </c>
      <c r="M2593">
        <v>85059.23</v>
      </c>
      <c r="N2593" t="s">
        <v>9438</v>
      </c>
      <c r="O2593" t="s">
        <v>6801</v>
      </c>
      <c r="P2593" s="3">
        <v>85175.039999999994</v>
      </c>
      <c r="Q2593">
        <f t="shared" si="40"/>
        <v>115.80999999999767</v>
      </c>
      <c r="R2593" t="s">
        <v>139</v>
      </c>
      <c r="S2593" t="s">
        <v>26</v>
      </c>
      <c r="T2593" t="s">
        <v>27</v>
      </c>
      <c r="U2593">
        <v>2</v>
      </c>
      <c r="V2593">
        <v>1</v>
      </c>
      <c r="W2593">
        <v>900</v>
      </c>
      <c r="X2593" t="s">
        <v>333</v>
      </c>
      <c r="Y2593" t="s">
        <v>333</v>
      </c>
      <c r="Z2593" t="s">
        <v>9618</v>
      </c>
      <c r="AA2593">
        <v>1943</v>
      </c>
      <c r="AB2593" t="s">
        <v>333</v>
      </c>
      <c r="AC2593">
        <v>-76.983376000000007</v>
      </c>
      <c r="AD2593">
        <v>38.853436299999998</v>
      </c>
      <c r="AE2593" t="s">
        <v>11136</v>
      </c>
    </row>
    <row r="2594" spans="1:31" x14ac:dyDescent="0.2">
      <c r="A2594" s="1">
        <v>2557</v>
      </c>
      <c r="B2594">
        <v>2557</v>
      </c>
      <c r="C2594" t="s">
        <v>6802</v>
      </c>
      <c r="D2594" t="s">
        <v>32</v>
      </c>
      <c r="E2594">
        <v>973</v>
      </c>
      <c r="G2594" t="s">
        <v>5</v>
      </c>
      <c r="H2594" t="s">
        <v>6808</v>
      </c>
      <c r="J2594">
        <v>2633</v>
      </c>
      <c r="K2594" t="s">
        <v>6804</v>
      </c>
      <c r="L2594" t="s">
        <v>829</v>
      </c>
      <c r="M2594">
        <v>4113.2700000000004</v>
      </c>
      <c r="N2594" t="s">
        <v>9441</v>
      </c>
      <c r="O2594" t="s">
        <v>6809</v>
      </c>
      <c r="P2594" s="3">
        <v>4686.8500000000004</v>
      </c>
      <c r="Q2594">
        <f t="shared" si="40"/>
        <v>573.57999999999993</v>
      </c>
      <c r="R2594" t="s">
        <v>139</v>
      </c>
      <c r="S2594" t="s">
        <v>26</v>
      </c>
      <c r="T2594" t="s">
        <v>27</v>
      </c>
      <c r="U2594" t="s">
        <v>333</v>
      </c>
      <c r="V2594" t="s">
        <v>333</v>
      </c>
      <c r="W2594" t="s">
        <v>333</v>
      </c>
      <c r="X2594" t="s">
        <v>333</v>
      </c>
      <c r="Y2594" t="s">
        <v>333</v>
      </c>
      <c r="Z2594" t="s">
        <v>9618</v>
      </c>
      <c r="AA2594" t="s">
        <v>333</v>
      </c>
      <c r="AB2594" t="s">
        <v>333</v>
      </c>
      <c r="AC2594">
        <v>-76.989619779924084</v>
      </c>
      <c r="AD2594">
        <v>38.856951751280121</v>
      </c>
      <c r="AE2594" t="s">
        <v>11137</v>
      </c>
    </row>
    <row r="2595" spans="1:31" x14ac:dyDescent="0.2">
      <c r="A2595" s="1">
        <v>2558</v>
      </c>
      <c r="B2595">
        <v>2558</v>
      </c>
      <c r="C2595" t="s">
        <v>6810</v>
      </c>
      <c r="D2595" t="s">
        <v>32</v>
      </c>
      <c r="E2595">
        <v>855</v>
      </c>
      <c r="G2595" t="s">
        <v>5</v>
      </c>
      <c r="H2595" t="s">
        <v>6811</v>
      </c>
      <c r="J2595">
        <v>0</v>
      </c>
      <c r="K2595" t="s">
        <v>3168</v>
      </c>
      <c r="L2595" t="s">
        <v>829</v>
      </c>
      <c r="M2595">
        <v>2644.79</v>
      </c>
      <c r="N2595" t="s">
        <v>9442</v>
      </c>
      <c r="O2595" t="s">
        <v>6812</v>
      </c>
      <c r="P2595" s="3">
        <v>53463.38</v>
      </c>
      <c r="Q2595">
        <f t="shared" si="40"/>
        <v>50818.59</v>
      </c>
      <c r="R2595" t="s">
        <v>345</v>
      </c>
      <c r="S2595" t="s">
        <v>26</v>
      </c>
      <c r="T2595" t="s">
        <v>27</v>
      </c>
      <c r="U2595" t="s">
        <v>333</v>
      </c>
      <c r="V2595" t="s">
        <v>333</v>
      </c>
      <c r="W2595" t="s">
        <v>333</v>
      </c>
      <c r="X2595" t="s">
        <v>333</v>
      </c>
      <c r="Y2595" t="s">
        <v>333</v>
      </c>
      <c r="Z2595" t="s">
        <v>9618</v>
      </c>
      <c r="AA2595" t="s">
        <v>333</v>
      </c>
      <c r="AB2595" t="s">
        <v>333</v>
      </c>
      <c r="AC2595">
        <v>0</v>
      </c>
      <c r="AD2595">
        <v>0</v>
      </c>
      <c r="AE2595" t="s">
        <v>333</v>
      </c>
    </row>
    <row r="2596" spans="1:31" x14ac:dyDescent="0.2">
      <c r="A2596" s="1">
        <v>2559</v>
      </c>
      <c r="B2596">
        <v>2559</v>
      </c>
      <c r="C2596" t="s">
        <v>6810</v>
      </c>
      <c r="D2596" t="s">
        <v>32</v>
      </c>
      <c r="E2596">
        <v>871</v>
      </c>
      <c r="G2596" t="s">
        <v>5</v>
      </c>
      <c r="H2596" t="s">
        <v>6813</v>
      </c>
      <c r="J2596">
        <v>0</v>
      </c>
      <c r="K2596" t="s">
        <v>6814</v>
      </c>
      <c r="L2596" t="s">
        <v>829</v>
      </c>
      <c r="M2596">
        <v>7241.94</v>
      </c>
      <c r="N2596" t="s">
        <v>9443</v>
      </c>
      <c r="O2596" t="s">
        <v>6815</v>
      </c>
      <c r="P2596" s="3">
        <v>331748.14</v>
      </c>
      <c r="Q2596">
        <f t="shared" si="40"/>
        <v>324506.2</v>
      </c>
      <c r="R2596" t="s">
        <v>345</v>
      </c>
      <c r="S2596" t="s">
        <v>26</v>
      </c>
      <c r="T2596" t="s">
        <v>27</v>
      </c>
      <c r="U2596" t="s">
        <v>333</v>
      </c>
      <c r="V2596" t="s">
        <v>333</v>
      </c>
      <c r="W2596" t="s">
        <v>333</v>
      </c>
      <c r="X2596" t="s">
        <v>333</v>
      </c>
      <c r="Y2596" t="s">
        <v>333</v>
      </c>
      <c r="Z2596" t="s">
        <v>9618</v>
      </c>
      <c r="AA2596" t="s">
        <v>333</v>
      </c>
      <c r="AB2596" t="s">
        <v>333</v>
      </c>
      <c r="AC2596">
        <v>-76.9884287</v>
      </c>
      <c r="AD2596">
        <v>38.8541831</v>
      </c>
      <c r="AE2596" t="s">
        <v>11138</v>
      </c>
    </row>
    <row r="2597" spans="1:31" x14ac:dyDescent="0.2">
      <c r="A2597" s="1">
        <v>2560</v>
      </c>
      <c r="B2597">
        <v>2560</v>
      </c>
      <c r="C2597" t="s">
        <v>6810</v>
      </c>
      <c r="D2597" t="s">
        <v>32</v>
      </c>
      <c r="E2597">
        <v>881</v>
      </c>
      <c r="G2597" t="s">
        <v>5</v>
      </c>
      <c r="H2597" t="s">
        <v>550</v>
      </c>
      <c r="J2597">
        <v>0</v>
      </c>
      <c r="K2597" t="s">
        <v>6800</v>
      </c>
      <c r="L2597" t="s">
        <v>829</v>
      </c>
      <c r="M2597">
        <v>96591.41</v>
      </c>
      <c r="N2597" t="s">
        <v>9438</v>
      </c>
      <c r="O2597" t="s">
        <v>6816</v>
      </c>
      <c r="P2597" s="3">
        <v>97089.58</v>
      </c>
      <c r="Q2597">
        <f t="shared" si="40"/>
        <v>498.16999999999825</v>
      </c>
      <c r="R2597" t="s">
        <v>345</v>
      </c>
      <c r="S2597" t="s">
        <v>26</v>
      </c>
      <c r="T2597" t="s">
        <v>27</v>
      </c>
      <c r="U2597" t="s">
        <v>333</v>
      </c>
      <c r="V2597" t="s">
        <v>333</v>
      </c>
      <c r="W2597" t="s">
        <v>333</v>
      </c>
      <c r="X2597" t="s">
        <v>333</v>
      </c>
      <c r="Y2597" t="s">
        <v>333</v>
      </c>
      <c r="Z2597" t="s">
        <v>9618</v>
      </c>
      <c r="AA2597" t="s">
        <v>333</v>
      </c>
      <c r="AB2597" t="s">
        <v>333</v>
      </c>
      <c r="AC2597">
        <v>-76.983376000000007</v>
      </c>
      <c r="AD2597">
        <v>38.853436299999998</v>
      </c>
      <c r="AE2597" t="s">
        <v>11139</v>
      </c>
    </row>
    <row r="2598" spans="1:31" x14ac:dyDescent="0.2">
      <c r="A2598" s="1">
        <v>2561</v>
      </c>
      <c r="B2598">
        <v>2561</v>
      </c>
      <c r="C2598" t="s">
        <v>6810</v>
      </c>
      <c r="D2598" t="s">
        <v>32</v>
      </c>
      <c r="E2598">
        <v>883</v>
      </c>
      <c r="G2598" t="s">
        <v>5</v>
      </c>
      <c r="H2598" t="s">
        <v>5442</v>
      </c>
      <c r="J2598">
        <v>0</v>
      </c>
      <c r="K2598" t="s">
        <v>6800</v>
      </c>
      <c r="L2598" t="s">
        <v>829</v>
      </c>
      <c r="M2598">
        <v>2223.66</v>
      </c>
      <c r="N2598" t="s">
        <v>9438</v>
      </c>
      <c r="O2598" t="s">
        <v>6817</v>
      </c>
      <c r="P2598" s="3">
        <v>202195.09</v>
      </c>
      <c r="Q2598">
        <f t="shared" si="40"/>
        <v>199971.43</v>
      </c>
      <c r="R2598" t="s">
        <v>345</v>
      </c>
      <c r="S2598" t="s">
        <v>26</v>
      </c>
      <c r="T2598" t="s">
        <v>27</v>
      </c>
      <c r="U2598" t="s">
        <v>333</v>
      </c>
      <c r="V2598" t="s">
        <v>333</v>
      </c>
      <c r="W2598" t="s">
        <v>333</v>
      </c>
      <c r="X2598" t="s">
        <v>333</v>
      </c>
      <c r="Y2598" t="s">
        <v>333</v>
      </c>
      <c r="Z2598" t="s">
        <v>9618</v>
      </c>
      <c r="AA2598" t="s">
        <v>333</v>
      </c>
      <c r="AB2598" t="s">
        <v>333</v>
      </c>
      <c r="AC2598">
        <v>-76.983376000000007</v>
      </c>
      <c r="AD2598">
        <v>38.853436299999998</v>
      </c>
      <c r="AE2598" t="s">
        <v>333</v>
      </c>
    </row>
    <row r="2599" spans="1:31" x14ac:dyDescent="0.2">
      <c r="A2599" s="1">
        <v>2562</v>
      </c>
      <c r="B2599">
        <v>2562</v>
      </c>
      <c r="C2599" t="s">
        <v>6810</v>
      </c>
      <c r="D2599" t="s">
        <v>32</v>
      </c>
      <c r="E2599">
        <v>907</v>
      </c>
      <c r="F2599" t="s">
        <v>19</v>
      </c>
      <c r="G2599" t="s">
        <v>5</v>
      </c>
      <c r="H2599" t="s">
        <v>6818</v>
      </c>
      <c r="I2599" t="s">
        <v>6819</v>
      </c>
      <c r="J2599">
        <v>2513</v>
      </c>
      <c r="K2599" t="s">
        <v>6814</v>
      </c>
      <c r="L2599" t="s">
        <v>829</v>
      </c>
      <c r="M2599">
        <v>10649.03</v>
      </c>
      <c r="N2599" t="s">
        <v>9444</v>
      </c>
      <c r="O2599" t="s">
        <v>6820</v>
      </c>
      <c r="P2599" s="3">
        <v>19986.3</v>
      </c>
      <c r="Q2599">
        <f t="shared" si="40"/>
        <v>9337.2699999999986</v>
      </c>
      <c r="R2599" t="s">
        <v>1178</v>
      </c>
      <c r="S2599" t="s">
        <v>26</v>
      </c>
      <c r="T2599" t="s">
        <v>27</v>
      </c>
      <c r="U2599">
        <v>2</v>
      </c>
      <c r="V2599">
        <v>1</v>
      </c>
      <c r="W2599">
        <v>776</v>
      </c>
      <c r="X2599" t="s">
        <v>333</v>
      </c>
      <c r="Y2599" t="s">
        <v>333</v>
      </c>
      <c r="Z2599" t="s">
        <v>9618</v>
      </c>
      <c r="AA2599">
        <v>1890</v>
      </c>
      <c r="AB2599">
        <v>2016</v>
      </c>
      <c r="AC2599">
        <v>-76.989378187742204</v>
      </c>
      <c r="AD2599">
        <v>38.854391499999998</v>
      </c>
      <c r="AE2599" t="s">
        <v>333</v>
      </c>
    </row>
    <row r="2600" spans="1:31" x14ac:dyDescent="0.2">
      <c r="A2600" s="1">
        <v>2563</v>
      </c>
      <c r="B2600">
        <v>2563</v>
      </c>
      <c r="C2600" t="s">
        <v>6821</v>
      </c>
      <c r="D2600" t="s">
        <v>32</v>
      </c>
      <c r="E2600">
        <v>56</v>
      </c>
      <c r="G2600" t="s">
        <v>5</v>
      </c>
      <c r="H2600" t="s">
        <v>6822</v>
      </c>
      <c r="J2600">
        <v>0</v>
      </c>
      <c r="K2600" t="s">
        <v>6800</v>
      </c>
      <c r="L2600" t="s">
        <v>829</v>
      </c>
      <c r="M2600">
        <v>9832.5499999999993</v>
      </c>
      <c r="N2600" t="s">
        <v>9438</v>
      </c>
      <c r="O2600" t="s">
        <v>6823</v>
      </c>
      <c r="P2600" s="3">
        <v>11415.6</v>
      </c>
      <c r="Q2600">
        <f t="shared" si="40"/>
        <v>1583.0500000000011</v>
      </c>
      <c r="R2600" t="s">
        <v>345</v>
      </c>
      <c r="S2600" t="s">
        <v>26</v>
      </c>
      <c r="T2600" t="s">
        <v>27</v>
      </c>
      <c r="U2600">
        <v>2</v>
      </c>
      <c r="V2600">
        <v>1</v>
      </c>
      <c r="W2600">
        <v>776</v>
      </c>
      <c r="X2600" t="s">
        <v>333</v>
      </c>
      <c r="Y2600" t="s">
        <v>333</v>
      </c>
      <c r="Z2600" t="s">
        <v>9618</v>
      </c>
      <c r="AA2600">
        <v>1890</v>
      </c>
      <c r="AB2600">
        <v>2016</v>
      </c>
      <c r="AC2600">
        <v>-76.983376000000007</v>
      </c>
      <c r="AD2600">
        <v>38.853436299999998</v>
      </c>
      <c r="AE2600" t="s">
        <v>11140</v>
      </c>
    </row>
    <row r="2601" spans="1:31" x14ac:dyDescent="0.2">
      <c r="A2601" s="1">
        <v>2564</v>
      </c>
      <c r="B2601">
        <v>2564</v>
      </c>
      <c r="C2601" t="s">
        <v>6821</v>
      </c>
      <c r="D2601" t="s">
        <v>32</v>
      </c>
      <c r="E2601">
        <v>57</v>
      </c>
      <c r="G2601" t="s">
        <v>5</v>
      </c>
      <c r="H2601" t="s">
        <v>6824</v>
      </c>
      <c r="J2601">
        <v>2510</v>
      </c>
      <c r="K2601" t="s">
        <v>6814</v>
      </c>
      <c r="L2601" t="s">
        <v>829</v>
      </c>
      <c r="M2601">
        <v>5350.3</v>
      </c>
      <c r="N2601" t="s">
        <v>9445</v>
      </c>
      <c r="O2601" t="s">
        <v>6825</v>
      </c>
      <c r="P2601" s="3">
        <v>6070.34</v>
      </c>
      <c r="Q2601">
        <f t="shared" si="40"/>
        <v>720.04</v>
      </c>
      <c r="R2601" t="s">
        <v>345</v>
      </c>
      <c r="S2601" t="s">
        <v>26</v>
      </c>
      <c r="T2601" t="s">
        <v>27</v>
      </c>
      <c r="U2601">
        <v>2</v>
      </c>
      <c r="V2601">
        <v>1</v>
      </c>
      <c r="W2601">
        <v>776</v>
      </c>
      <c r="X2601" t="s">
        <v>333</v>
      </c>
      <c r="Y2601" t="s">
        <v>333</v>
      </c>
      <c r="Z2601" t="s">
        <v>9618</v>
      </c>
      <c r="AA2601">
        <v>1890</v>
      </c>
      <c r="AB2601">
        <v>2016</v>
      </c>
      <c r="AC2601">
        <v>-76.988715824676348</v>
      </c>
      <c r="AD2601">
        <v>38.854138743119201</v>
      </c>
      <c r="AE2601" t="s">
        <v>11141</v>
      </c>
    </row>
    <row r="2602" spans="1:31" x14ac:dyDescent="0.2">
      <c r="A2602" s="1">
        <v>2565</v>
      </c>
      <c r="B2602">
        <v>2565</v>
      </c>
      <c r="C2602" t="s">
        <v>6821</v>
      </c>
      <c r="D2602" t="s">
        <v>32</v>
      </c>
      <c r="E2602">
        <v>849</v>
      </c>
      <c r="G2602" t="s">
        <v>5</v>
      </c>
      <c r="H2602" t="s">
        <v>6826</v>
      </c>
      <c r="J2602">
        <v>0</v>
      </c>
      <c r="K2602" t="s">
        <v>6814</v>
      </c>
      <c r="L2602" t="s">
        <v>829</v>
      </c>
      <c r="M2602">
        <v>74470.27</v>
      </c>
      <c r="N2602" t="s">
        <v>9443</v>
      </c>
      <c r="O2602" t="s">
        <v>6827</v>
      </c>
      <c r="P2602" s="3">
        <v>74910.070000000007</v>
      </c>
      <c r="Q2602">
        <f t="shared" si="40"/>
        <v>439.80000000000291</v>
      </c>
      <c r="R2602" t="s">
        <v>845</v>
      </c>
      <c r="S2602" t="s">
        <v>26</v>
      </c>
      <c r="T2602" t="s">
        <v>27</v>
      </c>
      <c r="U2602">
        <v>2</v>
      </c>
      <c r="V2602">
        <v>1</v>
      </c>
      <c r="W2602">
        <v>776</v>
      </c>
      <c r="X2602" t="s">
        <v>333</v>
      </c>
      <c r="Y2602" t="s">
        <v>333</v>
      </c>
      <c r="Z2602" t="s">
        <v>9618</v>
      </c>
      <c r="AA2602">
        <v>1890</v>
      </c>
      <c r="AB2602">
        <v>2016</v>
      </c>
      <c r="AC2602">
        <v>-76.9884287</v>
      </c>
      <c r="AD2602">
        <v>38.8541831</v>
      </c>
      <c r="AE2602" t="s">
        <v>333</v>
      </c>
    </row>
    <row r="2603" spans="1:31" x14ac:dyDescent="0.2">
      <c r="A2603" s="1">
        <v>2566</v>
      </c>
      <c r="B2603">
        <v>2566</v>
      </c>
      <c r="C2603" t="s">
        <v>6821</v>
      </c>
      <c r="D2603" t="s">
        <v>32</v>
      </c>
      <c r="E2603">
        <v>935</v>
      </c>
      <c r="G2603" t="s">
        <v>5</v>
      </c>
      <c r="H2603" t="s">
        <v>1418</v>
      </c>
      <c r="J2603">
        <v>0</v>
      </c>
      <c r="K2603" t="s">
        <v>829</v>
      </c>
      <c r="L2603" t="s">
        <v>829</v>
      </c>
      <c r="M2603">
        <v>21850.79</v>
      </c>
      <c r="N2603" t="s">
        <v>7635</v>
      </c>
      <c r="O2603" t="s">
        <v>6828</v>
      </c>
      <c r="P2603" s="3">
        <v>22067.09</v>
      </c>
      <c r="Q2603">
        <f t="shared" si="40"/>
        <v>216.29999999999927</v>
      </c>
      <c r="R2603" t="s">
        <v>845</v>
      </c>
      <c r="S2603" t="s">
        <v>26</v>
      </c>
      <c r="T2603" t="s">
        <v>27</v>
      </c>
      <c r="U2603">
        <v>2</v>
      </c>
      <c r="V2603">
        <v>1</v>
      </c>
      <c r="W2603">
        <v>776</v>
      </c>
      <c r="X2603" t="s">
        <v>333</v>
      </c>
      <c r="Y2603" t="s">
        <v>333</v>
      </c>
      <c r="Z2603" t="s">
        <v>9618</v>
      </c>
      <c r="AA2603">
        <v>1890</v>
      </c>
      <c r="AB2603">
        <v>2016</v>
      </c>
      <c r="AC2603">
        <v>-76.949883600000007</v>
      </c>
      <c r="AD2603">
        <v>38.866096200000001</v>
      </c>
      <c r="AE2603" t="s">
        <v>11142</v>
      </c>
    </row>
    <row r="2604" spans="1:31" x14ac:dyDescent="0.2">
      <c r="A2604" s="1">
        <v>2567</v>
      </c>
      <c r="B2604">
        <v>2567</v>
      </c>
      <c r="C2604" t="s">
        <v>6829</v>
      </c>
      <c r="D2604" t="s">
        <v>32</v>
      </c>
      <c r="E2604">
        <v>22</v>
      </c>
      <c r="G2604" t="s">
        <v>5</v>
      </c>
      <c r="H2604" t="s">
        <v>6830</v>
      </c>
      <c r="I2604" t="s">
        <v>6831</v>
      </c>
      <c r="J2604">
        <v>0</v>
      </c>
      <c r="K2604" t="s">
        <v>6832</v>
      </c>
      <c r="L2604" t="s">
        <v>829</v>
      </c>
      <c r="M2604">
        <v>142193.39000000001</v>
      </c>
      <c r="N2604" t="s">
        <v>9446</v>
      </c>
      <c r="O2604" t="s">
        <v>6833</v>
      </c>
      <c r="P2604" s="3">
        <v>142916.88</v>
      </c>
      <c r="Q2604">
        <f t="shared" si="40"/>
        <v>723.48999999999069</v>
      </c>
      <c r="R2604" t="s">
        <v>345</v>
      </c>
      <c r="S2604" t="s">
        <v>26</v>
      </c>
      <c r="T2604" t="s">
        <v>27</v>
      </c>
      <c r="U2604">
        <v>2</v>
      </c>
      <c r="V2604">
        <v>1</v>
      </c>
      <c r="W2604">
        <v>776</v>
      </c>
      <c r="X2604" t="s">
        <v>333</v>
      </c>
      <c r="Y2604" t="s">
        <v>333</v>
      </c>
      <c r="Z2604" t="s">
        <v>9618</v>
      </c>
      <c r="AA2604">
        <v>1890</v>
      </c>
      <c r="AB2604">
        <v>2016</v>
      </c>
      <c r="AC2604">
        <v>-76.985917000000001</v>
      </c>
      <c r="AD2604">
        <v>38.849623000000001</v>
      </c>
      <c r="AE2604" t="s">
        <v>333</v>
      </c>
    </row>
    <row r="2605" spans="1:31" x14ac:dyDescent="0.2">
      <c r="A2605" s="1">
        <v>2568</v>
      </c>
      <c r="B2605">
        <v>2568</v>
      </c>
      <c r="C2605" t="s">
        <v>6829</v>
      </c>
      <c r="D2605" t="s">
        <v>32</v>
      </c>
      <c r="E2605">
        <v>907</v>
      </c>
      <c r="G2605" t="s">
        <v>5</v>
      </c>
      <c r="H2605" t="s">
        <v>6834</v>
      </c>
      <c r="J2605">
        <v>2627</v>
      </c>
      <c r="K2605" t="s">
        <v>4180</v>
      </c>
      <c r="L2605" t="s">
        <v>829</v>
      </c>
      <c r="M2605">
        <v>4056.52</v>
      </c>
      <c r="N2605" t="s">
        <v>9447</v>
      </c>
      <c r="O2605" t="s">
        <v>6835</v>
      </c>
      <c r="P2605" s="3">
        <v>150770.39000000001</v>
      </c>
      <c r="Q2605">
        <f t="shared" si="40"/>
        <v>146713.87000000002</v>
      </c>
      <c r="R2605" t="s">
        <v>345</v>
      </c>
      <c r="S2605" t="s">
        <v>26</v>
      </c>
      <c r="T2605" t="s">
        <v>27</v>
      </c>
      <c r="U2605">
        <v>2</v>
      </c>
      <c r="V2605">
        <v>1</v>
      </c>
      <c r="W2605">
        <v>776</v>
      </c>
      <c r="X2605" t="s">
        <v>333</v>
      </c>
      <c r="Y2605" t="s">
        <v>333</v>
      </c>
      <c r="Z2605" t="s">
        <v>9618</v>
      </c>
      <c r="AA2605">
        <v>1890</v>
      </c>
      <c r="AB2605">
        <v>2016</v>
      </c>
      <c r="AC2605">
        <v>-76.985996</v>
      </c>
      <c r="AD2605">
        <v>38.850532000000001</v>
      </c>
      <c r="AE2605" t="s">
        <v>333</v>
      </c>
    </row>
    <row r="2606" spans="1:31" x14ac:dyDescent="0.2">
      <c r="A2606" s="1">
        <v>2569</v>
      </c>
      <c r="B2606">
        <v>2569</v>
      </c>
      <c r="C2606" t="s">
        <v>6829</v>
      </c>
      <c r="D2606" t="s">
        <v>32</v>
      </c>
      <c r="E2606">
        <v>909</v>
      </c>
      <c r="G2606" t="s">
        <v>5</v>
      </c>
      <c r="H2606" t="s">
        <v>6836</v>
      </c>
      <c r="J2606">
        <v>2631</v>
      </c>
      <c r="K2606" t="s">
        <v>4180</v>
      </c>
      <c r="L2606" t="s">
        <v>829</v>
      </c>
      <c r="M2606">
        <v>328166.77</v>
      </c>
      <c r="N2606" t="s">
        <v>9448</v>
      </c>
      <c r="O2606" t="s">
        <v>6835</v>
      </c>
      <c r="P2606" s="3">
        <v>328700.98</v>
      </c>
      <c r="Q2606">
        <f t="shared" si="40"/>
        <v>534.20999999996275</v>
      </c>
      <c r="R2606" t="s">
        <v>345</v>
      </c>
      <c r="S2606" t="s">
        <v>26</v>
      </c>
      <c r="T2606" t="s">
        <v>27</v>
      </c>
      <c r="U2606">
        <v>2</v>
      </c>
      <c r="V2606">
        <v>1</v>
      </c>
      <c r="W2606">
        <v>776</v>
      </c>
      <c r="X2606" t="s">
        <v>333</v>
      </c>
      <c r="Y2606" t="s">
        <v>333</v>
      </c>
      <c r="Z2606" t="s">
        <v>9618</v>
      </c>
      <c r="AA2606">
        <v>1890</v>
      </c>
      <c r="AB2606">
        <v>2016</v>
      </c>
      <c r="AC2606">
        <v>-76.986186657142852</v>
      </c>
      <c r="AD2606">
        <v>38.850320285714282</v>
      </c>
      <c r="AE2606" t="s">
        <v>333</v>
      </c>
    </row>
    <row r="2607" spans="1:31" x14ac:dyDescent="0.2">
      <c r="A2607" s="1">
        <v>2570</v>
      </c>
      <c r="B2607">
        <v>2570</v>
      </c>
      <c r="C2607" t="s">
        <v>6837</v>
      </c>
      <c r="D2607" t="s">
        <v>32</v>
      </c>
      <c r="E2607">
        <v>935</v>
      </c>
      <c r="G2607" t="s">
        <v>5</v>
      </c>
      <c r="H2607" t="s">
        <v>6838</v>
      </c>
      <c r="J2607">
        <v>0</v>
      </c>
      <c r="K2607" t="s">
        <v>6839</v>
      </c>
      <c r="L2607" t="s">
        <v>829</v>
      </c>
      <c r="M2607">
        <v>60956.42</v>
      </c>
      <c r="N2607" t="s">
        <v>9449</v>
      </c>
      <c r="O2607" t="s">
        <v>6840</v>
      </c>
      <c r="P2607" s="3">
        <v>434237.34</v>
      </c>
      <c r="Q2607">
        <f t="shared" si="40"/>
        <v>373280.92000000004</v>
      </c>
      <c r="R2607" t="s">
        <v>345</v>
      </c>
      <c r="S2607" t="s">
        <v>26</v>
      </c>
      <c r="T2607" t="s">
        <v>27</v>
      </c>
      <c r="U2607">
        <v>2</v>
      </c>
      <c r="V2607">
        <v>1</v>
      </c>
      <c r="W2607">
        <v>776</v>
      </c>
      <c r="X2607" t="s">
        <v>333</v>
      </c>
      <c r="Y2607" t="s">
        <v>333</v>
      </c>
      <c r="Z2607" t="s">
        <v>9618</v>
      </c>
      <c r="AA2607">
        <v>1890</v>
      </c>
      <c r="AB2607">
        <v>2016</v>
      </c>
      <c r="AC2607">
        <v>-76.981962899999999</v>
      </c>
      <c r="AD2607">
        <v>38.851454199999999</v>
      </c>
      <c r="AE2607" t="s">
        <v>11143</v>
      </c>
    </row>
    <row r="2608" spans="1:31" x14ac:dyDescent="0.2">
      <c r="A2608" s="1">
        <v>2571</v>
      </c>
      <c r="B2608">
        <v>2571</v>
      </c>
      <c r="C2608" t="s">
        <v>6841</v>
      </c>
      <c r="D2608" t="s">
        <v>32</v>
      </c>
      <c r="E2608">
        <v>62</v>
      </c>
      <c r="G2608" t="s">
        <v>5</v>
      </c>
      <c r="H2608" t="s">
        <v>1418</v>
      </c>
      <c r="J2608">
        <v>0</v>
      </c>
      <c r="K2608" t="s">
        <v>6814</v>
      </c>
      <c r="L2608" t="s">
        <v>829</v>
      </c>
      <c r="M2608">
        <v>1934.11</v>
      </c>
      <c r="N2608" t="s">
        <v>9443</v>
      </c>
      <c r="O2608" t="s">
        <v>6842</v>
      </c>
      <c r="P2608" s="3">
        <v>44097.85</v>
      </c>
      <c r="Q2608">
        <f t="shared" si="40"/>
        <v>42163.74</v>
      </c>
      <c r="R2608" t="s">
        <v>139</v>
      </c>
      <c r="S2608" t="s">
        <v>26</v>
      </c>
      <c r="T2608" t="s">
        <v>27</v>
      </c>
      <c r="U2608">
        <v>2</v>
      </c>
      <c r="V2608">
        <v>1</v>
      </c>
      <c r="W2608">
        <v>776</v>
      </c>
      <c r="X2608" t="s">
        <v>333</v>
      </c>
      <c r="Y2608" t="s">
        <v>333</v>
      </c>
      <c r="Z2608" t="s">
        <v>9618</v>
      </c>
      <c r="AA2608">
        <v>1890</v>
      </c>
      <c r="AB2608">
        <v>2016</v>
      </c>
      <c r="AC2608">
        <v>-76.9884287</v>
      </c>
      <c r="AD2608">
        <v>38.8541831</v>
      </c>
      <c r="AE2608" t="s">
        <v>333</v>
      </c>
    </row>
    <row r="2609" spans="1:31" x14ac:dyDescent="0.2">
      <c r="A2609" s="1">
        <v>2572</v>
      </c>
      <c r="B2609">
        <v>2572</v>
      </c>
      <c r="C2609" t="s">
        <v>6841</v>
      </c>
      <c r="D2609" t="s">
        <v>32</v>
      </c>
      <c r="E2609">
        <v>74</v>
      </c>
      <c r="F2609" t="s">
        <v>19</v>
      </c>
      <c r="G2609" t="s">
        <v>5</v>
      </c>
      <c r="H2609" t="s">
        <v>6843</v>
      </c>
      <c r="J2609">
        <v>2431</v>
      </c>
      <c r="K2609" t="s">
        <v>2616</v>
      </c>
      <c r="L2609" t="s">
        <v>829</v>
      </c>
      <c r="M2609">
        <v>8465.58</v>
      </c>
      <c r="N2609" t="s">
        <v>9450</v>
      </c>
      <c r="O2609" t="s">
        <v>6844</v>
      </c>
      <c r="P2609" s="3">
        <v>9427.4699999999993</v>
      </c>
      <c r="Q2609">
        <f t="shared" si="40"/>
        <v>961.88999999999942</v>
      </c>
      <c r="R2609" t="s">
        <v>688</v>
      </c>
      <c r="S2609" t="s">
        <v>26</v>
      </c>
      <c r="T2609" t="s">
        <v>27</v>
      </c>
      <c r="U2609">
        <v>2</v>
      </c>
      <c r="V2609">
        <v>1</v>
      </c>
      <c r="W2609">
        <v>776</v>
      </c>
      <c r="X2609" t="s">
        <v>333</v>
      </c>
      <c r="Y2609" t="s">
        <v>333</v>
      </c>
      <c r="Z2609" t="s">
        <v>9618</v>
      </c>
      <c r="AA2609">
        <v>1890</v>
      </c>
      <c r="AB2609">
        <v>2016</v>
      </c>
      <c r="AC2609">
        <v>-76.982923445272803</v>
      </c>
      <c r="AD2609">
        <v>38.853996600000002</v>
      </c>
      <c r="AE2609" t="s">
        <v>333</v>
      </c>
    </row>
    <row r="2610" spans="1:31" x14ac:dyDescent="0.2">
      <c r="A2610" s="1">
        <v>2573</v>
      </c>
      <c r="B2610">
        <v>2573</v>
      </c>
      <c r="C2610" t="s">
        <v>6841</v>
      </c>
      <c r="D2610" t="s">
        <v>32</v>
      </c>
      <c r="E2610">
        <v>80</v>
      </c>
      <c r="G2610" t="s">
        <v>5</v>
      </c>
      <c r="H2610" t="s">
        <v>6845</v>
      </c>
      <c r="J2610">
        <v>0</v>
      </c>
      <c r="K2610" t="s">
        <v>2616</v>
      </c>
      <c r="L2610" t="s">
        <v>829</v>
      </c>
      <c r="M2610">
        <v>936.28</v>
      </c>
      <c r="N2610" t="s">
        <v>9451</v>
      </c>
      <c r="O2610" t="s">
        <v>6460</v>
      </c>
      <c r="Q2610">
        <f t="shared" si="40"/>
        <v>-936.28</v>
      </c>
      <c r="T2610" t="s">
        <v>27</v>
      </c>
      <c r="U2610">
        <v>2</v>
      </c>
      <c r="V2610">
        <v>1</v>
      </c>
      <c r="W2610">
        <v>776</v>
      </c>
      <c r="X2610" t="s">
        <v>333</v>
      </c>
      <c r="Y2610" t="s">
        <v>333</v>
      </c>
      <c r="Z2610" t="s">
        <v>9618</v>
      </c>
      <c r="AA2610">
        <v>1890</v>
      </c>
      <c r="AB2610">
        <v>2016</v>
      </c>
      <c r="AC2610">
        <v>-76.985739699999996</v>
      </c>
      <c r="AD2610">
        <v>38.857769599999997</v>
      </c>
      <c r="AE2610" t="s">
        <v>333</v>
      </c>
    </row>
    <row r="2611" spans="1:31" x14ac:dyDescent="0.2">
      <c r="A2611" s="1">
        <v>2574</v>
      </c>
      <c r="B2611">
        <v>2574</v>
      </c>
      <c r="C2611" t="s">
        <v>6841</v>
      </c>
      <c r="D2611" t="s">
        <v>32</v>
      </c>
      <c r="E2611">
        <v>101</v>
      </c>
      <c r="G2611" t="s">
        <v>5</v>
      </c>
      <c r="H2611" t="s">
        <v>6846</v>
      </c>
      <c r="J2611">
        <v>0</v>
      </c>
      <c r="K2611" t="s">
        <v>6800</v>
      </c>
      <c r="L2611" t="s">
        <v>829</v>
      </c>
      <c r="M2611">
        <v>1050.21</v>
      </c>
      <c r="N2611" t="s">
        <v>9438</v>
      </c>
      <c r="O2611" t="s">
        <v>6847</v>
      </c>
      <c r="P2611" s="3">
        <v>76573.570000000007</v>
      </c>
      <c r="Q2611">
        <f t="shared" si="40"/>
        <v>75523.360000000001</v>
      </c>
      <c r="R2611" t="s">
        <v>139</v>
      </c>
      <c r="S2611" t="s">
        <v>26</v>
      </c>
      <c r="T2611" t="s">
        <v>27</v>
      </c>
      <c r="U2611">
        <v>2</v>
      </c>
      <c r="V2611">
        <v>1</v>
      </c>
      <c r="W2611">
        <v>776</v>
      </c>
      <c r="X2611" t="s">
        <v>333</v>
      </c>
      <c r="Y2611" t="s">
        <v>333</v>
      </c>
      <c r="Z2611" t="s">
        <v>9618</v>
      </c>
      <c r="AA2611">
        <v>1890</v>
      </c>
      <c r="AB2611">
        <v>2016</v>
      </c>
      <c r="AC2611">
        <v>-76.983376000000007</v>
      </c>
      <c r="AD2611">
        <v>38.853436299999998</v>
      </c>
      <c r="AE2611" t="s">
        <v>333</v>
      </c>
    </row>
    <row r="2612" spans="1:31" x14ac:dyDescent="0.2">
      <c r="A2612" s="1">
        <v>2575</v>
      </c>
      <c r="B2612">
        <v>2575</v>
      </c>
      <c r="C2612" t="s">
        <v>6848</v>
      </c>
      <c r="D2612" t="s">
        <v>32</v>
      </c>
      <c r="E2612">
        <v>5</v>
      </c>
      <c r="F2612" t="s">
        <v>19</v>
      </c>
      <c r="G2612" t="s">
        <v>5</v>
      </c>
      <c r="H2612" t="s">
        <v>6849</v>
      </c>
      <c r="J2612">
        <v>1435</v>
      </c>
      <c r="K2612" t="s">
        <v>6850</v>
      </c>
      <c r="L2612" t="s">
        <v>829</v>
      </c>
      <c r="M2612">
        <v>15305.82</v>
      </c>
      <c r="N2612" t="s">
        <v>9452</v>
      </c>
      <c r="O2612" t="s">
        <v>6851</v>
      </c>
      <c r="P2612" s="3">
        <v>16399.16</v>
      </c>
      <c r="Q2612">
        <f t="shared" si="40"/>
        <v>1093.3400000000001</v>
      </c>
      <c r="R2612" t="s">
        <v>688</v>
      </c>
      <c r="S2612" t="s">
        <v>26</v>
      </c>
      <c r="T2612" t="s">
        <v>27</v>
      </c>
      <c r="U2612">
        <v>2</v>
      </c>
      <c r="V2612">
        <v>1</v>
      </c>
      <c r="W2612">
        <v>832</v>
      </c>
      <c r="X2612" t="s">
        <v>333</v>
      </c>
      <c r="Y2612" t="s">
        <v>333</v>
      </c>
      <c r="Z2612" t="s">
        <v>9618</v>
      </c>
      <c r="AA2612">
        <v>1950</v>
      </c>
      <c r="AB2612" t="s">
        <v>333</v>
      </c>
      <c r="AC2612">
        <v>-76.983411492096423</v>
      </c>
      <c r="AD2612">
        <v>38.846957949999997</v>
      </c>
      <c r="AE2612" t="s">
        <v>333</v>
      </c>
    </row>
    <row r="2613" spans="1:31" x14ac:dyDescent="0.2">
      <c r="A2613" s="1">
        <v>2576</v>
      </c>
      <c r="B2613">
        <v>2576</v>
      </c>
      <c r="C2613" t="s">
        <v>6852</v>
      </c>
      <c r="D2613" t="s">
        <v>32</v>
      </c>
      <c r="E2613">
        <v>62</v>
      </c>
      <c r="F2613" t="s">
        <v>19</v>
      </c>
      <c r="G2613" t="s">
        <v>5</v>
      </c>
      <c r="H2613" t="s">
        <v>6853</v>
      </c>
      <c r="J2613">
        <v>2017</v>
      </c>
      <c r="K2613" t="s">
        <v>6854</v>
      </c>
      <c r="L2613" t="s">
        <v>829</v>
      </c>
      <c r="M2613">
        <v>34388.120000000003</v>
      </c>
      <c r="N2613" t="s">
        <v>9453</v>
      </c>
      <c r="O2613" t="s">
        <v>6855</v>
      </c>
      <c r="P2613" s="3">
        <v>66138.13</v>
      </c>
      <c r="Q2613">
        <f t="shared" si="40"/>
        <v>31750.010000000002</v>
      </c>
      <c r="R2613" t="s">
        <v>754</v>
      </c>
      <c r="S2613" t="s">
        <v>26</v>
      </c>
      <c r="T2613" t="s">
        <v>27</v>
      </c>
      <c r="U2613">
        <v>2</v>
      </c>
      <c r="V2613">
        <v>1</v>
      </c>
      <c r="W2613">
        <v>832</v>
      </c>
      <c r="X2613" t="s">
        <v>333</v>
      </c>
      <c r="Y2613" t="s">
        <v>333</v>
      </c>
      <c r="Z2613" t="s">
        <v>9618</v>
      </c>
      <c r="AA2613">
        <v>1950</v>
      </c>
      <c r="AB2613" t="s">
        <v>333</v>
      </c>
      <c r="AC2613">
        <v>-76.974922867509946</v>
      </c>
      <c r="AD2613">
        <v>38.84876955</v>
      </c>
      <c r="AE2613" t="s">
        <v>333</v>
      </c>
    </row>
    <row r="2614" spans="1:31" x14ac:dyDescent="0.2">
      <c r="A2614" s="1">
        <v>2577</v>
      </c>
      <c r="B2614">
        <v>2577</v>
      </c>
      <c r="C2614" t="s">
        <v>6856</v>
      </c>
      <c r="D2614" t="s">
        <v>32</v>
      </c>
      <c r="E2614">
        <v>9</v>
      </c>
      <c r="F2614" t="s">
        <v>19</v>
      </c>
      <c r="G2614" t="s">
        <v>5</v>
      </c>
      <c r="H2614" t="s">
        <v>6857</v>
      </c>
      <c r="J2614">
        <v>1891</v>
      </c>
      <c r="K2614" t="s">
        <v>6858</v>
      </c>
      <c r="L2614" t="s">
        <v>829</v>
      </c>
      <c r="M2614">
        <v>13356.55</v>
      </c>
      <c r="N2614" t="s">
        <v>9454</v>
      </c>
      <c r="O2614" t="s">
        <v>6859</v>
      </c>
      <c r="P2614" s="3">
        <v>14439.19</v>
      </c>
      <c r="Q2614">
        <f t="shared" si="40"/>
        <v>1082.6400000000012</v>
      </c>
      <c r="R2614" t="s">
        <v>688</v>
      </c>
      <c r="S2614" t="s">
        <v>26</v>
      </c>
      <c r="T2614" t="s">
        <v>27</v>
      </c>
      <c r="U2614">
        <v>2</v>
      </c>
      <c r="V2614">
        <v>1</v>
      </c>
      <c r="W2614">
        <v>850</v>
      </c>
      <c r="X2614" t="s">
        <v>333</v>
      </c>
      <c r="Y2614" t="s">
        <v>333</v>
      </c>
      <c r="Z2614" t="s">
        <v>9618</v>
      </c>
      <c r="AA2614">
        <v>1940</v>
      </c>
      <c r="AB2614">
        <v>1992</v>
      </c>
      <c r="AC2614">
        <v>-76.976471327530717</v>
      </c>
      <c r="AD2614">
        <v>38.848982400921201</v>
      </c>
      <c r="AE2614" t="s">
        <v>333</v>
      </c>
    </row>
    <row r="2615" spans="1:31" x14ac:dyDescent="0.2">
      <c r="A2615" s="1">
        <v>2578</v>
      </c>
      <c r="B2615">
        <v>2578</v>
      </c>
      <c r="C2615" t="s">
        <v>6860</v>
      </c>
      <c r="D2615" t="s">
        <v>32</v>
      </c>
      <c r="E2615">
        <v>804</v>
      </c>
      <c r="G2615" t="s">
        <v>5</v>
      </c>
      <c r="H2615" t="s">
        <v>6861</v>
      </c>
      <c r="J2615">
        <v>0</v>
      </c>
      <c r="K2615" t="s">
        <v>118</v>
      </c>
      <c r="L2615" t="s">
        <v>829</v>
      </c>
      <c r="M2615">
        <v>2575.8000000000002</v>
      </c>
      <c r="N2615" t="s">
        <v>9455</v>
      </c>
      <c r="O2615" t="s">
        <v>6862</v>
      </c>
      <c r="P2615" s="3">
        <v>2568.3000000000002</v>
      </c>
      <c r="Q2615">
        <f t="shared" si="40"/>
        <v>-7.5</v>
      </c>
      <c r="R2615" t="s">
        <v>139</v>
      </c>
      <c r="S2615" t="s">
        <v>26</v>
      </c>
      <c r="T2615" t="s">
        <v>27</v>
      </c>
      <c r="U2615">
        <v>2</v>
      </c>
      <c r="V2615">
        <v>1</v>
      </c>
      <c r="W2615">
        <v>850</v>
      </c>
      <c r="X2615" t="s">
        <v>333</v>
      </c>
      <c r="Y2615" t="s">
        <v>333</v>
      </c>
      <c r="Z2615" t="s">
        <v>9618</v>
      </c>
      <c r="AA2615">
        <v>1940</v>
      </c>
      <c r="AB2615">
        <v>1992</v>
      </c>
      <c r="AC2615">
        <v>-76.975223</v>
      </c>
      <c r="AD2615">
        <v>38.850987799999999</v>
      </c>
      <c r="AE2615" t="s">
        <v>333</v>
      </c>
    </row>
    <row r="2616" spans="1:31" x14ac:dyDescent="0.2">
      <c r="A2616" s="1">
        <v>2579</v>
      </c>
      <c r="B2616">
        <v>2579</v>
      </c>
      <c r="C2616" t="s">
        <v>6860</v>
      </c>
      <c r="D2616" t="s">
        <v>32</v>
      </c>
      <c r="E2616">
        <v>805</v>
      </c>
      <c r="G2616" t="s">
        <v>5</v>
      </c>
      <c r="H2616" t="s">
        <v>6861</v>
      </c>
      <c r="J2616">
        <v>0</v>
      </c>
      <c r="K2616" t="s">
        <v>118</v>
      </c>
      <c r="L2616" t="s">
        <v>829</v>
      </c>
      <c r="M2616">
        <v>1027.44</v>
      </c>
      <c r="N2616" t="s">
        <v>9456</v>
      </c>
      <c r="O2616" t="s">
        <v>6862</v>
      </c>
      <c r="P2616" s="3">
        <v>1027.44</v>
      </c>
      <c r="Q2616">
        <f t="shared" si="40"/>
        <v>0</v>
      </c>
      <c r="R2616" t="s">
        <v>139</v>
      </c>
      <c r="S2616" t="s">
        <v>26</v>
      </c>
      <c r="T2616" t="s">
        <v>27</v>
      </c>
      <c r="U2616">
        <v>2</v>
      </c>
      <c r="V2616">
        <v>1</v>
      </c>
      <c r="W2616">
        <v>850</v>
      </c>
      <c r="X2616" t="s">
        <v>333</v>
      </c>
      <c r="Y2616" t="s">
        <v>333</v>
      </c>
      <c r="Z2616" t="s">
        <v>9618</v>
      </c>
      <c r="AA2616">
        <v>1940</v>
      </c>
      <c r="AB2616">
        <v>1992</v>
      </c>
      <c r="AC2616">
        <v>-76.975223</v>
      </c>
      <c r="AD2616">
        <v>38.850987799999999</v>
      </c>
      <c r="AE2616" t="s">
        <v>333</v>
      </c>
    </row>
    <row r="2617" spans="1:31" x14ac:dyDescent="0.2">
      <c r="A2617" s="1">
        <v>2580</v>
      </c>
      <c r="B2617">
        <v>2580</v>
      </c>
      <c r="C2617" t="s">
        <v>6860</v>
      </c>
      <c r="D2617" t="s">
        <v>32</v>
      </c>
      <c r="E2617">
        <v>806</v>
      </c>
      <c r="G2617" t="s">
        <v>5</v>
      </c>
      <c r="H2617" t="s">
        <v>6861</v>
      </c>
      <c r="J2617">
        <v>0</v>
      </c>
      <c r="K2617" t="s">
        <v>118</v>
      </c>
      <c r="L2617" t="s">
        <v>829</v>
      </c>
      <c r="M2617">
        <v>2916.47</v>
      </c>
      <c r="N2617" t="s">
        <v>9456</v>
      </c>
      <c r="O2617" t="s">
        <v>6862</v>
      </c>
      <c r="P2617" s="3">
        <v>2916.47</v>
      </c>
      <c r="Q2617">
        <f t="shared" si="40"/>
        <v>0</v>
      </c>
      <c r="R2617" t="s">
        <v>139</v>
      </c>
      <c r="S2617" t="s">
        <v>26</v>
      </c>
      <c r="T2617" t="s">
        <v>27</v>
      </c>
      <c r="U2617">
        <v>2</v>
      </c>
      <c r="V2617">
        <v>1</v>
      </c>
      <c r="W2617">
        <v>850</v>
      </c>
      <c r="X2617" t="s">
        <v>333</v>
      </c>
      <c r="Y2617" t="s">
        <v>333</v>
      </c>
      <c r="Z2617" t="s">
        <v>9618</v>
      </c>
      <c r="AA2617">
        <v>1940</v>
      </c>
      <c r="AB2617">
        <v>1992</v>
      </c>
      <c r="AC2617">
        <v>-76.975223</v>
      </c>
      <c r="AD2617">
        <v>38.850987799999999</v>
      </c>
      <c r="AE2617" t="s">
        <v>333</v>
      </c>
    </row>
    <row r="2618" spans="1:31" x14ac:dyDescent="0.2">
      <c r="A2618" s="1">
        <v>2581</v>
      </c>
      <c r="B2618">
        <v>2581</v>
      </c>
      <c r="C2618" t="s">
        <v>6860</v>
      </c>
      <c r="D2618" t="s">
        <v>32</v>
      </c>
      <c r="E2618">
        <v>807</v>
      </c>
      <c r="G2618" t="s">
        <v>5</v>
      </c>
      <c r="H2618" t="s">
        <v>6861</v>
      </c>
      <c r="J2618">
        <v>0</v>
      </c>
      <c r="K2618" t="s">
        <v>118</v>
      </c>
      <c r="L2618" t="s">
        <v>829</v>
      </c>
      <c r="M2618">
        <v>1081.55</v>
      </c>
      <c r="N2618" t="s">
        <v>9456</v>
      </c>
      <c r="O2618" t="s">
        <v>6862</v>
      </c>
      <c r="P2618" s="3">
        <v>1081.55</v>
      </c>
      <c r="Q2618">
        <f t="shared" si="40"/>
        <v>0</v>
      </c>
      <c r="R2618" t="s">
        <v>139</v>
      </c>
      <c r="S2618" t="s">
        <v>26</v>
      </c>
      <c r="T2618" t="s">
        <v>27</v>
      </c>
      <c r="U2618">
        <v>2</v>
      </c>
      <c r="V2618">
        <v>1</v>
      </c>
      <c r="W2618">
        <v>850</v>
      </c>
      <c r="X2618" t="s">
        <v>333</v>
      </c>
      <c r="Y2618" t="s">
        <v>333</v>
      </c>
      <c r="Z2618" t="s">
        <v>9618</v>
      </c>
      <c r="AA2618">
        <v>1940</v>
      </c>
      <c r="AB2618">
        <v>1992</v>
      </c>
      <c r="AC2618">
        <v>-76.975223</v>
      </c>
      <c r="AD2618">
        <v>38.850987799999999</v>
      </c>
      <c r="AE2618" t="s">
        <v>333</v>
      </c>
    </row>
    <row r="2619" spans="1:31" x14ac:dyDescent="0.2">
      <c r="A2619" s="1">
        <v>2582</v>
      </c>
      <c r="B2619">
        <v>2582</v>
      </c>
      <c r="C2619" t="s">
        <v>6860</v>
      </c>
      <c r="D2619" t="s">
        <v>32</v>
      </c>
      <c r="E2619">
        <v>808</v>
      </c>
      <c r="G2619" t="s">
        <v>5</v>
      </c>
      <c r="H2619" t="s">
        <v>6861</v>
      </c>
      <c r="J2619">
        <v>0</v>
      </c>
      <c r="K2619" t="s">
        <v>118</v>
      </c>
      <c r="L2619" t="s">
        <v>829</v>
      </c>
      <c r="M2619">
        <v>4175.12</v>
      </c>
      <c r="N2619" t="s">
        <v>9456</v>
      </c>
      <c r="O2619" t="s">
        <v>6862</v>
      </c>
      <c r="P2619" s="3">
        <v>4175.12</v>
      </c>
      <c r="Q2619">
        <f t="shared" si="40"/>
        <v>0</v>
      </c>
      <c r="R2619" t="s">
        <v>139</v>
      </c>
      <c r="S2619" t="s">
        <v>26</v>
      </c>
      <c r="T2619" t="s">
        <v>27</v>
      </c>
      <c r="U2619">
        <v>2</v>
      </c>
      <c r="V2619">
        <v>1</v>
      </c>
      <c r="W2619">
        <v>850</v>
      </c>
      <c r="X2619" t="s">
        <v>333</v>
      </c>
      <c r="Y2619" t="s">
        <v>333</v>
      </c>
      <c r="Z2619" t="s">
        <v>9618</v>
      </c>
      <c r="AA2619">
        <v>1940</v>
      </c>
      <c r="AB2619">
        <v>1992</v>
      </c>
      <c r="AC2619">
        <v>-76.975223</v>
      </c>
      <c r="AD2619">
        <v>38.850987799999999</v>
      </c>
      <c r="AE2619" t="s">
        <v>333</v>
      </c>
    </row>
    <row r="2620" spans="1:31" x14ac:dyDescent="0.2">
      <c r="A2620" s="1">
        <v>2583</v>
      </c>
      <c r="B2620">
        <v>2583</v>
      </c>
      <c r="C2620" t="s">
        <v>6860</v>
      </c>
      <c r="D2620" t="s">
        <v>32</v>
      </c>
      <c r="E2620">
        <v>809</v>
      </c>
      <c r="G2620" t="s">
        <v>5</v>
      </c>
      <c r="H2620" t="s">
        <v>6861</v>
      </c>
      <c r="J2620">
        <v>0</v>
      </c>
      <c r="K2620" t="s">
        <v>118</v>
      </c>
      <c r="L2620" t="s">
        <v>829</v>
      </c>
      <c r="M2620">
        <v>1215.0999999999999</v>
      </c>
      <c r="N2620" t="s">
        <v>9456</v>
      </c>
      <c r="O2620" t="s">
        <v>6862</v>
      </c>
      <c r="P2620" s="3">
        <v>1215.0999999999999</v>
      </c>
      <c r="Q2620">
        <f t="shared" si="40"/>
        <v>0</v>
      </c>
      <c r="R2620" t="s">
        <v>139</v>
      </c>
      <c r="S2620" t="s">
        <v>26</v>
      </c>
      <c r="T2620" t="s">
        <v>27</v>
      </c>
      <c r="U2620">
        <v>2</v>
      </c>
      <c r="V2620">
        <v>1</v>
      </c>
      <c r="W2620">
        <v>850</v>
      </c>
      <c r="X2620" t="s">
        <v>333</v>
      </c>
      <c r="Y2620" t="s">
        <v>333</v>
      </c>
      <c r="Z2620" t="s">
        <v>9618</v>
      </c>
      <c r="AA2620">
        <v>1940</v>
      </c>
      <c r="AB2620">
        <v>1992</v>
      </c>
      <c r="AC2620">
        <v>-76.975223</v>
      </c>
      <c r="AD2620">
        <v>38.850987799999999</v>
      </c>
      <c r="AE2620" t="s">
        <v>333</v>
      </c>
    </row>
    <row r="2621" spans="1:31" x14ac:dyDescent="0.2">
      <c r="A2621" s="1">
        <v>2584</v>
      </c>
      <c r="B2621">
        <v>2584</v>
      </c>
      <c r="C2621" t="s">
        <v>6860</v>
      </c>
      <c r="D2621" t="s">
        <v>32</v>
      </c>
      <c r="E2621">
        <v>810</v>
      </c>
      <c r="G2621" t="s">
        <v>5</v>
      </c>
      <c r="H2621" t="s">
        <v>6861</v>
      </c>
      <c r="J2621">
        <v>0</v>
      </c>
      <c r="K2621" t="s">
        <v>118</v>
      </c>
      <c r="L2621" t="s">
        <v>829</v>
      </c>
      <c r="M2621">
        <v>953.96</v>
      </c>
      <c r="N2621" t="s">
        <v>9456</v>
      </c>
      <c r="O2621" t="s">
        <v>6862</v>
      </c>
      <c r="P2621" s="3">
        <v>953.65</v>
      </c>
      <c r="Q2621">
        <f t="shared" si="40"/>
        <v>-0.31000000000005912</v>
      </c>
      <c r="R2621" t="s">
        <v>139</v>
      </c>
      <c r="S2621" t="s">
        <v>26</v>
      </c>
      <c r="T2621" t="s">
        <v>27</v>
      </c>
      <c r="U2621">
        <v>2</v>
      </c>
      <c r="V2621">
        <v>1</v>
      </c>
      <c r="W2621">
        <v>850</v>
      </c>
      <c r="X2621" t="s">
        <v>333</v>
      </c>
      <c r="Y2621" t="s">
        <v>333</v>
      </c>
      <c r="Z2621" t="s">
        <v>9618</v>
      </c>
      <c r="AA2621">
        <v>1940</v>
      </c>
      <c r="AB2621">
        <v>1992</v>
      </c>
      <c r="AC2621">
        <v>-76.975223</v>
      </c>
      <c r="AD2621">
        <v>38.850987799999999</v>
      </c>
      <c r="AE2621" t="s">
        <v>333</v>
      </c>
    </row>
    <row r="2622" spans="1:31" x14ac:dyDescent="0.2">
      <c r="A2622" s="1">
        <v>2585</v>
      </c>
      <c r="B2622">
        <v>2585</v>
      </c>
      <c r="C2622" t="s">
        <v>6863</v>
      </c>
      <c r="D2622" t="s">
        <v>32</v>
      </c>
      <c r="E2622">
        <v>827</v>
      </c>
      <c r="G2622" t="s">
        <v>5</v>
      </c>
      <c r="H2622" t="s">
        <v>6864</v>
      </c>
      <c r="I2622" t="s">
        <v>6865</v>
      </c>
      <c r="J2622">
        <v>0</v>
      </c>
      <c r="K2622" t="s">
        <v>6866</v>
      </c>
      <c r="L2622" t="s">
        <v>829</v>
      </c>
      <c r="M2622">
        <v>1379.19</v>
      </c>
      <c r="N2622" t="s">
        <v>9457</v>
      </c>
      <c r="O2622" t="s">
        <v>6867</v>
      </c>
      <c r="P2622" s="3">
        <v>57787.93</v>
      </c>
      <c r="Q2622">
        <f t="shared" si="40"/>
        <v>56408.74</v>
      </c>
      <c r="R2622" t="s">
        <v>345</v>
      </c>
      <c r="S2622" t="s">
        <v>26</v>
      </c>
      <c r="T2622" t="s">
        <v>27</v>
      </c>
      <c r="U2622">
        <v>2</v>
      </c>
      <c r="V2622">
        <v>1</v>
      </c>
      <c r="W2622">
        <v>850</v>
      </c>
      <c r="X2622" t="s">
        <v>333</v>
      </c>
      <c r="Y2622" t="s">
        <v>333</v>
      </c>
      <c r="Z2622" t="s">
        <v>9618</v>
      </c>
      <c r="AA2622">
        <v>1940</v>
      </c>
      <c r="AB2622">
        <v>1992</v>
      </c>
      <c r="AC2622">
        <v>-76.997718199999994</v>
      </c>
      <c r="AD2622">
        <v>38.841878800000003</v>
      </c>
      <c r="AE2622" t="s">
        <v>333</v>
      </c>
    </row>
    <row r="2623" spans="1:31" x14ac:dyDescent="0.2">
      <c r="A2623" s="1">
        <v>2586</v>
      </c>
      <c r="B2623">
        <v>2586</v>
      </c>
      <c r="C2623" t="s">
        <v>6868</v>
      </c>
      <c r="D2623" t="s">
        <v>32</v>
      </c>
      <c r="E2623">
        <v>807</v>
      </c>
      <c r="G2623" t="s">
        <v>5</v>
      </c>
      <c r="H2623" t="s">
        <v>6869</v>
      </c>
      <c r="J2623">
        <v>0</v>
      </c>
      <c r="K2623" t="s">
        <v>829</v>
      </c>
      <c r="L2623" t="s">
        <v>829</v>
      </c>
      <c r="M2623">
        <v>228274.01</v>
      </c>
      <c r="N2623" t="s">
        <v>7635</v>
      </c>
      <c r="O2623" t="s">
        <v>6870</v>
      </c>
      <c r="P2623" s="3">
        <v>229101.93</v>
      </c>
      <c r="Q2623">
        <f t="shared" si="40"/>
        <v>827.9199999999837</v>
      </c>
      <c r="R2623" t="s">
        <v>345</v>
      </c>
      <c r="S2623" t="s">
        <v>26</v>
      </c>
      <c r="T2623" t="s">
        <v>27</v>
      </c>
      <c r="U2623">
        <v>2</v>
      </c>
      <c r="V2623">
        <v>1</v>
      </c>
      <c r="W2623">
        <v>850</v>
      </c>
      <c r="X2623" t="s">
        <v>333</v>
      </c>
      <c r="Y2623" t="s">
        <v>333</v>
      </c>
      <c r="Z2623" t="s">
        <v>9618</v>
      </c>
      <c r="AA2623">
        <v>1940</v>
      </c>
      <c r="AB2623">
        <v>1992</v>
      </c>
      <c r="AC2623">
        <v>0</v>
      </c>
      <c r="AD2623">
        <v>0</v>
      </c>
      <c r="AE2623" t="s">
        <v>333</v>
      </c>
    </row>
    <row r="2624" spans="1:31" x14ac:dyDescent="0.2">
      <c r="A2624" s="1">
        <v>2587</v>
      </c>
      <c r="B2624">
        <v>2587</v>
      </c>
      <c r="C2624" t="s">
        <v>6871</v>
      </c>
      <c r="D2624" t="s">
        <v>32</v>
      </c>
      <c r="E2624">
        <v>892</v>
      </c>
      <c r="F2624" t="s">
        <v>19</v>
      </c>
      <c r="G2624" t="s">
        <v>5</v>
      </c>
      <c r="H2624" t="s">
        <v>6872</v>
      </c>
      <c r="J2624">
        <v>1128</v>
      </c>
      <c r="K2624" t="s">
        <v>6873</v>
      </c>
      <c r="L2624" t="s">
        <v>829</v>
      </c>
      <c r="M2624">
        <v>10957.8</v>
      </c>
      <c r="N2624" t="s">
        <v>9458</v>
      </c>
      <c r="O2624" t="s">
        <v>6874</v>
      </c>
      <c r="P2624" s="3">
        <v>15977.7</v>
      </c>
      <c r="Q2624">
        <f t="shared" si="40"/>
        <v>5019.9000000000015</v>
      </c>
      <c r="R2624" t="s">
        <v>50</v>
      </c>
      <c r="S2624" t="s">
        <v>26</v>
      </c>
      <c r="T2624" t="s">
        <v>27</v>
      </c>
      <c r="U2624">
        <v>3</v>
      </c>
      <c r="V2624">
        <v>1.5</v>
      </c>
      <c r="W2624">
        <v>1134</v>
      </c>
      <c r="X2624" t="s">
        <v>333</v>
      </c>
      <c r="Y2624" t="s">
        <v>333</v>
      </c>
      <c r="Z2624" t="s">
        <v>9618</v>
      </c>
      <c r="AA2624">
        <v>1980</v>
      </c>
      <c r="AB2624" t="s">
        <v>333</v>
      </c>
      <c r="AC2624">
        <v>-76.987787222397174</v>
      </c>
      <c r="AD2624">
        <v>38.835148349999997</v>
      </c>
      <c r="AE2624" t="s">
        <v>333</v>
      </c>
    </row>
    <row r="2625" spans="1:31" x14ac:dyDescent="0.2">
      <c r="A2625" s="1">
        <v>2588</v>
      </c>
      <c r="B2625">
        <v>2588</v>
      </c>
      <c r="C2625" t="s">
        <v>6875</v>
      </c>
      <c r="D2625" t="s">
        <v>32</v>
      </c>
      <c r="E2625">
        <v>26</v>
      </c>
      <c r="F2625" t="s">
        <v>19</v>
      </c>
      <c r="G2625" t="s">
        <v>5</v>
      </c>
      <c r="H2625" t="s">
        <v>6876</v>
      </c>
      <c r="J2625">
        <v>1339</v>
      </c>
      <c r="K2625" t="s">
        <v>6873</v>
      </c>
      <c r="L2625" t="s">
        <v>829</v>
      </c>
      <c r="M2625">
        <v>5825.89</v>
      </c>
      <c r="N2625" t="s">
        <v>9459</v>
      </c>
      <c r="O2625" t="s">
        <v>6877</v>
      </c>
      <c r="P2625" s="3">
        <v>6887.95</v>
      </c>
      <c r="Q2625">
        <f t="shared" si="40"/>
        <v>1062.0599999999995</v>
      </c>
      <c r="R2625" t="s">
        <v>50</v>
      </c>
      <c r="S2625" t="s">
        <v>26</v>
      </c>
      <c r="T2625" t="s">
        <v>27</v>
      </c>
      <c r="U2625">
        <v>3</v>
      </c>
      <c r="V2625">
        <v>3</v>
      </c>
      <c r="W2625">
        <v>1116</v>
      </c>
      <c r="X2625" t="s">
        <v>333</v>
      </c>
      <c r="Y2625" t="s">
        <v>333</v>
      </c>
      <c r="Z2625" t="s">
        <v>9618</v>
      </c>
      <c r="AA2625">
        <v>1976</v>
      </c>
      <c r="AB2625" t="s">
        <v>333</v>
      </c>
      <c r="AC2625">
        <v>-76.989329079626415</v>
      </c>
      <c r="AD2625">
        <v>38.833958000000003</v>
      </c>
      <c r="AE2625" t="s">
        <v>11144</v>
      </c>
    </row>
    <row r="2626" spans="1:31" x14ac:dyDescent="0.2">
      <c r="A2626" s="1">
        <v>2590</v>
      </c>
      <c r="B2626">
        <v>2590</v>
      </c>
      <c r="C2626" t="s">
        <v>6880</v>
      </c>
      <c r="D2626" t="s">
        <v>32</v>
      </c>
      <c r="E2626">
        <v>63</v>
      </c>
      <c r="G2626" t="s">
        <v>5</v>
      </c>
      <c r="H2626" t="s">
        <v>6881</v>
      </c>
      <c r="J2626">
        <v>901</v>
      </c>
      <c r="K2626" t="s">
        <v>2198</v>
      </c>
      <c r="L2626" t="s">
        <v>829</v>
      </c>
      <c r="M2626">
        <v>1770.89</v>
      </c>
      <c r="N2626" t="s">
        <v>9461</v>
      </c>
      <c r="O2626" t="s">
        <v>6882</v>
      </c>
      <c r="P2626" s="3">
        <v>-13.53</v>
      </c>
      <c r="Q2626">
        <f t="shared" si="40"/>
        <v>-1784.42</v>
      </c>
      <c r="R2626" t="s">
        <v>345</v>
      </c>
      <c r="S2626" t="s">
        <v>26</v>
      </c>
      <c r="T2626" t="s">
        <v>27</v>
      </c>
      <c r="U2626" t="s">
        <v>333</v>
      </c>
      <c r="V2626" t="s">
        <v>333</v>
      </c>
      <c r="W2626" t="s">
        <v>333</v>
      </c>
      <c r="X2626" t="s">
        <v>333</v>
      </c>
      <c r="Y2626" t="s">
        <v>333</v>
      </c>
      <c r="Z2626" t="s">
        <v>9618</v>
      </c>
      <c r="AA2626" t="s">
        <v>333</v>
      </c>
      <c r="AB2626" t="s">
        <v>333</v>
      </c>
      <c r="AC2626">
        <v>-76.993833300000006</v>
      </c>
      <c r="AD2626">
        <v>38.830062599999998</v>
      </c>
      <c r="AE2626" t="s">
        <v>333</v>
      </c>
    </row>
    <row r="2627" spans="1:31" x14ac:dyDescent="0.2">
      <c r="A2627" s="1">
        <v>2591</v>
      </c>
      <c r="B2627">
        <v>2591</v>
      </c>
      <c r="C2627" t="s">
        <v>6880</v>
      </c>
      <c r="D2627" t="s">
        <v>32</v>
      </c>
      <c r="E2627">
        <v>78</v>
      </c>
      <c r="F2627" t="s">
        <v>19</v>
      </c>
      <c r="G2627" t="s">
        <v>5</v>
      </c>
      <c r="H2627" t="s">
        <v>6883</v>
      </c>
      <c r="I2627" t="s">
        <v>6884</v>
      </c>
      <c r="J2627">
        <v>4215</v>
      </c>
      <c r="K2627" t="s">
        <v>6885</v>
      </c>
      <c r="L2627" t="s">
        <v>829</v>
      </c>
      <c r="M2627">
        <v>2922.64</v>
      </c>
      <c r="N2627" t="s">
        <v>9462</v>
      </c>
      <c r="O2627" t="s">
        <v>6886</v>
      </c>
      <c r="P2627" s="3">
        <v>2789.86</v>
      </c>
      <c r="Q2627">
        <f t="shared" ref="Q2627:Q2690" si="41">P2627-M2627</f>
        <v>-132.77999999999975</v>
      </c>
      <c r="R2627" t="s">
        <v>688</v>
      </c>
      <c r="S2627" t="s">
        <v>26</v>
      </c>
      <c r="T2627" t="s">
        <v>27</v>
      </c>
      <c r="U2627">
        <v>3</v>
      </c>
      <c r="V2627">
        <v>1.5</v>
      </c>
      <c r="W2627">
        <v>1122</v>
      </c>
      <c r="X2627" t="s">
        <v>333</v>
      </c>
      <c r="Y2627" t="s">
        <v>333</v>
      </c>
      <c r="Z2627" t="s">
        <v>9618</v>
      </c>
      <c r="AA2627">
        <v>1950</v>
      </c>
      <c r="AB2627" t="s">
        <v>333</v>
      </c>
      <c r="AC2627">
        <v>-76.989202800000001</v>
      </c>
      <c r="AD2627">
        <v>38.832887800000002</v>
      </c>
      <c r="AE2627" t="s">
        <v>333</v>
      </c>
    </row>
    <row r="2628" spans="1:31" x14ac:dyDescent="0.2">
      <c r="A2628" s="1">
        <v>2592</v>
      </c>
      <c r="B2628">
        <v>2592</v>
      </c>
      <c r="C2628" t="s">
        <v>6880</v>
      </c>
      <c r="D2628" t="s">
        <v>32</v>
      </c>
      <c r="E2628">
        <v>123</v>
      </c>
      <c r="F2628" t="s">
        <v>19</v>
      </c>
      <c r="G2628" t="s">
        <v>5</v>
      </c>
      <c r="H2628" t="s">
        <v>6887</v>
      </c>
      <c r="J2628">
        <v>903</v>
      </c>
      <c r="K2628" t="s">
        <v>2198</v>
      </c>
      <c r="L2628" t="s">
        <v>829</v>
      </c>
      <c r="M2628">
        <v>15465.78</v>
      </c>
      <c r="N2628" t="s">
        <v>9463</v>
      </c>
      <c r="O2628" t="s">
        <v>6888</v>
      </c>
      <c r="P2628" s="3">
        <v>23491.11</v>
      </c>
      <c r="Q2628">
        <f t="shared" si="41"/>
        <v>8025.33</v>
      </c>
      <c r="R2628" t="s">
        <v>50</v>
      </c>
      <c r="S2628" t="s">
        <v>26</v>
      </c>
      <c r="T2628" t="s">
        <v>27</v>
      </c>
      <c r="U2628">
        <v>3</v>
      </c>
      <c r="V2628">
        <v>2.5</v>
      </c>
      <c r="W2628">
        <v>1652</v>
      </c>
      <c r="X2628" t="s">
        <v>333</v>
      </c>
      <c r="Y2628" t="s">
        <v>333</v>
      </c>
      <c r="Z2628" t="s">
        <v>9618</v>
      </c>
      <c r="AA2628">
        <v>1978</v>
      </c>
      <c r="AB2628" t="s">
        <v>333</v>
      </c>
      <c r="AC2628">
        <v>-76.990258288481186</v>
      </c>
      <c r="AD2628">
        <v>38.832557899999998</v>
      </c>
      <c r="AE2628" t="s">
        <v>333</v>
      </c>
    </row>
    <row r="2629" spans="1:31" x14ac:dyDescent="0.2">
      <c r="A2629" s="1">
        <v>2593</v>
      </c>
      <c r="B2629">
        <v>2593</v>
      </c>
      <c r="C2629" t="s">
        <v>6880</v>
      </c>
      <c r="D2629" t="s">
        <v>32</v>
      </c>
      <c r="E2629">
        <v>124</v>
      </c>
      <c r="F2629" t="s">
        <v>19</v>
      </c>
      <c r="G2629" t="s">
        <v>5</v>
      </c>
      <c r="H2629" t="s">
        <v>6889</v>
      </c>
      <c r="J2629">
        <v>4201</v>
      </c>
      <c r="K2629" t="s">
        <v>6885</v>
      </c>
      <c r="L2629" t="s">
        <v>829</v>
      </c>
      <c r="M2629">
        <v>12403.43</v>
      </c>
      <c r="N2629" t="s">
        <v>9464</v>
      </c>
      <c r="O2629" t="s">
        <v>6890</v>
      </c>
      <c r="P2629" s="3">
        <v>23600.93</v>
      </c>
      <c r="Q2629">
        <f t="shared" si="41"/>
        <v>11197.5</v>
      </c>
      <c r="R2629" t="s">
        <v>236</v>
      </c>
      <c r="S2629" t="s">
        <v>26</v>
      </c>
      <c r="T2629" t="s">
        <v>27</v>
      </c>
      <c r="U2629">
        <v>3</v>
      </c>
      <c r="V2629">
        <v>2.5</v>
      </c>
      <c r="W2629">
        <v>1652</v>
      </c>
      <c r="X2629" t="s">
        <v>333</v>
      </c>
      <c r="Y2629" t="s">
        <v>333</v>
      </c>
      <c r="Z2629" t="s">
        <v>9618</v>
      </c>
      <c r="AA2629">
        <v>1978</v>
      </c>
      <c r="AB2629" t="s">
        <v>333</v>
      </c>
      <c r="AC2629">
        <v>-76.989541390348506</v>
      </c>
      <c r="AD2629">
        <v>38.83315305</v>
      </c>
      <c r="AE2629" t="s">
        <v>333</v>
      </c>
    </row>
    <row r="2630" spans="1:31" x14ac:dyDescent="0.2">
      <c r="A2630" s="1">
        <v>2594</v>
      </c>
      <c r="B2630">
        <v>2594</v>
      </c>
      <c r="C2630" t="s">
        <v>6891</v>
      </c>
      <c r="D2630" t="s">
        <v>32</v>
      </c>
      <c r="E2630">
        <v>14</v>
      </c>
      <c r="G2630" t="s">
        <v>5</v>
      </c>
      <c r="H2630" t="s">
        <v>6892</v>
      </c>
      <c r="J2630">
        <v>3401</v>
      </c>
      <c r="K2630" t="s">
        <v>6893</v>
      </c>
      <c r="L2630" t="s">
        <v>829</v>
      </c>
      <c r="M2630">
        <v>4533.63</v>
      </c>
      <c r="N2630" t="s">
        <v>9465</v>
      </c>
      <c r="O2630" t="s">
        <v>6894</v>
      </c>
      <c r="P2630" s="3">
        <v>5139.1400000000003</v>
      </c>
      <c r="Q2630">
        <f t="shared" si="41"/>
        <v>605.51000000000022</v>
      </c>
      <c r="R2630" t="s">
        <v>1321</v>
      </c>
      <c r="S2630" t="s">
        <v>26</v>
      </c>
      <c r="T2630" t="s">
        <v>27</v>
      </c>
      <c r="U2630" t="s">
        <v>333</v>
      </c>
      <c r="V2630" t="s">
        <v>333</v>
      </c>
      <c r="W2630" t="s">
        <v>333</v>
      </c>
      <c r="X2630" t="s">
        <v>333</v>
      </c>
      <c r="Y2630" t="s">
        <v>333</v>
      </c>
      <c r="Z2630" t="s">
        <v>9618</v>
      </c>
      <c r="AA2630" t="s">
        <v>333</v>
      </c>
      <c r="AB2630" t="s">
        <v>333</v>
      </c>
      <c r="AC2630">
        <v>-76.991978000000003</v>
      </c>
      <c r="AD2630">
        <v>38.840904000000002</v>
      </c>
      <c r="AE2630" t="s">
        <v>333</v>
      </c>
    </row>
    <row r="2631" spans="1:31" x14ac:dyDescent="0.2">
      <c r="A2631" s="1">
        <v>2595</v>
      </c>
      <c r="B2631">
        <v>2595</v>
      </c>
      <c r="C2631" t="s">
        <v>6891</v>
      </c>
      <c r="D2631" t="s">
        <v>32</v>
      </c>
      <c r="E2631">
        <v>15</v>
      </c>
      <c r="G2631" t="s">
        <v>5</v>
      </c>
      <c r="H2631" t="s">
        <v>6892</v>
      </c>
      <c r="J2631">
        <v>3411</v>
      </c>
      <c r="K2631" t="s">
        <v>6893</v>
      </c>
      <c r="L2631" t="s">
        <v>829</v>
      </c>
      <c r="M2631">
        <v>6479.06</v>
      </c>
      <c r="N2631" t="s">
        <v>9466</v>
      </c>
      <c r="O2631" t="s">
        <v>6895</v>
      </c>
      <c r="P2631" s="3">
        <v>7366.31</v>
      </c>
      <c r="Q2631">
        <f t="shared" si="41"/>
        <v>887.25</v>
      </c>
      <c r="R2631" t="s">
        <v>1321</v>
      </c>
      <c r="S2631" t="s">
        <v>26</v>
      </c>
      <c r="T2631" t="s">
        <v>27</v>
      </c>
      <c r="U2631" t="s">
        <v>333</v>
      </c>
      <c r="V2631" t="s">
        <v>333</v>
      </c>
      <c r="W2631" t="s">
        <v>333</v>
      </c>
      <c r="X2631" t="s">
        <v>333</v>
      </c>
      <c r="Y2631" t="s">
        <v>333</v>
      </c>
      <c r="Z2631" t="s">
        <v>9618</v>
      </c>
      <c r="AA2631" t="s">
        <v>333</v>
      </c>
      <c r="AB2631" t="s">
        <v>333</v>
      </c>
      <c r="AC2631">
        <v>-76.991969941745182</v>
      </c>
      <c r="AD2631">
        <v>38.840716454387589</v>
      </c>
      <c r="AE2631" t="s">
        <v>333</v>
      </c>
    </row>
    <row r="2632" spans="1:31" x14ac:dyDescent="0.2">
      <c r="A2632" s="1">
        <v>2596</v>
      </c>
      <c r="B2632">
        <v>2596</v>
      </c>
      <c r="C2632" t="s">
        <v>6891</v>
      </c>
      <c r="D2632" t="s">
        <v>32</v>
      </c>
      <c r="E2632">
        <v>801</v>
      </c>
      <c r="G2632" t="s">
        <v>5</v>
      </c>
      <c r="H2632" t="s">
        <v>6892</v>
      </c>
      <c r="J2632">
        <v>0</v>
      </c>
      <c r="K2632" t="s">
        <v>6893</v>
      </c>
      <c r="L2632" t="s">
        <v>829</v>
      </c>
      <c r="M2632">
        <v>3118.47</v>
      </c>
      <c r="N2632" t="s">
        <v>9467</v>
      </c>
      <c r="O2632" t="s">
        <v>6896</v>
      </c>
      <c r="Q2632">
        <f t="shared" si="41"/>
        <v>-3118.47</v>
      </c>
      <c r="S2632" t="s">
        <v>26</v>
      </c>
      <c r="T2632" t="s">
        <v>27</v>
      </c>
      <c r="U2632" t="s">
        <v>333</v>
      </c>
      <c r="V2632" t="s">
        <v>333</v>
      </c>
      <c r="W2632" t="s">
        <v>333</v>
      </c>
      <c r="X2632" t="s">
        <v>333</v>
      </c>
      <c r="Y2632" t="s">
        <v>333</v>
      </c>
      <c r="Z2632" t="s">
        <v>9618</v>
      </c>
      <c r="AA2632" t="s">
        <v>333</v>
      </c>
      <c r="AB2632" t="s">
        <v>333</v>
      </c>
      <c r="AC2632">
        <v>-76.991961399999994</v>
      </c>
      <c r="AD2632">
        <v>38.841465599999999</v>
      </c>
      <c r="AE2632" t="s">
        <v>11145</v>
      </c>
    </row>
    <row r="2633" spans="1:31" x14ac:dyDescent="0.2">
      <c r="A2633" s="1">
        <v>2597</v>
      </c>
      <c r="B2633">
        <v>2597</v>
      </c>
      <c r="C2633" t="s">
        <v>6891</v>
      </c>
      <c r="D2633" t="s">
        <v>32</v>
      </c>
      <c r="E2633">
        <v>807</v>
      </c>
      <c r="G2633" t="s">
        <v>5</v>
      </c>
      <c r="H2633" t="s">
        <v>6892</v>
      </c>
      <c r="J2633">
        <v>0</v>
      </c>
      <c r="K2633" t="s">
        <v>6893</v>
      </c>
      <c r="L2633" t="s">
        <v>829</v>
      </c>
      <c r="M2633">
        <v>2044.97</v>
      </c>
      <c r="N2633" t="s">
        <v>9467</v>
      </c>
      <c r="O2633" t="s">
        <v>6897</v>
      </c>
      <c r="P2633" s="3">
        <v>2346.06</v>
      </c>
      <c r="Q2633">
        <f t="shared" si="41"/>
        <v>301.08999999999992</v>
      </c>
      <c r="R2633" t="s">
        <v>1321</v>
      </c>
      <c r="S2633" t="s">
        <v>26</v>
      </c>
      <c r="T2633" t="s">
        <v>27</v>
      </c>
      <c r="U2633" t="s">
        <v>333</v>
      </c>
      <c r="V2633" t="s">
        <v>333</v>
      </c>
      <c r="W2633" t="s">
        <v>333</v>
      </c>
      <c r="X2633" t="s">
        <v>333</v>
      </c>
      <c r="Y2633" t="s">
        <v>333</v>
      </c>
      <c r="Z2633" t="s">
        <v>9618</v>
      </c>
      <c r="AA2633" t="s">
        <v>333</v>
      </c>
      <c r="AB2633" t="s">
        <v>333</v>
      </c>
      <c r="AC2633">
        <v>-76.991961399999994</v>
      </c>
      <c r="AD2633">
        <v>38.841465599999999</v>
      </c>
      <c r="AE2633" t="s">
        <v>11146</v>
      </c>
    </row>
    <row r="2634" spans="1:31" x14ac:dyDescent="0.2">
      <c r="A2634" s="1">
        <v>2598</v>
      </c>
      <c r="B2634">
        <v>2598</v>
      </c>
      <c r="C2634" t="s">
        <v>6898</v>
      </c>
      <c r="D2634" t="s">
        <v>32</v>
      </c>
      <c r="E2634">
        <v>16</v>
      </c>
      <c r="F2634" t="s">
        <v>19</v>
      </c>
      <c r="G2634" t="s">
        <v>5</v>
      </c>
      <c r="H2634" t="s">
        <v>6899</v>
      </c>
      <c r="J2634">
        <v>1117</v>
      </c>
      <c r="K2634" t="s">
        <v>6900</v>
      </c>
      <c r="L2634" t="s">
        <v>829</v>
      </c>
      <c r="M2634">
        <v>9123.27</v>
      </c>
      <c r="N2634" t="s">
        <v>9468</v>
      </c>
      <c r="O2634" t="s">
        <v>6901</v>
      </c>
      <c r="P2634" s="3">
        <v>9889.81</v>
      </c>
      <c r="Q2634">
        <f t="shared" si="41"/>
        <v>766.53999999999905</v>
      </c>
      <c r="R2634" t="s">
        <v>688</v>
      </c>
      <c r="S2634" t="s">
        <v>26</v>
      </c>
      <c r="T2634" t="s">
        <v>27</v>
      </c>
      <c r="U2634">
        <v>2</v>
      </c>
      <c r="V2634">
        <v>1</v>
      </c>
      <c r="W2634">
        <v>864</v>
      </c>
      <c r="X2634" t="s">
        <v>333</v>
      </c>
      <c r="Y2634" t="s">
        <v>333</v>
      </c>
      <c r="Z2634" t="s">
        <v>9618</v>
      </c>
      <c r="AA2634">
        <v>1914</v>
      </c>
      <c r="AB2634" t="s">
        <v>333</v>
      </c>
      <c r="AC2634">
        <v>-76.990424220609697</v>
      </c>
      <c r="AD2634">
        <v>38.8411805</v>
      </c>
      <c r="AE2634" t="s">
        <v>333</v>
      </c>
    </row>
    <row r="2635" spans="1:31" x14ac:dyDescent="0.2">
      <c r="A2635" s="1">
        <v>2599</v>
      </c>
      <c r="B2635">
        <v>2599</v>
      </c>
      <c r="C2635" t="s">
        <v>6902</v>
      </c>
      <c r="D2635" t="s">
        <v>32</v>
      </c>
      <c r="E2635">
        <v>31</v>
      </c>
      <c r="F2635" t="s">
        <v>19</v>
      </c>
      <c r="G2635" t="s">
        <v>5</v>
      </c>
      <c r="H2635" t="s">
        <v>6903</v>
      </c>
      <c r="I2635" t="s">
        <v>6904</v>
      </c>
      <c r="J2635">
        <v>1208</v>
      </c>
      <c r="K2635" t="s">
        <v>6900</v>
      </c>
      <c r="L2635" t="s">
        <v>829</v>
      </c>
      <c r="M2635">
        <v>4962.46</v>
      </c>
      <c r="N2635" t="s">
        <v>9469</v>
      </c>
      <c r="O2635" t="s">
        <v>6905</v>
      </c>
      <c r="P2635" s="3">
        <v>6046.56</v>
      </c>
      <c r="Q2635">
        <f t="shared" si="41"/>
        <v>1084.1000000000004</v>
      </c>
      <c r="R2635" t="s">
        <v>50</v>
      </c>
      <c r="S2635" t="s">
        <v>26</v>
      </c>
      <c r="T2635" t="s">
        <v>27</v>
      </c>
      <c r="U2635">
        <v>2</v>
      </c>
      <c r="V2635">
        <v>1</v>
      </c>
      <c r="W2635">
        <v>900</v>
      </c>
      <c r="X2635" t="s">
        <v>333</v>
      </c>
      <c r="Y2635" t="s">
        <v>333</v>
      </c>
      <c r="Z2635" t="s">
        <v>9618</v>
      </c>
      <c r="AA2635">
        <v>1940</v>
      </c>
      <c r="AB2635" t="s">
        <v>333</v>
      </c>
      <c r="AC2635">
        <v>-76.989628795145222</v>
      </c>
      <c r="AD2635">
        <v>38.841778949999998</v>
      </c>
      <c r="AE2635" t="s">
        <v>333</v>
      </c>
    </row>
    <row r="2636" spans="1:31" x14ac:dyDescent="0.2">
      <c r="A2636" s="1">
        <v>2600</v>
      </c>
      <c r="B2636">
        <v>2600</v>
      </c>
      <c r="C2636" t="s">
        <v>6902</v>
      </c>
      <c r="D2636" t="s">
        <v>32</v>
      </c>
      <c r="E2636">
        <v>822</v>
      </c>
      <c r="G2636" t="s">
        <v>5</v>
      </c>
      <c r="H2636" t="s">
        <v>6906</v>
      </c>
      <c r="J2636">
        <v>0</v>
      </c>
      <c r="K2636" t="s">
        <v>428</v>
      </c>
      <c r="L2636" t="s">
        <v>829</v>
      </c>
      <c r="M2636">
        <v>30647.08</v>
      </c>
      <c r="N2636" t="s">
        <v>9470</v>
      </c>
      <c r="O2636" t="s">
        <v>6907</v>
      </c>
      <c r="P2636" s="3">
        <v>30796.91</v>
      </c>
      <c r="Q2636">
        <f t="shared" si="41"/>
        <v>149.82999999999811</v>
      </c>
      <c r="R2636" t="s">
        <v>110</v>
      </c>
      <c r="S2636" t="s">
        <v>26</v>
      </c>
      <c r="T2636" t="s">
        <v>27</v>
      </c>
      <c r="U2636">
        <v>2</v>
      </c>
      <c r="V2636">
        <v>1</v>
      </c>
      <c r="W2636">
        <v>900</v>
      </c>
      <c r="X2636" t="s">
        <v>333</v>
      </c>
      <c r="Y2636" t="s">
        <v>333</v>
      </c>
      <c r="Z2636" t="s">
        <v>9618</v>
      </c>
      <c r="AA2636">
        <v>1940</v>
      </c>
      <c r="AB2636" t="s">
        <v>333</v>
      </c>
      <c r="AC2636">
        <v>-76.990144999999998</v>
      </c>
      <c r="AD2636">
        <v>38.874481000000003</v>
      </c>
      <c r="AE2636" t="s">
        <v>333</v>
      </c>
    </row>
    <row r="2637" spans="1:31" x14ac:dyDescent="0.2">
      <c r="A2637" s="1">
        <v>2601</v>
      </c>
      <c r="B2637">
        <v>2601</v>
      </c>
      <c r="C2637" t="s">
        <v>6908</v>
      </c>
      <c r="D2637" t="s">
        <v>32</v>
      </c>
      <c r="E2637">
        <v>96</v>
      </c>
      <c r="G2637" t="s">
        <v>5</v>
      </c>
      <c r="H2637" t="s">
        <v>6909</v>
      </c>
      <c r="J2637">
        <v>3308</v>
      </c>
      <c r="K2637" t="s">
        <v>6893</v>
      </c>
      <c r="L2637" t="s">
        <v>829</v>
      </c>
      <c r="M2637">
        <v>7126.92</v>
      </c>
      <c r="N2637" t="s">
        <v>9471</v>
      </c>
      <c r="O2637" t="s">
        <v>6910</v>
      </c>
      <c r="P2637" s="3">
        <v>10877.69</v>
      </c>
      <c r="Q2637">
        <f t="shared" si="41"/>
        <v>3750.7700000000004</v>
      </c>
      <c r="R2637" t="s">
        <v>345</v>
      </c>
      <c r="S2637" t="s">
        <v>26</v>
      </c>
      <c r="T2637" t="s">
        <v>27</v>
      </c>
      <c r="U2637" t="s">
        <v>333</v>
      </c>
      <c r="V2637" t="s">
        <v>333</v>
      </c>
      <c r="W2637" t="s">
        <v>333</v>
      </c>
      <c r="X2637" t="s">
        <v>333</v>
      </c>
      <c r="Y2637" t="s">
        <v>333</v>
      </c>
      <c r="Z2637" t="s">
        <v>9618</v>
      </c>
      <c r="AA2637" t="s">
        <v>333</v>
      </c>
      <c r="AB2637" t="s">
        <v>333</v>
      </c>
      <c r="AC2637">
        <v>-76.992023408163263</v>
      </c>
      <c r="AD2637">
        <v>38.842385673469387</v>
      </c>
      <c r="AE2637" t="s">
        <v>333</v>
      </c>
    </row>
    <row r="2638" spans="1:31" x14ac:dyDescent="0.2">
      <c r="A2638" s="1">
        <v>2602</v>
      </c>
      <c r="B2638">
        <v>2602</v>
      </c>
      <c r="C2638" t="s">
        <v>6908</v>
      </c>
      <c r="D2638" t="s">
        <v>32</v>
      </c>
      <c r="E2638">
        <v>844</v>
      </c>
      <c r="G2638" t="s">
        <v>5</v>
      </c>
      <c r="H2638" t="s">
        <v>550</v>
      </c>
      <c r="J2638">
        <v>0</v>
      </c>
      <c r="K2638" t="s">
        <v>6893</v>
      </c>
      <c r="L2638" t="s">
        <v>829</v>
      </c>
      <c r="M2638">
        <v>494.98</v>
      </c>
      <c r="N2638" t="s">
        <v>9467</v>
      </c>
      <c r="O2638" t="s">
        <v>6911</v>
      </c>
      <c r="P2638" s="3">
        <v>642.53</v>
      </c>
      <c r="Q2638">
        <f t="shared" si="41"/>
        <v>147.54999999999995</v>
      </c>
      <c r="R2638" t="s">
        <v>345</v>
      </c>
      <c r="S2638" t="s">
        <v>26</v>
      </c>
      <c r="T2638" t="s">
        <v>27</v>
      </c>
      <c r="U2638" t="s">
        <v>333</v>
      </c>
      <c r="V2638" t="s">
        <v>333</v>
      </c>
      <c r="W2638" t="s">
        <v>333</v>
      </c>
      <c r="X2638" t="s">
        <v>333</v>
      </c>
      <c r="Y2638" t="s">
        <v>333</v>
      </c>
      <c r="Z2638" t="s">
        <v>9618</v>
      </c>
      <c r="AA2638" t="s">
        <v>333</v>
      </c>
      <c r="AB2638" t="s">
        <v>333</v>
      </c>
      <c r="AC2638">
        <v>-76.991961399999994</v>
      </c>
      <c r="AD2638">
        <v>38.841465599999999</v>
      </c>
      <c r="AE2638" t="s">
        <v>333</v>
      </c>
    </row>
    <row r="2639" spans="1:31" x14ac:dyDescent="0.2">
      <c r="A2639" s="1">
        <v>2603</v>
      </c>
      <c r="B2639">
        <v>2603</v>
      </c>
      <c r="C2639" t="s">
        <v>6908</v>
      </c>
      <c r="D2639" t="s">
        <v>32</v>
      </c>
      <c r="E2639">
        <v>849</v>
      </c>
      <c r="G2639" t="s">
        <v>5</v>
      </c>
      <c r="H2639" t="s">
        <v>6912</v>
      </c>
      <c r="I2639" t="s">
        <v>6913</v>
      </c>
      <c r="J2639">
        <v>1003</v>
      </c>
      <c r="K2639" t="s">
        <v>6866</v>
      </c>
      <c r="L2639" t="s">
        <v>829</v>
      </c>
      <c r="M2639">
        <v>881399.15</v>
      </c>
      <c r="N2639" t="s">
        <v>9472</v>
      </c>
      <c r="O2639" t="s">
        <v>6914</v>
      </c>
      <c r="P2639" s="3">
        <v>881706.97</v>
      </c>
      <c r="Q2639">
        <f t="shared" si="41"/>
        <v>307.81999999994878</v>
      </c>
      <c r="R2639" t="s">
        <v>345</v>
      </c>
      <c r="S2639" t="s">
        <v>26</v>
      </c>
      <c r="T2639" t="s">
        <v>27</v>
      </c>
      <c r="U2639" t="s">
        <v>333</v>
      </c>
      <c r="V2639" t="s">
        <v>333</v>
      </c>
      <c r="W2639" t="s">
        <v>333</v>
      </c>
      <c r="X2639" t="s">
        <v>333</v>
      </c>
      <c r="Y2639" t="s">
        <v>333</v>
      </c>
      <c r="Z2639" t="s">
        <v>9618</v>
      </c>
      <c r="AA2639" t="s">
        <v>333</v>
      </c>
      <c r="AB2639" t="s">
        <v>333</v>
      </c>
      <c r="AC2639">
        <v>-76.991921668458986</v>
      </c>
      <c r="AD2639">
        <v>38.842445550000001</v>
      </c>
      <c r="AE2639" t="s">
        <v>333</v>
      </c>
    </row>
    <row r="2640" spans="1:31" x14ac:dyDescent="0.2">
      <c r="A2640" s="1">
        <v>2604</v>
      </c>
      <c r="B2640">
        <v>2604</v>
      </c>
      <c r="C2640" t="s">
        <v>6915</v>
      </c>
      <c r="D2640" t="s">
        <v>32</v>
      </c>
      <c r="E2640">
        <v>800</v>
      </c>
      <c r="F2640" t="s">
        <v>19</v>
      </c>
      <c r="G2640" t="s">
        <v>5</v>
      </c>
      <c r="H2640" t="s">
        <v>3594</v>
      </c>
      <c r="J2640">
        <v>3339</v>
      </c>
      <c r="K2640" t="s">
        <v>6893</v>
      </c>
      <c r="L2640" t="s">
        <v>829</v>
      </c>
      <c r="M2640">
        <v>25125.05</v>
      </c>
      <c r="N2640" t="s">
        <v>9473</v>
      </c>
      <c r="O2640" t="s">
        <v>6916</v>
      </c>
      <c r="P2640" s="3">
        <v>30930.66</v>
      </c>
      <c r="Q2640">
        <f t="shared" si="41"/>
        <v>5805.6100000000006</v>
      </c>
      <c r="R2640" t="s">
        <v>440</v>
      </c>
      <c r="S2640" t="s">
        <v>26</v>
      </c>
      <c r="T2640" t="s">
        <v>27</v>
      </c>
      <c r="U2640" t="s">
        <v>333</v>
      </c>
      <c r="V2640" t="s">
        <v>333</v>
      </c>
      <c r="W2640" t="s">
        <v>333</v>
      </c>
      <c r="X2640" t="s">
        <v>333</v>
      </c>
      <c r="Y2640" t="s">
        <v>333</v>
      </c>
      <c r="Z2640" t="s">
        <v>9618</v>
      </c>
      <c r="AA2640" t="s">
        <v>333</v>
      </c>
      <c r="AB2640" t="s">
        <v>333</v>
      </c>
      <c r="AC2640">
        <v>-76.992082398133249</v>
      </c>
      <c r="AD2640">
        <v>38.841236000000002</v>
      </c>
      <c r="AE2640" t="s">
        <v>333</v>
      </c>
    </row>
    <row r="2641" spans="1:31" x14ac:dyDescent="0.2">
      <c r="A2641" s="1">
        <v>2630</v>
      </c>
      <c r="B2641">
        <v>2630</v>
      </c>
      <c r="C2641" t="s">
        <v>6931</v>
      </c>
      <c r="D2641" t="s">
        <v>32</v>
      </c>
      <c r="E2641">
        <v>2032</v>
      </c>
      <c r="F2641" t="s">
        <v>19</v>
      </c>
      <c r="G2641" t="s">
        <v>5</v>
      </c>
      <c r="H2641" t="s">
        <v>6952</v>
      </c>
      <c r="I2641" t="s">
        <v>6953</v>
      </c>
      <c r="J2641">
        <v>3429</v>
      </c>
      <c r="K2641" t="s">
        <v>622</v>
      </c>
      <c r="L2641" t="s">
        <v>829</v>
      </c>
      <c r="M2641">
        <v>2817.31</v>
      </c>
      <c r="N2641" t="s">
        <v>9497</v>
      </c>
      <c r="O2641" t="s">
        <v>6954</v>
      </c>
      <c r="P2641" s="3">
        <v>3136.94</v>
      </c>
      <c r="Q2641">
        <f t="shared" si="41"/>
        <v>319.63000000000011</v>
      </c>
      <c r="R2641" t="s">
        <v>115</v>
      </c>
      <c r="S2641" t="s">
        <v>26</v>
      </c>
      <c r="T2641" t="s">
        <v>27</v>
      </c>
      <c r="U2641">
        <v>1</v>
      </c>
      <c r="V2641">
        <v>1</v>
      </c>
      <c r="W2641">
        <v>585</v>
      </c>
      <c r="X2641" t="s">
        <v>333</v>
      </c>
      <c r="Y2641" t="s">
        <v>333</v>
      </c>
      <c r="Z2641" t="s">
        <v>9618</v>
      </c>
      <c r="AA2641">
        <v>1964</v>
      </c>
      <c r="AB2641">
        <v>1987</v>
      </c>
      <c r="AC2641">
        <v>-76.99883874555411</v>
      </c>
      <c r="AD2641">
        <v>38.8394312</v>
      </c>
      <c r="AE2641" t="s">
        <v>333</v>
      </c>
    </row>
    <row r="2642" spans="1:31" x14ac:dyDescent="0.2">
      <c r="A2642" s="1">
        <v>2631</v>
      </c>
      <c r="B2642">
        <v>2631</v>
      </c>
      <c r="C2642" t="s">
        <v>6955</v>
      </c>
      <c r="D2642" t="s">
        <v>32</v>
      </c>
      <c r="E2642">
        <v>2034</v>
      </c>
      <c r="F2642" t="s">
        <v>19</v>
      </c>
      <c r="G2642" t="s">
        <v>5</v>
      </c>
      <c r="H2642" t="s">
        <v>6956</v>
      </c>
      <c r="J2642">
        <v>3423</v>
      </c>
      <c r="K2642" t="s">
        <v>622</v>
      </c>
      <c r="L2642" t="s">
        <v>829</v>
      </c>
      <c r="M2642">
        <v>2983.48</v>
      </c>
      <c r="N2642" t="s">
        <v>9498</v>
      </c>
      <c r="O2642" t="s">
        <v>6957</v>
      </c>
      <c r="P2642" s="3">
        <v>3376.27</v>
      </c>
      <c r="Q2642">
        <f t="shared" si="41"/>
        <v>392.78999999999996</v>
      </c>
      <c r="R2642" t="s">
        <v>115</v>
      </c>
      <c r="S2642" t="s">
        <v>26</v>
      </c>
      <c r="T2642" t="s">
        <v>27</v>
      </c>
      <c r="U2642">
        <v>2</v>
      </c>
      <c r="V2642">
        <v>1</v>
      </c>
      <c r="W2642">
        <v>751</v>
      </c>
      <c r="X2642" t="s">
        <v>333</v>
      </c>
      <c r="Y2642" t="s">
        <v>333</v>
      </c>
      <c r="Z2642" t="s">
        <v>9618</v>
      </c>
      <c r="AA2642">
        <v>1964</v>
      </c>
      <c r="AB2642">
        <v>1987</v>
      </c>
      <c r="AC2642">
        <v>-76.999610370162344</v>
      </c>
      <c r="AD2642">
        <v>38.839221850000001</v>
      </c>
      <c r="AE2642" t="s">
        <v>11147</v>
      </c>
    </row>
    <row r="2643" spans="1:31" x14ac:dyDescent="0.2">
      <c r="A2643" s="1">
        <v>2632</v>
      </c>
      <c r="B2643">
        <v>2632</v>
      </c>
      <c r="C2643" t="s">
        <v>6958</v>
      </c>
      <c r="D2643" t="s">
        <v>32</v>
      </c>
      <c r="E2643">
        <v>803</v>
      </c>
      <c r="G2643" t="s">
        <v>5</v>
      </c>
      <c r="H2643" t="s">
        <v>6959</v>
      </c>
      <c r="I2643" t="s">
        <v>6960</v>
      </c>
      <c r="J2643">
        <v>0</v>
      </c>
      <c r="K2643" t="s">
        <v>829</v>
      </c>
      <c r="L2643" t="s">
        <v>829</v>
      </c>
      <c r="M2643">
        <v>69293.66</v>
      </c>
      <c r="N2643" t="s">
        <v>7635</v>
      </c>
      <c r="O2643" t="s">
        <v>6961</v>
      </c>
      <c r="P2643" s="3">
        <v>69841.649999999994</v>
      </c>
      <c r="Q2643">
        <f t="shared" si="41"/>
        <v>547.98999999999069</v>
      </c>
      <c r="R2643" t="s">
        <v>110</v>
      </c>
      <c r="S2643" t="s">
        <v>26</v>
      </c>
      <c r="T2643" t="s">
        <v>27</v>
      </c>
      <c r="U2643">
        <v>2</v>
      </c>
      <c r="V2643">
        <v>1</v>
      </c>
      <c r="W2643">
        <v>751</v>
      </c>
      <c r="X2643" t="s">
        <v>333</v>
      </c>
      <c r="Y2643" t="s">
        <v>333</v>
      </c>
      <c r="Z2643" t="s">
        <v>9618</v>
      </c>
      <c r="AA2643">
        <v>1964</v>
      </c>
      <c r="AB2643">
        <v>1987</v>
      </c>
      <c r="AC2643">
        <v>0</v>
      </c>
      <c r="AD2643">
        <v>0</v>
      </c>
      <c r="AE2643" t="s">
        <v>11148</v>
      </c>
    </row>
    <row r="2644" spans="1:31" x14ac:dyDescent="0.2">
      <c r="A2644" s="1">
        <v>2633</v>
      </c>
      <c r="B2644">
        <v>2633</v>
      </c>
      <c r="C2644" t="s">
        <v>6962</v>
      </c>
      <c r="D2644" t="s">
        <v>32</v>
      </c>
      <c r="E2644">
        <v>21</v>
      </c>
      <c r="G2644" t="s">
        <v>5</v>
      </c>
      <c r="H2644" t="s">
        <v>341</v>
      </c>
      <c r="J2644">
        <v>0</v>
      </c>
      <c r="K2644" t="s">
        <v>630</v>
      </c>
      <c r="L2644" t="s">
        <v>829</v>
      </c>
      <c r="M2644">
        <v>32413.94</v>
      </c>
      <c r="N2644" t="s">
        <v>9499</v>
      </c>
      <c r="O2644" t="s">
        <v>6963</v>
      </c>
      <c r="P2644" s="3">
        <v>83061.61</v>
      </c>
      <c r="Q2644">
        <f t="shared" si="41"/>
        <v>50647.67</v>
      </c>
      <c r="R2644" t="s">
        <v>845</v>
      </c>
      <c r="S2644" t="s">
        <v>26</v>
      </c>
      <c r="T2644" t="s">
        <v>27</v>
      </c>
      <c r="U2644">
        <v>2</v>
      </c>
      <c r="V2644">
        <v>1</v>
      </c>
      <c r="W2644">
        <v>751</v>
      </c>
      <c r="X2644" t="s">
        <v>333</v>
      </c>
      <c r="Y2644" t="s">
        <v>333</v>
      </c>
      <c r="Z2644" t="s">
        <v>9618</v>
      </c>
      <c r="AA2644">
        <v>1964</v>
      </c>
      <c r="AB2644">
        <v>1987</v>
      </c>
      <c r="AC2644">
        <v>-76.999640999999997</v>
      </c>
      <c r="AD2644">
        <v>38.823431900000003</v>
      </c>
      <c r="AE2644" t="s">
        <v>11149</v>
      </c>
    </row>
    <row r="2645" spans="1:31" x14ac:dyDescent="0.2">
      <c r="A2645" s="1">
        <v>2634</v>
      </c>
      <c r="B2645">
        <v>2634</v>
      </c>
      <c r="C2645" t="s">
        <v>6964</v>
      </c>
      <c r="D2645" t="s">
        <v>32</v>
      </c>
      <c r="E2645">
        <v>5</v>
      </c>
      <c r="F2645" t="s">
        <v>19</v>
      </c>
      <c r="G2645" t="s">
        <v>5</v>
      </c>
      <c r="H2645" t="s">
        <v>3028</v>
      </c>
      <c r="J2645">
        <v>200</v>
      </c>
      <c r="K2645" t="s">
        <v>6866</v>
      </c>
      <c r="L2645" t="s">
        <v>829</v>
      </c>
      <c r="M2645">
        <v>306778.36</v>
      </c>
      <c r="N2645" t="s">
        <v>9500</v>
      </c>
      <c r="O2645" t="s">
        <v>6965</v>
      </c>
      <c r="P2645" s="3">
        <v>571855.12</v>
      </c>
      <c r="Q2645">
        <f t="shared" si="41"/>
        <v>265076.76</v>
      </c>
      <c r="R2645" t="s">
        <v>283</v>
      </c>
      <c r="S2645" t="s">
        <v>26</v>
      </c>
      <c r="T2645" t="s">
        <v>27</v>
      </c>
      <c r="U2645">
        <v>2</v>
      </c>
      <c r="V2645">
        <v>1</v>
      </c>
      <c r="W2645">
        <v>751</v>
      </c>
      <c r="X2645" t="s">
        <v>333</v>
      </c>
      <c r="Y2645" t="s">
        <v>333</v>
      </c>
      <c r="Z2645" t="s">
        <v>9618</v>
      </c>
      <c r="AA2645">
        <v>1964</v>
      </c>
      <c r="AB2645">
        <v>1987</v>
      </c>
      <c r="AC2645">
        <v>-77.002647999999994</v>
      </c>
      <c r="AD2645">
        <v>38.840826</v>
      </c>
      <c r="AE2645" t="s">
        <v>333</v>
      </c>
    </row>
    <row r="2646" spans="1:31" x14ac:dyDescent="0.2">
      <c r="A2646" s="1">
        <v>2635</v>
      </c>
      <c r="B2646">
        <v>2635</v>
      </c>
      <c r="C2646" t="s">
        <v>6964</v>
      </c>
      <c r="D2646" t="s">
        <v>32</v>
      </c>
      <c r="E2646">
        <v>866</v>
      </c>
      <c r="G2646" t="s">
        <v>5</v>
      </c>
      <c r="H2646" t="s">
        <v>550</v>
      </c>
      <c r="J2646">
        <v>0</v>
      </c>
      <c r="K2646" t="s">
        <v>6617</v>
      </c>
      <c r="L2646" t="s">
        <v>829</v>
      </c>
      <c r="M2646">
        <v>135352.07</v>
      </c>
      <c r="N2646" t="s">
        <v>9501</v>
      </c>
      <c r="O2646" t="s">
        <v>6966</v>
      </c>
      <c r="P2646" s="3">
        <v>135530.43</v>
      </c>
      <c r="Q2646">
        <f t="shared" si="41"/>
        <v>178.35999999998603</v>
      </c>
      <c r="R2646" t="s">
        <v>345</v>
      </c>
      <c r="S2646" t="s">
        <v>26</v>
      </c>
      <c r="T2646" t="s">
        <v>27</v>
      </c>
      <c r="U2646">
        <v>2</v>
      </c>
      <c r="V2646">
        <v>1</v>
      </c>
      <c r="W2646">
        <v>751</v>
      </c>
      <c r="X2646" t="s">
        <v>333</v>
      </c>
      <c r="Y2646" t="s">
        <v>333</v>
      </c>
      <c r="Z2646" t="s">
        <v>9618</v>
      </c>
      <c r="AA2646">
        <v>1964</v>
      </c>
      <c r="AB2646">
        <v>1987</v>
      </c>
      <c r="AC2646">
        <v>-77.003975100000005</v>
      </c>
      <c r="AD2646">
        <v>38.840719999999997</v>
      </c>
      <c r="AE2646" t="s">
        <v>333</v>
      </c>
    </row>
    <row r="2647" spans="1:31" x14ac:dyDescent="0.2">
      <c r="A2647" s="1">
        <v>2636</v>
      </c>
      <c r="B2647">
        <v>2636</v>
      </c>
      <c r="C2647" t="s">
        <v>6964</v>
      </c>
      <c r="D2647" t="s">
        <v>32</v>
      </c>
      <c r="E2647">
        <v>1020</v>
      </c>
      <c r="F2647" t="s">
        <v>19</v>
      </c>
      <c r="G2647" t="s">
        <v>5</v>
      </c>
      <c r="H2647" t="s">
        <v>6967</v>
      </c>
      <c r="I2647" t="s">
        <v>6968</v>
      </c>
      <c r="J2647">
        <v>220</v>
      </c>
      <c r="K2647" t="s">
        <v>6866</v>
      </c>
      <c r="L2647" t="s">
        <v>829</v>
      </c>
      <c r="M2647">
        <v>5757.32</v>
      </c>
      <c r="N2647" t="s">
        <v>9502</v>
      </c>
      <c r="O2647" t="s">
        <v>6969</v>
      </c>
      <c r="P2647" s="3">
        <v>7010.11</v>
      </c>
      <c r="Q2647">
        <f t="shared" si="41"/>
        <v>1252.79</v>
      </c>
      <c r="R2647" t="s">
        <v>50</v>
      </c>
      <c r="S2647" t="s">
        <v>26</v>
      </c>
      <c r="T2647" t="s">
        <v>27</v>
      </c>
      <c r="U2647">
        <v>2</v>
      </c>
      <c r="V2647">
        <v>1</v>
      </c>
      <c r="W2647">
        <v>751</v>
      </c>
      <c r="X2647" t="s">
        <v>333</v>
      </c>
      <c r="Y2647" t="s">
        <v>333</v>
      </c>
      <c r="Z2647" t="s">
        <v>9618</v>
      </c>
      <c r="AA2647">
        <v>1964</v>
      </c>
      <c r="AB2647">
        <v>1987</v>
      </c>
      <c r="AC2647">
        <v>-77.001533195755542</v>
      </c>
      <c r="AD2647">
        <v>38.841916550000001</v>
      </c>
      <c r="AE2647" t="s">
        <v>333</v>
      </c>
    </row>
    <row r="2648" spans="1:31" x14ac:dyDescent="0.2">
      <c r="A2648" s="1">
        <v>2637</v>
      </c>
      <c r="B2648">
        <v>2637</v>
      </c>
      <c r="C2648" t="s">
        <v>6964</v>
      </c>
      <c r="D2648" t="s">
        <v>32</v>
      </c>
      <c r="E2648">
        <v>1023</v>
      </c>
      <c r="G2648" t="s">
        <v>5</v>
      </c>
      <c r="H2648" t="s">
        <v>4898</v>
      </c>
      <c r="J2648">
        <v>0</v>
      </c>
      <c r="K2648" t="s">
        <v>6866</v>
      </c>
      <c r="L2648" t="s">
        <v>829</v>
      </c>
      <c r="M2648">
        <v>1787.68</v>
      </c>
      <c r="N2648" t="s">
        <v>9457</v>
      </c>
      <c r="O2648" t="s">
        <v>6970</v>
      </c>
      <c r="P2648" s="3">
        <v>11201.2</v>
      </c>
      <c r="Q2648">
        <f t="shared" si="41"/>
        <v>9413.52</v>
      </c>
      <c r="R2648" t="s">
        <v>345</v>
      </c>
      <c r="S2648" t="s">
        <v>26</v>
      </c>
      <c r="T2648" t="s">
        <v>27</v>
      </c>
      <c r="U2648">
        <v>2</v>
      </c>
      <c r="V2648">
        <v>1</v>
      </c>
      <c r="W2648">
        <v>751</v>
      </c>
      <c r="X2648" t="s">
        <v>333</v>
      </c>
      <c r="Y2648" t="s">
        <v>333</v>
      </c>
      <c r="Z2648" t="s">
        <v>9618</v>
      </c>
      <c r="AA2648">
        <v>1964</v>
      </c>
      <c r="AB2648">
        <v>1987</v>
      </c>
      <c r="AC2648">
        <v>-76.997718199999994</v>
      </c>
      <c r="AD2648">
        <v>38.841878800000003</v>
      </c>
      <c r="AE2648" t="s">
        <v>333</v>
      </c>
    </row>
    <row r="2649" spans="1:31" x14ac:dyDescent="0.2">
      <c r="A2649" s="1">
        <v>2638</v>
      </c>
      <c r="B2649">
        <v>2638</v>
      </c>
      <c r="C2649" t="s">
        <v>6971</v>
      </c>
      <c r="D2649" t="s">
        <v>32</v>
      </c>
      <c r="E2649">
        <v>40</v>
      </c>
      <c r="F2649" t="s">
        <v>19</v>
      </c>
      <c r="G2649" t="s">
        <v>5</v>
      </c>
      <c r="H2649" t="s">
        <v>6972</v>
      </c>
      <c r="J2649">
        <v>2739</v>
      </c>
      <c r="K2649" t="s">
        <v>6617</v>
      </c>
      <c r="L2649" t="s">
        <v>829</v>
      </c>
      <c r="M2649">
        <v>4643.58</v>
      </c>
      <c r="N2649" t="s">
        <v>9503</v>
      </c>
      <c r="O2649" t="s">
        <v>6973</v>
      </c>
      <c r="P2649" s="3">
        <v>4502.5200000000004</v>
      </c>
      <c r="Q2649">
        <f t="shared" si="41"/>
        <v>-141.05999999999949</v>
      </c>
      <c r="R2649" t="s">
        <v>511</v>
      </c>
      <c r="S2649" t="s">
        <v>26</v>
      </c>
      <c r="T2649" t="s">
        <v>27</v>
      </c>
      <c r="U2649">
        <v>2</v>
      </c>
      <c r="V2649">
        <v>1</v>
      </c>
      <c r="W2649">
        <v>751</v>
      </c>
      <c r="X2649" t="s">
        <v>333</v>
      </c>
      <c r="Y2649" t="s">
        <v>333</v>
      </c>
      <c r="Z2649" t="s">
        <v>9618</v>
      </c>
      <c r="AA2649">
        <v>1964</v>
      </c>
      <c r="AB2649">
        <v>1987</v>
      </c>
      <c r="AC2649">
        <v>-76.996380271440373</v>
      </c>
      <c r="AD2649">
        <v>38.84711815</v>
      </c>
      <c r="AE2649" t="s">
        <v>11150</v>
      </c>
    </row>
    <row r="2650" spans="1:31" x14ac:dyDescent="0.2">
      <c r="A2650" s="1">
        <v>2639</v>
      </c>
      <c r="B2650">
        <v>2639</v>
      </c>
      <c r="C2650" t="s">
        <v>6971</v>
      </c>
      <c r="D2650" t="s">
        <v>32</v>
      </c>
      <c r="E2650">
        <v>42</v>
      </c>
      <c r="F2650" t="s">
        <v>19</v>
      </c>
      <c r="G2650" t="s">
        <v>5</v>
      </c>
      <c r="H2650" t="s">
        <v>6972</v>
      </c>
      <c r="J2650">
        <v>2743</v>
      </c>
      <c r="K2650" t="s">
        <v>6617</v>
      </c>
      <c r="L2650" t="s">
        <v>829</v>
      </c>
      <c r="M2650">
        <v>2932.46</v>
      </c>
      <c r="N2650" t="s">
        <v>9504</v>
      </c>
      <c r="O2650" t="s">
        <v>6974</v>
      </c>
      <c r="P2650" s="3">
        <v>3100.44</v>
      </c>
      <c r="Q2650">
        <f t="shared" si="41"/>
        <v>167.98000000000002</v>
      </c>
      <c r="R2650" t="s">
        <v>511</v>
      </c>
      <c r="S2650" t="s">
        <v>26</v>
      </c>
      <c r="T2650" t="s">
        <v>27</v>
      </c>
      <c r="U2650">
        <v>2</v>
      </c>
      <c r="V2650">
        <v>1</v>
      </c>
      <c r="W2650">
        <v>751</v>
      </c>
      <c r="X2650" t="s">
        <v>333</v>
      </c>
      <c r="Y2650" t="s">
        <v>333</v>
      </c>
      <c r="Z2650" t="s">
        <v>9618</v>
      </c>
      <c r="AA2650">
        <v>1964</v>
      </c>
      <c r="AB2650">
        <v>1987</v>
      </c>
      <c r="AC2650">
        <v>-76.996413507848345</v>
      </c>
      <c r="AD2650">
        <v>38.846932850000002</v>
      </c>
      <c r="AE2650" t="s">
        <v>11151</v>
      </c>
    </row>
    <row r="2651" spans="1:31" x14ac:dyDescent="0.2">
      <c r="A2651" s="1">
        <v>2640</v>
      </c>
      <c r="B2651">
        <v>2640</v>
      </c>
      <c r="C2651" t="s">
        <v>6975</v>
      </c>
      <c r="D2651" t="s">
        <v>32</v>
      </c>
      <c r="E2651">
        <v>802</v>
      </c>
      <c r="F2651" t="s">
        <v>19</v>
      </c>
      <c r="G2651" t="s">
        <v>5</v>
      </c>
      <c r="H2651" t="s">
        <v>6976</v>
      </c>
      <c r="J2651">
        <v>511</v>
      </c>
      <c r="K2651" t="s">
        <v>6977</v>
      </c>
      <c r="L2651" t="s">
        <v>829</v>
      </c>
      <c r="M2651">
        <v>24363.05</v>
      </c>
      <c r="N2651" t="s">
        <v>9505</v>
      </c>
      <c r="O2651" t="s">
        <v>6978</v>
      </c>
      <c r="P2651" s="3">
        <v>27387.96</v>
      </c>
      <c r="Q2651">
        <f t="shared" si="41"/>
        <v>3024.91</v>
      </c>
      <c r="R2651" t="s">
        <v>440</v>
      </c>
      <c r="S2651" t="s">
        <v>26</v>
      </c>
      <c r="T2651" t="s">
        <v>27</v>
      </c>
      <c r="U2651" t="s">
        <v>333</v>
      </c>
      <c r="V2651" t="s">
        <v>333</v>
      </c>
      <c r="W2651">
        <v>9828</v>
      </c>
      <c r="X2651" t="s">
        <v>333</v>
      </c>
      <c r="Y2651" t="s">
        <v>333</v>
      </c>
      <c r="Z2651" t="s">
        <v>9618</v>
      </c>
      <c r="AA2651">
        <v>1940</v>
      </c>
      <c r="AB2651" t="s">
        <v>333</v>
      </c>
      <c r="AC2651">
        <v>-76.999383209273304</v>
      </c>
      <c r="AD2651">
        <v>38.846560349999997</v>
      </c>
      <c r="AE2651" t="s">
        <v>11152</v>
      </c>
    </row>
    <row r="2652" spans="1:31" x14ac:dyDescent="0.2">
      <c r="A2652" s="1">
        <v>2641</v>
      </c>
      <c r="B2652">
        <v>2641</v>
      </c>
      <c r="C2652" t="s">
        <v>6979</v>
      </c>
      <c r="D2652" t="s">
        <v>32</v>
      </c>
      <c r="E2652">
        <v>14</v>
      </c>
      <c r="F2652" t="s">
        <v>19</v>
      </c>
      <c r="G2652" t="s">
        <v>5</v>
      </c>
      <c r="H2652" t="s">
        <v>6980</v>
      </c>
      <c r="I2652" t="s">
        <v>6981</v>
      </c>
      <c r="J2652">
        <v>328</v>
      </c>
      <c r="K2652" t="s">
        <v>6982</v>
      </c>
      <c r="L2652" t="s">
        <v>829</v>
      </c>
      <c r="M2652">
        <v>2658.85</v>
      </c>
      <c r="N2652" t="s">
        <v>9506</v>
      </c>
      <c r="O2652" t="s">
        <v>6983</v>
      </c>
      <c r="P2652" s="3">
        <v>3323.36</v>
      </c>
      <c r="Q2652">
        <f t="shared" si="41"/>
        <v>664.51000000000022</v>
      </c>
      <c r="R2652" t="s">
        <v>688</v>
      </c>
      <c r="S2652" t="s">
        <v>26</v>
      </c>
      <c r="T2652" t="s">
        <v>27</v>
      </c>
      <c r="U2652">
        <v>3</v>
      </c>
      <c r="V2652">
        <v>1</v>
      </c>
      <c r="W2652">
        <v>1130</v>
      </c>
      <c r="X2652" t="s">
        <v>333</v>
      </c>
      <c r="Y2652" t="s">
        <v>333</v>
      </c>
      <c r="Z2652" t="s">
        <v>9618</v>
      </c>
      <c r="AA2652">
        <v>1925</v>
      </c>
      <c r="AB2652" t="s">
        <v>333</v>
      </c>
      <c r="AC2652">
        <v>-77.000675450000003</v>
      </c>
      <c r="AD2652">
        <v>38.844178450000001</v>
      </c>
      <c r="AE2652" t="s">
        <v>11153</v>
      </c>
    </row>
    <row r="2653" spans="1:31" x14ac:dyDescent="0.2">
      <c r="A2653" s="1">
        <v>2642</v>
      </c>
      <c r="B2653">
        <v>2642</v>
      </c>
      <c r="C2653" t="s">
        <v>6979</v>
      </c>
      <c r="D2653" t="s">
        <v>32</v>
      </c>
      <c r="E2653">
        <v>55</v>
      </c>
      <c r="F2653" t="s">
        <v>19</v>
      </c>
      <c r="G2653" t="s">
        <v>5</v>
      </c>
      <c r="H2653" t="s">
        <v>6984</v>
      </c>
      <c r="J2653">
        <v>516</v>
      </c>
      <c r="K2653" t="s">
        <v>6982</v>
      </c>
      <c r="L2653" t="s">
        <v>829</v>
      </c>
      <c r="M2653">
        <v>5745.9</v>
      </c>
      <c r="N2653" t="s">
        <v>9507</v>
      </c>
      <c r="O2653" t="s">
        <v>6985</v>
      </c>
      <c r="P2653" s="3">
        <v>7576.65</v>
      </c>
      <c r="Q2653">
        <f t="shared" si="41"/>
        <v>1830.75</v>
      </c>
      <c r="R2653" t="s">
        <v>676</v>
      </c>
      <c r="S2653" t="s">
        <v>26</v>
      </c>
      <c r="T2653" t="s">
        <v>27</v>
      </c>
      <c r="U2653">
        <v>8</v>
      </c>
      <c r="V2653">
        <v>4</v>
      </c>
      <c r="W2653">
        <v>2776</v>
      </c>
      <c r="X2653" t="s">
        <v>333</v>
      </c>
      <c r="Y2653" t="s">
        <v>333</v>
      </c>
      <c r="Z2653" t="s">
        <v>9618</v>
      </c>
      <c r="AA2653">
        <v>1936</v>
      </c>
      <c r="AB2653" t="s">
        <v>333</v>
      </c>
      <c r="AC2653">
        <v>-76.998970025000006</v>
      </c>
      <c r="AD2653">
        <v>38.844227400000001</v>
      </c>
      <c r="AE2653" t="s">
        <v>333</v>
      </c>
    </row>
    <row r="2654" spans="1:31" x14ac:dyDescent="0.2">
      <c r="A2654" s="1">
        <v>2643</v>
      </c>
      <c r="B2654">
        <v>2643</v>
      </c>
      <c r="C2654" t="s">
        <v>6986</v>
      </c>
      <c r="D2654" t="s">
        <v>32</v>
      </c>
      <c r="E2654">
        <v>15</v>
      </c>
      <c r="F2654" t="s">
        <v>19</v>
      </c>
      <c r="G2654" t="s">
        <v>5</v>
      </c>
      <c r="H2654" t="s">
        <v>6987</v>
      </c>
      <c r="I2654" t="s">
        <v>6988</v>
      </c>
      <c r="J2654">
        <v>3127</v>
      </c>
      <c r="K2654" t="s">
        <v>6617</v>
      </c>
      <c r="L2654" t="s">
        <v>829</v>
      </c>
      <c r="M2654">
        <v>28564.42</v>
      </c>
      <c r="N2654" t="s">
        <v>9508</v>
      </c>
      <c r="O2654" t="s">
        <v>6989</v>
      </c>
      <c r="P2654" s="3">
        <v>33974.31</v>
      </c>
      <c r="Q2654">
        <f t="shared" si="41"/>
        <v>5409.8899999999994</v>
      </c>
      <c r="R2654" t="s">
        <v>199</v>
      </c>
      <c r="S2654" t="s">
        <v>26</v>
      </c>
      <c r="T2654" t="s">
        <v>27</v>
      </c>
      <c r="U2654">
        <v>8</v>
      </c>
      <c r="V2654">
        <v>4</v>
      </c>
      <c r="W2654">
        <v>2776</v>
      </c>
      <c r="X2654" t="s">
        <v>333</v>
      </c>
      <c r="Y2654" t="s">
        <v>333</v>
      </c>
      <c r="Z2654" t="s">
        <v>9618</v>
      </c>
      <c r="AA2654">
        <v>1936</v>
      </c>
      <c r="AB2654" t="s">
        <v>333</v>
      </c>
      <c r="AC2654">
        <v>-77.00027</v>
      </c>
      <c r="AD2654">
        <v>38.843239099999998</v>
      </c>
      <c r="AE2654" t="s">
        <v>333</v>
      </c>
    </row>
    <row r="2655" spans="1:31" x14ac:dyDescent="0.2">
      <c r="A2655" s="1">
        <v>2644</v>
      </c>
      <c r="B2655">
        <v>2644</v>
      </c>
      <c r="C2655" t="s">
        <v>6986</v>
      </c>
      <c r="D2655" t="s">
        <v>32</v>
      </c>
      <c r="E2655">
        <v>31</v>
      </c>
      <c r="F2655" t="s">
        <v>19</v>
      </c>
      <c r="G2655" t="s">
        <v>5</v>
      </c>
      <c r="H2655" t="s">
        <v>6990</v>
      </c>
      <c r="J2655">
        <v>3119</v>
      </c>
      <c r="K2655" t="s">
        <v>6617</v>
      </c>
      <c r="L2655" t="s">
        <v>829</v>
      </c>
      <c r="M2655">
        <v>11947.71</v>
      </c>
      <c r="N2655" t="s">
        <v>9509</v>
      </c>
      <c r="O2655" t="s">
        <v>6991</v>
      </c>
      <c r="P2655" s="3">
        <v>15145.32</v>
      </c>
      <c r="Q2655">
        <f t="shared" si="41"/>
        <v>3197.6100000000006</v>
      </c>
      <c r="R2655" t="s">
        <v>199</v>
      </c>
      <c r="S2655" t="s">
        <v>26</v>
      </c>
      <c r="T2655" t="s">
        <v>27</v>
      </c>
      <c r="U2655">
        <v>8</v>
      </c>
      <c r="V2655">
        <v>4</v>
      </c>
      <c r="W2655">
        <v>2776</v>
      </c>
      <c r="X2655" t="s">
        <v>333</v>
      </c>
      <c r="Y2655" t="s">
        <v>333</v>
      </c>
      <c r="Z2655" t="s">
        <v>9618</v>
      </c>
      <c r="AA2655">
        <v>1936</v>
      </c>
      <c r="AB2655" t="s">
        <v>333</v>
      </c>
      <c r="AC2655">
        <v>-76.999967109942844</v>
      </c>
      <c r="AD2655">
        <v>38.843447699999999</v>
      </c>
      <c r="AE2655" t="s">
        <v>333</v>
      </c>
    </row>
    <row r="2656" spans="1:31" x14ac:dyDescent="0.2">
      <c r="A2656" s="1">
        <v>2645</v>
      </c>
      <c r="B2656">
        <v>2645</v>
      </c>
      <c r="C2656" t="s">
        <v>6992</v>
      </c>
      <c r="D2656" t="s">
        <v>32</v>
      </c>
      <c r="E2656">
        <v>810</v>
      </c>
      <c r="F2656" t="s">
        <v>19</v>
      </c>
      <c r="G2656" t="s">
        <v>5</v>
      </c>
      <c r="H2656" t="s">
        <v>6993</v>
      </c>
      <c r="J2656">
        <v>3208</v>
      </c>
      <c r="K2656" t="s">
        <v>6994</v>
      </c>
      <c r="L2656" t="s">
        <v>829</v>
      </c>
      <c r="M2656">
        <v>51175.28</v>
      </c>
      <c r="N2656" t="s">
        <v>9510</v>
      </c>
      <c r="O2656" t="s">
        <v>6995</v>
      </c>
      <c r="P2656" s="3">
        <v>52036.35</v>
      </c>
      <c r="Q2656">
        <f t="shared" si="41"/>
        <v>861.06999999999971</v>
      </c>
      <c r="R2656" t="s">
        <v>1178</v>
      </c>
      <c r="S2656" t="s">
        <v>26</v>
      </c>
      <c r="T2656" t="s">
        <v>27</v>
      </c>
      <c r="U2656">
        <v>8</v>
      </c>
      <c r="V2656">
        <v>4</v>
      </c>
      <c r="W2656">
        <v>2776</v>
      </c>
      <c r="X2656" t="s">
        <v>333</v>
      </c>
      <c r="Y2656" t="s">
        <v>333</v>
      </c>
      <c r="Z2656" t="s">
        <v>9618</v>
      </c>
      <c r="AA2656">
        <v>1936</v>
      </c>
      <c r="AB2656" t="s">
        <v>333</v>
      </c>
      <c r="AC2656">
        <v>-77.001076913352335</v>
      </c>
      <c r="AD2656">
        <v>38.843507449999997</v>
      </c>
      <c r="AE2656" t="s">
        <v>333</v>
      </c>
    </row>
    <row r="2657" spans="1:31" x14ac:dyDescent="0.2">
      <c r="A2657" s="1">
        <v>2646</v>
      </c>
      <c r="B2657">
        <v>2646</v>
      </c>
      <c r="C2657" t="s">
        <v>6996</v>
      </c>
      <c r="D2657" t="s">
        <v>32</v>
      </c>
      <c r="E2657">
        <v>800</v>
      </c>
      <c r="G2657" t="s">
        <v>5</v>
      </c>
      <c r="H2657" t="s">
        <v>6997</v>
      </c>
      <c r="J2657">
        <v>0</v>
      </c>
      <c r="K2657" t="s">
        <v>6982</v>
      </c>
      <c r="L2657" t="s">
        <v>829</v>
      </c>
      <c r="M2657">
        <v>32253.75</v>
      </c>
      <c r="N2657" t="s">
        <v>9511</v>
      </c>
      <c r="O2657" t="s">
        <v>6998</v>
      </c>
      <c r="P2657" s="3">
        <v>32449.1</v>
      </c>
      <c r="Q2657">
        <f t="shared" si="41"/>
        <v>195.34999999999854</v>
      </c>
      <c r="R2657" t="s">
        <v>845</v>
      </c>
      <c r="S2657" t="s">
        <v>26</v>
      </c>
      <c r="T2657" t="s">
        <v>27</v>
      </c>
      <c r="U2657">
        <v>8</v>
      </c>
      <c r="V2657">
        <v>4</v>
      </c>
      <c r="W2657">
        <v>2776</v>
      </c>
      <c r="X2657" t="s">
        <v>333</v>
      </c>
      <c r="Y2657" t="s">
        <v>333</v>
      </c>
      <c r="Z2657" t="s">
        <v>9618</v>
      </c>
      <c r="AA2657">
        <v>1936</v>
      </c>
      <c r="AB2657" t="s">
        <v>333</v>
      </c>
      <c r="AC2657">
        <v>-77.006625999999997</v>
      </c>
      <c r="AD2657">
        <v>38.840577000000003</v>
      </c>
      <c r="AE2657" t="s">
        <v>11154</v>
      </c>
    </row>
    <row r="2658" spans="1:31" x14ac:dyDescent="0.2">
      <c r="A2658" s="1">
        <v>2647</v>
      </c>
      <c r="B2658">
        <v>2647</v>
      </c>
      <c r="C2658" t="s">
        <v>6999</v>
      </c>
      <c r="D2658" t="s">
        <v>32</v>
      </c>
      <c r="E2658">
        <v>29</v>
      </c>
      <c r="F2658" t="s">
        <v>19</v>
      </c>
      <c r="G2658" t="s">
        <v>5</v>
      </c>
      <c r="H2658" t="s">
        <v>3400</v>
      </c>
      <c r="J2658">
        <v>438</v>
      </c>
      <c r="K2658" t="s">
        <v>7000</v>
      </c>
      <c r="L2658" t="s">
        <v>829</v>
      </c>
      <c r="M2658">
        <v>14240.62</v>
      </c>
      <c r="N2658" t="s">
        <v>9512</v>
      </c>
      <c r="O2658" t="s">
        <v>7001</v>
      </c>
      <c r="P2658" s="3">
        <v>21703.5</v>
      </c>
      <c r="Q2658">
        <f t="shared" si="41"/>
        <v>7462.8799999999992</v>
      </c>
      <c r="R2658" t="s">
        <v>676</v>
      </c>
      <c r="S2658" t="s">
        <v>26</v>
      </c>
      <c r="T2658" t="s">
        <v>27</v>
      </c>
      <c r="U2658">
        <v>4</v>
      </c>
      <c r="V2658">
        <v>2</v>
      </c>
      <c r="W2658">
        <v>1260</v>
      </c>
      <c r="X2658" t="s">
        <v>333</v>
      </c>
      <c r="Y2658" t="s">
        <v>333</v>
      </c>
      <c r="Z2658" t="s">
        <v>9618</v>
      </c>
      <c r="AA2658">
        <v>1946</v>
      </c>
      <c r="AB2658" t="s">
        <v>333</v>
      </c>
      <c r="AC2658">
        <v>-77.002438902311241</v>
      </c>
      <c r="AD2658">
        <v>38.846076349999997</v>
      </c>
      <c r="AE2658" t="s">
        <v>333</v>
      </c>
    </row>
    <row r="2659" spans="1:31" x14ac:dyDescent="0.2">
      <c r="A2659" s="1">
        <v>2648</v>
      </c>
      <c r="B2659">
        <v>2648</v>
      </c>
      <c r="C2659" t="s">
        <v>7002</v>
      </c>
      <c r="D2659" t="s">
        <v>32</v>
      </c>
      <c r="E2659">
        <v>1</v>
      </c>
      <c r="F2659" t="s">
        <v>19</v>
      </c>
      <c r="G2659" t="s">
        <v>5</v>
      </c>
      <c r="H2659" t="s">
        <v>7003</v>
      </c>
      <c r="J2659">
        <v>2913</v>
      </c>
      <c r="K2659" t="s">
        <v>622</v>
      </c>
      <c r="L2659" t="s">
        <v>829</v>
      </c>
      <c r="M2659">
        <v>3396.91</v>
      </c>
      <c r="N2659" t="s">
        <v>9513</v>
      </c>
      <c r="O2659" t="s">
        <v>7004</v>
      </c>
      <c r="P2659" s="3">
        <v>3961.27</v>
      </c>
      <c r="Q2659">
        <f t="shared" si="41"/>
        <v>564.36000000000013</v>
      </c>
      <c r="R2659" t="s">
        <v>1178</v>
      </c>
      <c r="S2659" t="s">
        <v>26</v>
      </c>
      <c r="T2659" t="s">
        <v>27</v>
      </c>
      <c r="U2659">
        <v>2</v>
      </c>
      <c r="V2659">
        <v>2</v>
      </c>
      <c r="W2659">
        <v>2088</v>
      </c>
      <c r="X2659" t="s">
        <v>333</v>
      </c>
      <c r="Y2659" t="s">
        <v>333</v>
      </c>
      <c r="Z2659" t="s">
        <v>9618</v>
      </c>
      <c r="AA2659">
        <v>1938</v>
      </c>
      <c r="AB2659">
        <v>1992</v>
      </c>
      <c r="AC2659">
        <v>-77.000528750000001</v>
      </c>
      <c r="AD2659">
        <v>38.846760600000003</v>
      </c>
      <c r="AE2659" t="s">
        <v>11155</v>
      </c>
    </row>
    <row r="2660" spans="1:31" x14ac:dyDescent="0.2">
      <c r="A2660" s="1">
        <v>2649</v>
      </c>
      <c r="B2660">
        <v>2649</v>
      </c>
      <c r="C2660" t="s">
        <v>7002</v>
      </c>
      <c r="D2660" t="s">
        <v>32</v>
      </c>
      <c r="E2660">
        <v>34</v>
      </c>
      <c r="F2660" t="s">
        <v>19</v>
      </c>
      <c r="G2660" t="s">
        <v>5</v>
      </c>
      <c r="H2660" t="s">
        <v>7005</v>
      </c>
      <c r="J2660">
        <v>465</v>
      </c>
      <c r="K2660" t="s">
        <v>6977</v>
      </c>
      <c r="L2660" t="s">
        <v>829</v>
      </c>
      <c r="M2660">
        <v>5033.84</v>
      </c>
      <c r="N2660" t="s">
        <v>9514</v>
      </c>
      <c r="O2660" t="s">
        <v>7006</v>
      </c>
      <c r="P2660" s="3">
        <v>10249.49</v>
      </c>
      <c r="Q2660">
        <f t="shared" si="41"/>
        <v>5215.6499999999996</v>
      </c>
      <c r="R2660" t="s">
        <v>440</v>
      </c>
      <c r="S2660" t="s">
        <v>26</v>
      </c>
      <c r="T2660" t="s">
        <v>27</v>
      </c>
      <c r="U2660" t="s">
        <v>333</v>
      </c>
      <c r="V2660" t="s">
        <v>333</v>
      </c>
      <c r="W2660">
        <v>8968</v>
      </c>
      <c r="X2660" t="s">
        <v>333</v>
      </c>
      <c r="Y2660" t="s">
        <v>333</v>
      </c>
      <c r="Z2660" t="s">
        <v>333</v>
      </c>
      <c r="AA2660">
        <v>1950</v>
      </c>
      <c r="AB2660" t="s">
        <v>333</v>
      </c>
      <c r="AC2660">
        <v>-77.000349734697508</v>
      </c>
      <c r="AD2660">
        <v>38.847188699999997</v>
      </c>
      <c r="AE2660" t="s">
        <v>11156</v>
      </c>
    </row>
    <row r="2661" spans="1:31" x14ac:dyDescent="0.2">
      <c r="A2661" s="1">
        <v>2650</v>
      </c>
      <c r="B2661">
        <v>2650</v>
      </c>
      <c r="C2661" t="s">
        <v>7007</v>
      </c>
      <c r="D2661" t="s">
        <v>32</v>
      </c>
      <c r="E2661">
        <v>28</v>
      </c>
      <c r="F2661" t="s">
        <v>19</v>
      </c>
      <c r="G2661" t="s">
        <v>5</v>
      </c>
      <c r="H2661" t="s">
        <v>7008</v>
      </c>
      <c r="J2661">
        <v>455</v>
      </c>
      <c r="K2661" t="s">
        <v>7009</v>
      </c>
      <c r="L2661" t="s">
        <v>829</v>
      </c>
      <c r="M2661">
        <v>5868.39</v>
      </c>
      <c r="N2661" t="s">
        <v>9515</v>
      </c>
      <c r="O2661" t="s">
        <v>7010</v>
      </c>
      <c r="P2661" s="3">
        <v>7035.56</v>
      </c>
      <c r="Q2661">
        <f t="shared" si="41"/>
        <v>1167.17</v>
      </c>
      <c r="R2661" t="s">
        <v>1178</v>
      </c>
      <c r="S2661" t="s">
        <v>26</v>
      </c>
      <c r="T2661" t="s">
        <v>27</v>
      </c>
      <c r="U2661">
        <v>2</v>
      </c>
      <c r="V2661">
        <v>1</v>
      </c>
      <c r="W2661">
        <v>999</v>
      </c>
      <c r="X2661" t="s">
        <v>333</v>
      </c>
      <c r="Y2661" t="s">
        <v>333</v>
      </c>
      <c r="Z2661" t="s">
        <v>9618</v>
      </c>
      <c r="AA2661">
        <v>1939</v>
      </c>
      <c r="AB2661" t="s">
        <v>333</v>
      </c>
      <c r="AC2661">
        <v>-76.99989768917581</v>
      </c>
      <c r="AD2661">
        <v>38.847938450000001</v>
      </c>
      <c r="AE2661" t="s">
        <v>11157</v>
      </c>
    </row>
    <row r="2662" spans="1:31" x14ac:dyDescent="0.2">
      <c r="A2662" s="1">
        <v>2651</v>
      </c>
      <c r="B2662">
        <v>2651</v>
      </c>
      <c r="C2662" t="s">
        <v>7011</v>
      </c>
      <c r="D2662" t="s">
        <v>32</v>
      </c>
      <c r="E2662">
        <v>816</v>
      </c>
      <c r="F2662" t="s">
        <v>19</v>
      </c>
      <c r="G2662" t="s">
        <v>5</v>
      </c>
      <c r="H2662" t="s">
        <v>7012</v>
      </c>
      <c r="J2662">
        <v>230</v>
      </c>
      <c r="K2662" t="s">
        <v>7013</v>
      </c>
      <c r="L2662" t="s">
        <v>829</v>
      </c>
      <c r="M2662">
        <v>8123.07</v>
      </c>
      <c r="N2662" t="s">
        <v>9516</v>
      </c>
      <c r="O2662" t="s">
        <v>7014</v>
      </c>
      <c r="P2662" s="3">
        <v>8846.99</v>
      </c>
      <c r="Q2662">
        <f t="shared" si="41"/>
        <v>723.92000000000007</v>
      </c>
      <c r="R2662" t="s">
        <v>50</v>
      </c>
      <c r="S2662" t="s">
        <v>26</v>
      </c>
      <c r="T2662" t="s">
        <v>27</v>
      </c>
      <c r="U2662">
        <v>2</v>
      </c>
      <c r="V2662">
        <v>1</v>
      </c>
      <c r="W2662">
        <v>999</v>
      </c>
      <c r="X2662" t="s">
        <v>333</v>
      </c>
      <c r="Y2662" t="s">
        <v>333</v>
      </c>
      <c r="Z2662" t="s">
        <v>9618</v>
      </c>
      <c r="AA2662">
        <v>1939</v>
      </c>
      <c r="AB2662" t="s">
        <v>333</v>
      </c>
      <c r="AC2662">
        <v>-77.005144869581244</v>
      </c>
      <c r="AD2662">
        <v>38.849352049999993</v>
      </c>
      <c r="AE2662" t="s">
        <v>333</v>
      </c>
    </row>
    <row r="2663" spans="1:31" x14ac:dyDescent="0.2">
      <c r="A2663" s="1">
        <v>2652</v>
      </c>
      <c r="B2663">
        <v>2652</v>
      </c>
      <c r="C2663" t="s">
        <v>7015</v>
      </c>
      <c r="D2663" t="s">
        <v>32</v>
      </c>
      <c r="E2663">
        <v>810</v>
      </c>
      <c r="G2663" t="s">
        <v>5</v>
      </c>
      <c r="H2663" t="s">
        <v>7016</v>
      </c>
      <c r="J2663">
        <v>0</v>
      </c>
      <c r="K2663" t="s">
        <v>829</v>
      </c>
      <c r="L2663" t="s">
        <v>829</v>
      </c>
      <c r="M2663">
        <v>7915.24</v>
      </c>
      <c r="N2663" t="s">
        <v>7635</v>
      </c>
      <c r="O2663" t="s">
        <v>7017</v>
      </c>
      <c r="P2663" s="3">
        <v>7923.39</v>
      </c>
      <c r="Q2663">
        <f t="shared" si="41"/>
        <v>8.1500000000005457</v>
      </c>
      <c r="R2663" t="s">
        <v>345</v>
      </c>
      <c r="S2663" t="s">
        <v>26</v>
      </c>
      <c r="T2663" t="s">
        <v>27</v>
      </c>
      <c r="U2663">
        <v>2</v>
      </c>
      <c r="V2663">
        <v>1</v>
      </c>
      <c r="W2663">
        <v>999</v>
      </c>
      <c r="X2663" t="s">
        <v>333</v>
      </c>
      <c r="Y2663" t="s">
        <v>333</v>
      </c>
      <c r="Z2663" t="s">
        <v>9618</v>
      </c>
      <c r="AA2663">
        <v>1939</v>
      </c>
      <c r="AB2663" t="s">
        <v>333</v>
      </c>
      <c r="AC2663">
        <v>0</v>
      </c>
      <c r="AD2663">
        <v>0</v>
      </c>
      <c r="AE2663" t="s">
        <v>11158</v>
      </c>
    </row>
    <row r="2664" spans="1:31" x14ac:dyDescent="0.2">
      <c r="A2664" s="1">
        <v>2653</v>
      </c>
      <c r="B2664">
        <v>2653</v>
      </c>
      <c r="C2664" t="s">
        <v>7018</v>
      </c>
      <c r="D2664" t="s">
        <v>680</v>
      </c>
      <c r="E2664">
        <v>17</v>
      </c>
      <c r="G2664" t="s">
        <v>5</v>
      </c>
      <c r="H2664" t="s">
        <v>7019</v>
      </c>
      <c r="I2664" t="s">
        <v>7020</v>
      </c>
      <c r="J2664">
        <v>0</v>
      </c>
      <c r="K2664" t="s">
        <v>6994</v>
      </c>
      <c r="L2664" t="s">
        <v>829</v>
      </c>
      <c r="M2664">
        <v>289.69</v>
      </c>
      <c r="N2664" t="s">
        <v>9517</v>
      </c>
      <c r="O2664" t="s">
        <v>7021</v>
      </c>
      <c r="P2664" s="3">
        <v>417</v>
      </c>
      <c r="Q2664">
        <f t="shared" si="41"/>
        <v>127.31</v>
      </c>
      <c r="R2664" t="s">
        <v>139</v>
      </c>
      <c r="S2664" t="s">
        <v>26</v>
      </c>
      <c r="T2664" t="s">
        <v>27</v>
      </c>
      <c r="U2664">
        <v>2</v>
      </c>
      <c r="V2664">
        <v>1</v>
      </c>
      <c r="W2664">
        <v>999</v>
      </c>
      <c r="X2664" t="s">
        <v>333</v>
      </c>
      <c r="Y2664" t="s">
        <v>333</v>
      </c>
      <c r="Z2664" t="s">
        <v>9618</v>
      </c>
      <c r="AA2664">
        <v>1939</v>
      </c>
      <c r="AB2664" t="s">
        <v>333</v>
      </c>
      <c r="AC2664">
        <v>-77.006269599999996</v>
      </c>
      <c r="AD2664">
        <v>38.839545899999997</v>
      </c>
      <c r="AE2664" t="s">
        <v>11159</v>
      </c>
    </row>
    <row r="2665" spans="1:31" x14ac:dyDescent="0.2">
      <c r="A2665" s="1">
        <v>2654</v>
      </c>
      <c r="B2665">
        <v>2654</v>
      </c>
      <c r="C2665" t="s">
        <v>7018</v>
      </c>
      <c r="D2665" t="s">
        <v>680</v>
      </c>
      <c r="E2665">
        <v>39</v>
      </c>
      <c r="G2665" t="s">
        <v>5</v>
      </c>
      <c r="H2665" t="s">
        <v>550</v>
      </c>
      <c r="J2665">
        <v>3333</v>
      </c>
      <c r="K2665" t="s">
        <v>6994</v>
      </c>
      <c r="L2665" t="s">
        <v>829</v>
      </c>
      <c r="M2665">
        <v>372.87</v>
      </c>
      <c r="N2665" t="s">
        <v>9518</v>
      </c>
      <c r="O2665" t="s">
        <v>2827</v>
      </c>
      <c r="P2665" s="3">
        <v>486.74</v>
      </c>
      <c r="Q2665">
        <f t="shared" si="41"/>
        <v>113.87</v>
      </c>
      <c r="R2665" t="s">
        <v>345</v>
      </c>
      <c r="S2665" t="s">
        <v>26</v>
      </c>
      <c r="T2665" t="s">
        <v>27</v>
      </c>
      <c r="U2665">
        <v>2</v>
      </c>
      <c r="V2665">
        <v>1</v>
      </c>
      <c r="W2665">
        <v>999</v>
      </c>
      <c r="X2665" t="s">
        <v>333</v>
      </c>
      <c r="Y2665" t="s">
        <v>333</v>
      </c>
      <c r="Z2665" t="s">
        <v>9618</v>
      </c>
      <c r="AA2665">
        <v>1939</v>
      </c>
      <c r="AB2665" t="s">
        <v>333</v>
      </c>
      <c r="AC2665">
        <v>-77.002984530739127</v>
      </c>
      <c r="AD2665">
        <v>38.843226415870163</v>
      </c>
      <c r="AE2665" t="s">
        <v>333</v>
      </c>
    </row>
    <row r="2666" spans="1:31" x14ac:dyDescent="0.2">
      <c r="A2666" s="1">
        <v>2657</v>
      </c>
      <c r="B2666">
        <v>2657</v>
      </c>
      <c r="C2666" t="s">
        <v>7027</v>
      </c>
      <c r="D2666" t="s">
        <v>32</v>
      </c>
      <c r="E2666">
        <v>818</v>
      </c>
      <c r="F2666" t="s">
        <v>19</v>
      </c>
      <c r="G2666" t="s">
        <v>5</v>
      </c>
      <c r="H2666" t="s">
        <v>6291</v>
      </c>
      <c r="J2666">
        <v>3511</v>
      </c>
      <c r="K2666" t="s">
        <v>6617</v>
      </c>
      <c r="L2666" t="s">
        <v>829</v>
      </c>
      <c r="M2666">
        <v>88933.34</v>
      </c>
      <c r="N2666" t="s">
        <v>9521</v>
      </c>
      <c r="O2666" t="s">
        <v>7028</v>
      </c>
      <c r="P2666" s="3">
        <v>90287.85</v>
      </c>
      <c r="Q2666">
        <f t="shared" si="41"/>
        <v>1354.5100000000093</v>
      </c>
      <c r="R2666" t="s">
        <v>676</v>
      </c>
      <c r="S2666" t="s">
        <v>26</v>
      </c>
      <c r="T2666" t="s">
        <v>27</v>
      </c>
      <c r="U2666">
        <v>2</v>
      </c>
      <c r="V2666">
        <v>2</v>
      </c>
      <c r="W2666">
        <v>2464</v>
      </c>
      <c r="X2666" t="s">
        <v>333</v>
      </c>
      <c r="Y2666" t="s">
        <v>333</v>
      </c>
      <c r="Z2666" t="s">
        <v>9618</v>
      </c>
      <c r="AA2666">
        <v>1932</v>
      </c>
      <c r="AB2666" t="s">
        <v>333</v>
      </c>
      <c r="AC2666">
        <v>-77.004769289438002</v>
      </c>
      <c r="AD2666">
        <v>38.8401268</v>
      </c>
      <c r="AE2666" t="s">
        <v>11160</v>
      </c>
    </row>
    <row r="2667" spans="1:31" x14ac:dyDescent="0.2">
      <c r="A2667" s="1">
        <v>2658</v>
      </c>
      <c r="B2667">
        <v>2658</v>
      </c>
      <c r="C2667" t="s">
        <v>7029</v>
      </c>
      <c r="D2667" t="s">
        <v>32</v>
      </c>
      <c r="E2667">
        <v>3</v>
      </c>
      <c r="F2667" t="s">
        <v>19</v>
      </c>
      <c r="G2667" t="s">
        <v>5</v>
      </c>
      <c r="H2667" t="s">
        <v>7030</v>
      </c>
      <c r="I2667" t="s">
        <v>6291</v>
      </c>
      <c r="J2667">
        <v>116</v>
      </c>
      <c r="K2667" t="s">
        <v>7031</v>
      </c>
      <c r="L2667" t="s">
        <v>829</v>
      </c>
      <c r="M2667">
        <v>10491.77</v>
      </c>
      <c r="N2667" t="s">
        <v>9522</v>
      </c>
      <c r="O2667" t="s">
        <v>7032</v>
      </c>
      <c r="P2667" s="3">
        <v>11692.39</v>
      </c>
      <c r="Q2667">
        <f t="shared" si="41"/>
        <v>1200.619999999999</v>
      </c>
      <c r="R2667" t="s">
        <v>1178</v>
      </c>
      <c r="S2667" t="s">
        <v>26</v>
      </c>
      <c r="T2667" t="s">
        <v>27</v>
      </c>
      <c r="U2667">
        <v>2</v>
      </c>
      <c r="V2667">
        <v>1</v>
      </c>
      <c r="W2667">
        <v>990</v>
      </c>
      <c r="X2667" t="s">
        <v>333</v>
      </c>
      <c r="Y2667" t="s">
        <v>333</v>
      </c>
      <c r="Z2667" t="s">
        <v>9618</v>
      </c>
      <c r="AA2667">
        <v>1921</v>
      </c>
      <c r="AB2667" t="s">
        <v>333</v>
      </c>
      <c r="AC2667">
        <v>-77.004723554995479</v>
      </c>
      <c r="AD2667">
        <v>38.838190599999997</v>
      </c>
      <c r="AE2667" t="s">
        <v>333</v>
      </c>
    </row>
    <row r="2668" spans="1:31" x14ac:dyDescent="0.2">
      <c r="A2668" s="1">
        <v>2661</v>
      </c>
      <c r="B2668">
        <v>2661</v>
      </c>
      <c r="C2668" t="s">
        <v>7035</v>
      </c>
      <c r="D2668" t="s">
        <v>32</v>
      </c>
      <c r="E2668">
        <v>55</v>
      </c>
      <c r="F2668" t="s">
        <v>19</v>
      </c>
      <c r="G2668" t="s">
        <v>5</v>
      </c>
      <c r="H2668" t="s">
        <v>7037</v>
      </c>
      <c r="J2668">
        <v>3719</v>
      </c>
      <c r="K2668" t="s">
        <v>777</v>
      </c>
      <c r="L2668" t="s">
        <v>829</v>
      </c>
      <c r="M2668">
        <v>12253.68</v>
      </c>
      <c r="N2668" t="s">
        <v>9525</v>
      </c>
      <c r="O2668" t="s">
        <v>7038</v>
      </c>
      <c r="P2668" s="3">
        <v>17782.71</v>
      </c>
      <c r="Q2668">
        <f t="shared" si="41"/>
        <v>5529.0299999999988</v>
      </c>
      <c r="R2668" t="s">
        <v>2694</v>
      </c>
      <c r="S2668" t="s">
        <v>26</v>
      </c>
      <c r="T2668" t="s">
        <v>27</v>
      </c>
      <c r="U2668" t="s">
        <v>333</v>
      </c>
      <c r="V2668" t="s">
        <v>333</v>
      </c>
      <c r="W2668">
        <v>12204</v>
      </c>
      <c r="X2668" t="s">
        <v>333</v>
      </c>
      <c r="Y2668" t="s">
        <v>333</v>
      </c>
      <c r="Z2668" t="s">
        <v>9618</v>
      </c>
      <c r="AA2668">
        <v>1948</v>
      </c>
      <c r="AB2668" t="s">
        <v>333</v>
      </c>
      <c r="AC2668">
        <v>-77.00308290147585</v>
      </c>
      <c r="AD2668">
        <v>38.837009300000013</v>
      </c>
      <c r="AE2668" t="s">
        <v>333</v>
      </c>
    </row>
    <row r="2669" spans="1:31" x14ac:dyDescent="0.2">
      <c r="A2669" s="1">
        <v>2662</v>
      </c>
      <c r="B2669">
        <v>2662</v>
      </c>
      <c r="C2669" t="s">
        <v>7035</v>
      </c>
      <c r="D2669" t="s">
        <v>32</v>
      </c>
      <c r="E2669">
        <v>56</v>
      </c>
      <c r="F2669" t="s">
        <v>19</v>
      </c>
      <c r="G2669" t="s">
        <v>5</v>
      </c>
      <c r="H2669" t="s">
        <v>7037</v>
      </c>
      <c r="J2669">
        <v>3723</v>
      </c>
      <c r="K2669" t="s">
        <v>777</v>
      </c>
      <c r="L2669" t="s">
        <v>829</v>
      </c>
      <c r="M2669">
        <v>72525.929999999993</v>
      </c>
      <c r="N2669" t="s">
        <v>9526</v>
      </c>
      <c r="O2669" t="s">
        <v>7038</v>
      </c>
      <c r="P2669" s="3">
        <v>105049.72</v>
      </c>
      <c r="Q2669">
        <f t="shared" si="41"/>
        <v>32523.790000000008</v>
      </c>
      <c r="R2669" t="s">
        <v>2694</v>
      </c>
      <c r="S2669" t="s">
        <v>26</v>
      </c>
      <c r="T2669" t="s">
        <v>27</v>
      </c>
      <c r="U2669" t="s">
        <v>333</v>
      </c>
      <c r="V2669" t="s">
        <v>333</v>
      </c>
      <c r="W2669">
        <v>12204</v>
      </c>
      <c r="X2669" t="s">
        <v>333</v>
      </c>
      <c r="Y2669" t="s">
        <v>333</v>
      </c>
      <c r="Z2669" t="s">
        <v>9618</v>
      </c>
      <c r="AA2669">
        <v>1948</v>
      </c>
      <c r="AB2669" t="s">
        <v>333</v>
      </c>
      <c r="AC2669">
        <v>-77.003083207132349</v>
      </c>
      <c r="AD2669">
        <v>38.836693449999999</v>
      </c>
      <c r="AE2669" t="s">
        <v>333</v>
      </c>
    </row>
    <row r="2670" spans="1:31" x14ac:dyDescent="0.2">
      <c r="A2670" s="1">
        <v>2663</v>
      </c>
      <c r="B2670">
        <v>2663</v>
      </c>
      <c r="C2670" t="s">
        <v>7035</v>
      </c>
      <c r="D2670" t="s">
        <v>32</v>
      </c>
      <c r="E2670">
        <v>803</v>
      </c>
      <c r="G2670" t="s">
        <v>5</v>
      </c>
      <c r="H2670" t="s">
        <v>550</v>
      </c>
      <c r="J2670">
        <v>0</v>
      </c>
      <c r="K2670" t="s">
        <v>777</v>
      </c>
      <c r="L2670" t="s">
        <v>829</v>
      </c>
      <c r="M2670">
        <v>5946.62</v>
      </c>
      <c r="N2670" t="s">
        <v>9524</v>
      </c>
      <c r="O2670" t="s">
        <v>7039</v>
      </c>
      <c r="P2670" s="3">
        <v>6462.26</v>
      </c>
      <c r="Q2670">
        <f t="shared" si="41"/>
        <v>515.64000000000033</v>
      </c>
      <c r="R2670" t="s">
        <v>110</v>
      </c>
      <c r="S2670" t="s">
        <v>26</v>
      </c>
      <c r="T2670" t="s">
        <v>27</v>
      </c>
      <c r="U2670" t="s">
        <v>333</v>
      </c>
      <c r="V2670" t="s">
        <v>333</v>
      </c>
      <c r="W2670">
        <v>12204</v>
      </c>
      <c r="X2670" t="s">
        <v>333</v>
      </c>
      <c r="Y2670" t="s">
        <v>333</v>
      </c>
      <c r="Z2670" t="s">
        <v>9618</v>
      </c>
      <c r="AA2670">
        <v>1948</v>
      </c>
      <c r="AB2670" t="s">
        <v>333</v>
      </c>
      <c r="AC2670">
        <v>-77.005559000000005</v>
      </c>
      <c r="AD2670">
        <v>38.847833999999999</v>
      </c>
      <c r="AE2670" t="s">
        <v>333</v>
      </c>
    </row>
    <row r="2671" spans="1:31" x14ac:dyDescent="0.2">
      <c r="A2671" s="1">
        <v>2664</v>
      </c>
      <c r="B2671">
        <v>2664</v>
      </c>
      <c r="C2671" t="s">
        <v>7040</v>
      </c>
      <c r="D2671" t="s">
        <v>32</v>
      </c>
      <c r="E2671">
        <v>38</v>
      </c>
      <c r="F2671" t="s">
        <v>19</v>
      </c>
      <c r="G2671" t="s">
        <v>5</v>
      </c>
      <c r="H2671" t="s">
        <v>7041</v>
      </c>
      <c r="J2671">
        <v>3765</v>
      </c>
      <c r="K2671" t="s">
        <v>744</v>
      </c>
      <c r="L2671" t="s">
        <v>829</v>
      </c>
      <c r="M2671">
        <v>116264.44</v>
      </c>
      <c r="N2671" t="s">
        <v>9527</v>
      </c>
      <c r="O2671" t="s">
        <v>7042</v>
      </c>
      <c r="P2671" s="3">
        <v>125327.15</v>
      </c>
      <c r="Q2671">
        <f t="shared" si="41"/>
        <v>9062.7099999999919</v>
      </c>
      <c r="R2671" t="s">
        <v>283</v>
      </c>
      <c r="S2671" t="s">
        <v>26</v>
      </c>
      <c r="T2671" t="s">
        <v>27</v>
      </c>
      <c r="U2671" t="s">
        <v>333</v>
      </c>
      <c r="V2671" t="s">
        <v>333</v>
      </c>
      <c r="W2671">
        <v>3763</v>
      </c>
      <c r="X2671" t="s">
        <v>333</v>
      </c>
      <c r="Y2671" t="s">
        <v>333</v>
      </c>
      <c r="Z2671" t="s">
        <v>9618</v>
      </c>
      <c r="AA2671">
        <v>1990</v>
      </c>
      <c r="AB2671" t="s">
        <v>333</v>
      </c>
      <c r="AC2671">
        <v>-77.006195052351927</v>
      </c>
      <c r="AD2671">
        <v>38.83493945</v>
      </c>
      <c r="AE2671" t="s">
        <v>333</v>
      </c>
    </row>
    <row r="2672" spans="1:31" x14ac:dyDescent="0.2">
      <c r="A2672" s="1">
        <v>2665</v>
      </c>
      <c r="B2672">
        <v>2665</v>
      </c>
      <c r="C2672" t="s">
        <v>7043</v>
      </c>
      <c r="D2672" t="s">
        <v>32</v>
      </c>
      <c r="E2672">
        <v>5</v>
      </c>
      <c r="G2672" t="s">
        <v>5</v>
      </c>
      <c r="H2672" t="s">
        <v>550</v>
      </c>
      <c r="J2672">
        <v>0</v>
      </c>
      <c r="K2672" t="s">
        <v>7044</v>
      </c>
      <c r="L2672" t="s">
        <v>829</v>
      </c>
      <c r="M2672">
        <v>204267.7</v>
      </c>
      <c r="N2672" t="s">
        <v>9528</v>
      </c>
      <c r="O2672" t="s">
        <v>7045</v>
      </c>
      <c r="P2672" s="3">
        <v>204454.55</v>
      </c>
      <c r="Q2672">
        <f t="shared" si="41"/>
        <v>186.84999999997672</v>
      </c>
      <c r="R2672" t="s">
        <v>345</v>
      </c>
      <c r="S2672" t="s">
        <v>26</v>
      </c>
      <c r="T2672" t="s">
        <v>27</v>
      </c>
      <c r="U2672" t="s">
        <v>333</v>
      </c>
      <c r="V2672" t="s">
        <v>333</v>
      </c>
      <c r="W2672">
        <v>3763</v>
      </c>
      <c r="X2672" t="s">
        <v>333</v>
      </c>
      <c r="Y2672" t="s">
        <v>333</v>
      </c>
      <c r="Z2672" t="s">
        <v>9618</v>
      </c>
      <c r="AA2672">
        <v>1990</v>
      </c>
      <c r="AB2672" t="s">
        <v>333</v>
      </c>
      <c r="AC2672">
        <v>-77.002077200000002</v>
      </c>
      <c r="AD2672">
        <v>38.836108099999997</v>
      </c>
      <c r="AE2672" t="s">
        <v>333</v>
      </c>
    </row>
    <row r="2673" spans="1:31" x14ac:dyDescent="0.2">
      <c r="A2673" s="1">
        <v>2666</v>
      </c>
      <c r="B2673">
        <v>2666</v>
      </c>
      <c r="C2673" t="s">
        <v>7043</v>
      </c>
      <c r="D2673" t="s">
        <v>32</v>
      </c>
      <c r="E2673">
        <v>6</v>
      </c>
      <c r="G2673" t="s">
        <v>5</v>
      </c>
      <c r="H2673" t="s">
        <v>7046</v>
      </c>
      <c r="J2673">
        <v>0</v>
      </c>
      <c r="K2673" t="s">
        <v>7044</v>
      </c>
      <c r="L2673" t="s">
        <v>829</v>
      </c>
      <c r="M2673">
        <v>3897.89</v>
      </c>
      <c r="N2673" t="s">
        <v>9528</v>
      </c>
      <c r="O2673" t="s">
        <v>7047</v>
      </c>
      <c r="P2673" s="3">
        <v>190335.71</v>
      </c>
      <c r="Q2673">
        <f t="shared" si="41"/>
        <v>186437.81999999998</v>
      </c>
      <c r="R2673" t="s">
        <v>345</v>
      </c>
      <c r="S2673" t="s">
        <v>26</v>
      </c>
      <c r="T2673" t="s">
        <v>27</v>
      </c>
      <c r="U2673" t="s">
        <v>333</v>
      </c>
      <c r="V2673" t="s">
        <v>333</v>
      </c>
      <c r="W2673">
        <v>3763</v>
      </c>
      <c r="X2673" t="s">
        <v>333</v>
      </c>
      <c r="Y2673" t="s">
        <v>333</v>
      </c>
      <c r="Z2673" t="s">
        <v>9618</v>
      </c>
      <c r="AA2673">
        <v>1990</v>
      </c>
      <c r="AB2673" t="s">
        <v>333</v>
      </c>
      <c r="AC2673">
        <v>-77.002077200000002</v>
      </c>
      <c r="AD2673">
        <v>38.836108099999997</v>
      </c>
      <c r="AE2673" t="s">
        <v>11161</v>
      </c>
    </row>
    <row r="2674" spans="1:31" x14ac:dyDescent="0.2">
      <c r="A2674" s="1">
        <v>2667</v>
      </c>
      <c r="B2674">
        <v>2667</v>
      </c>
      <c r="C2674" t="s">
        <v>7043</v>
      </c>
      <c r="D2674" t="s">
        <v>32</v>
      </c>
      <c r="E2674">
        <v>7</v>
      </c>
      <c r="G2674" t="s">
        <v>5</v>
      </c>
      <c r="H2674" t="s">
        <v>550</v>
      </c>
      <c r="J2674">
        <v>0</v>
      </c>
      <c r="K2674" t="s">
        <v>7044</v>
      </c>
      <c r="L2674" t="s">
        <v>829</v>
      </c>
      <c r="M2674">
        <v>3899.45</v>
      </c>
      <c r="N2674" t="s">
        <v>9528</v>
      </c>
      <c r="O2674" t="s">
        <v>6784</v>
      </c>
      <c r="P2674" s="3">
        <v>188492.87</v>
      </c>
      <c r="Q2674">
        <f t="shared" si="41"/>
        <v>184593.41999999998</v>
      </c>
      <c r="R2674" t="s">
        <v>345</v>
      </c>
      <c r="S2674" t="s">
        <v>26</v>
      </c>
      <c r="T2674" t="s">
        <v>27</v>
      </c>
      <c r="U2674" t="s">
        <v>333</v>
      </c>
      <c r="V2674" t="s">
        <v>333</v>
      </c>
      <c r="W2674">
        <v>3763</v>
      </c>
      <c r="X2674" t="s">
        <v>333</v>
      </c>
      <c r="Y2674" t="s">
        <v>333</v>
      </c>
      <c r="Z2674" t="s">
        <v>9618</v>
      </c>
      <c r="AA2674">
        <v>1990</v>
      </c>
      <c r="AB2674" t="s">
        <v>333</v>
      </c>
      <c r="AC2674">
        <v>-77.002077200000002</v>
      </c>
      <c r="AD2674">
        <v>38.836108099999997</v>
      </c>
      <c r="AE2674" t="s">
        <v>11162</v>
      </c>
    </row>
    <row r="2675" spans="1:31" x14ac:dyDescent="0.2">
      <c r="A2675" s="1">
        <v>2668</v>
      </c>
      <c r="B2675">
        <v>2668</v>
      </c>
      <c r="C2675" t="s">
        <v>7043</v>
      </c>
      <c r="D2675" t="s">
        <v>32</v>
      </c>
      <c r="E2675">
        <v>21</v>
      </c>
      <c r="G2675" t="s">
        <v>5</v>
      </c>
      <c r="H2675" t="s">
        <v>550</v>
      </c>
      <c r="J2675">
        <v>0</v>
      </c>
      <c r="K2675" t="s">
        <v>7044</v>
      </c>
      <c r="L2675" t="s">
        <v>829</v>
      </c>
      <c r="M2675">
        <v>4074.6</v>
      </c>
      <c r="N2675" t="s">
        <v>9528</v>
      </c>
      <c r="O2675" t="s">
        <v>7048</v>
      </c>
      <c r="P2675" s="3">
        <v>157152.26</v>
      </c>
      <c r="Q2675">
        <f t="shared" si="41"/>
        <v>153077.66</v>
      </c>
      <c r="R2675" t="s">
        <v>345</v>
      </c>
      <c r="S2675" t="s">
        <v>26</v>
      </c>
      <c r="T2675" t="s">
        <v>27</v>
      </c>
      <c r="U2675" t="s">
        <v>333</v>
      </c>
      <c r="V2675" t="s">
        <v>333</v>
      </c>
      <c r="W2675">
        <v>3763</v>
      </c>
      <c r="X2675" t="s">
        <v>333</v>
      </c>
      <c r="Y2675" t="s">
        <v>333</v>
      </c>
      <c r="Z2675" t="s">
        <v>9618</v>
      </c>
      <c r="AA2675">
        <v>1990</v>
      </c>
      <c r="AB2675" t="s">
        <v>333</v>
      </c>
      <c r="AC2675">
        <v>-77.002077200000002</v>
      </c>
      <c r="AD2675">
        <v>38.836108099999997</v>
      </c>
      <c r="AE2675" t="s">
        <v>11163</v>
      </c>
    </row>
    <row r="2676" spans="1:31" x14ac:dyDescent="0.2">
      <c r="A2676" s="1">
        <v>2669</v>
      </c>
      <c r="B2676">
        <v>2669</v>
      </c>
      <c r="C2676" t="s">
        <v>7043</v>
      </c>
      <c r="D2676" t="s">
        <v>32</v>
      </c>
      <c r="E2676">
        <v>803</v>
      </c>
      <c r="G2676" t="s">
        <v>5</v>
      </c>
      <c r="H2676" t="s">
        <v>550</v>
      </c>
      <c r="J2676">
        <v>0</v>
      </c>
      <c r="K2676" t="s">
        <v>829</v>
      </c>
      <c r="L2676" t="s">
        <v>829</v>
      </c>
      <c r="M2676">
        <v>46805.52</v>
      </c>
      <c r="N2676" t="s">
        <v>7635</v>
      </c>
      <c r="O2676" t="s">
        <v>7049</v>
      </c>
      <c r="P2676" s="3">
        <v>56920.14</v>
      </c>
      <c r="Q2676">
        <f t="shared" si="41"/>
        <v>10114.620000000003</v>
      </c>
      <c r="R2676" t="s">
        <v>110</v>
      </c>
      <c r="S2676" t="s">
        <v>26</v>
      </c>
      <c r="T2676" t="s">
        <v>27</v>
      </c>
      <c r="U2676" t="s">
        <v>333</v>
      </c>
      <c r="V2676" t="s">
        <v>333</v>
      </c>
      <c r="W2676">
        <v>3763</v>
      </c>
      <c r="X2676" t="s">
        <v>333</v>
      </c>
      <c r="Y2676" t="s">
        <v>333</v>
      </c>
      <c r="Z2676" t="s">
        <v>9618</v>
      </c>
      <c r="AA2676">
        <v>1990</v>
      </c>
      <c r="AB2676" t="s">
        <v>333</v>
      </c>
      <c r="AC2676">
        <v>-76.949883600000007</v>
      </c>
      <c r="AD2676">
        <v>38.866096200000001</v>
      </c>
      <c r="AE2676" t="s">
        <v>333</v>
      </c>
    </row>
    <row r="2677" spans="1:31" x14ac:dyDescent="0.2">
      <c r="A2677" s="1">
        <v>2670</v>
      </c>
      <c r="B2677">
        <v>2670</v>
      </c>
      <c r="C2677" t="s">
        <v>7050</v>
      </c>
      <c r="D2677" t="s">
        <v>32</v>
      </c>
      <c r="E2677">
        <v>79</v>
      </c>
      <c r="G2677" t="s">
        <v>5</v>
      </c>
      <c r="H2677" t="s">
        <v>7051</v>
      </c>
      <c r="J2677">
        <v>0</v>
      </c>
      <c r="K2677" t="s">
        <v>744</v>
      </c>
      <c r="L2677" t="s">
        <v>829</v>
      </c>
      <c r="M2677">
        <v>1238.68</v>
      </c>
      <c r="N2677" t="s">
        <v>9529</v>
      </c>
      <c r="O2677" t="s">
        <v>7052</v>
      </c>
      <c r="P2677" s="3">
        <v>1938.28</v>
      </c>
      <c r="Q2677">
        <f t="shared" si="41"/>
        <v>699.59999999999991</v>
      </c>
      <c r="R2677" t="s">
        <v>345</v>
      </c>
      <c r="S2677" t="s">
        <v>26</v>
      </c>
      <c r="T2677" t="s">
        <v>27</v>
      </c>
      <c r="U2677" t="s">
        <v>333</v>
      </c>
      <c r="V2677" t="s">
        <v>333</v>
      </c>
      <c r="W2677">
        <v>3763</v>
      </c>
      <c r="X2677" t="s">
        <v>333</v>
      </c>
      <c r="Y2677" t="s">
        <v>333</v>
      </c>
      <c r="Z2677" t="s">
        <v>9618</v>
      </c>
      <c r="AA2677">
        <v>1990</v>
      </c>
      <c r="AB2677" t="s">
        <v>333</v>
      </c>
      <c r="AC2677">
        <v>-77.005312500000002</v>
      </c>
      <c r="AD2677">
        <v>38.87077</v>
      </c>
      <c r="AE2677" t="s">
        <v>11164</v>
      </c>
    </row>
    <row r="2678" spans="1:31" x14ac:dyDescent="0.2">
      <c r="A2678" s="1">
        <v>2671</v>
      </c>
      <c r="B2678">
        <v>2671</v>
      </c>
      <c r="C2678" t="s">
        <v>7050</v>
      </c>
      <c r="D2678" t="s">
        <v>32</v>
      </c>
      <c r="E2678">
        <v>826</v>
      </c>
      <c r="F2678" t="s">
        <v>19</v>
      </c>
      <c r="G2678" t="s">
        <v>5</v>
      </c>
      <c r="H2678" t="s">
        <v>7053</v>
      </c>
      <c r="I2678" t="s">
        <v>7054</v>
      </c>
      <c r="J2678">
        <v>144</v>
      </c>
      <c r="K2678" t="s">
        <v>1848</v>
      </c>
      <c r="L2678" t="s">
        <v>829</v>
      </c>
      <c r="M2678">
        <v>11631.57</v>
      </c>
      <c r="N2678" t="s">
        <v>9530</v>
      </c>
      <c r="O2678" t="s">
        <v>7055</v>
      </c>
      <c r="P2678" s="3">
        <v>12751.6</v>
      </c>
      <c r="Q2678">
        <f t="shared" si="41"/>
        <v>1120.0300000000007</v>
      </c>
      <c r="R2678" t="s">
        <v>1178</v>
      </c>
      <c r="S2678" t="s">
        <v>26</v>
      </c>
      <c r="T2678" t="s">
        <v>27</v>
      </c>
      <c r="U2678">
        <v>2</v>
      </c>
      <c r="V2678">
        <v>1</v>
      </c>
      <c r="W2678">
        <v>1035</v>
      </c>
      <c r="X2678" t="s">
        <v>333</v>
      </c>
      <c r="Y2678" t="s">
        <v>333</v>
      </c>
      <c r="Z2678" t="s">
        <v>9618</v>
      </c>
      <c r="AA2678">
        <v>1935</v>
      </c>
      <c r="AB2678" t="s">
        <v>333</v>
      </c>
      <c r="AC2678">
        <v>-77.003825099636487</v>
      </c>
      <c r="AD2678">
        <v>38.83222885</v>
      </c>
      <c r="AE2678" t="s">
        <v>11165</v>
      </c>
    </row>
    <row r="2679" spans="1:31" x14ac:dyDescent="0.2">
      <c r="A2679" s="1">
        <v>2672</v>
      </c>
      <c r="B2679">
        <v>2672</v>
      </c>
      <c r="C2679" t="s">
        <v>7050</v>
      </c>
      <c r="D2679" t="s">
        <v>18</v>
      </c>
      <c r="E2679">
        <v>48</v>
      </c>
      <c r="F2679" t="s">
        <v>19</v>
      </c>
      <c r="G2679" t="s">
        <v>5</v>
      </c>
      <c r="H2679" t="s">
        <v>7056</v>
      </c>
      <c r="J2679">
        <v>141</v>
      </c>
      <c r="K2679" t="s">
        <v>7057</v>
      </c>
      <c r="L2679" t="s">
        <v>829</v>
      </c>
      <c r="M2679">
        <v>15334.87</v>
      </c>
      <c r="N2679" t="s">
        <v>9531</v>
      </c>
      <c r="O2679" t="s">
        <v>7058</v>
      </c>
      <c r="P2679" s="3">
        <v>16420.55</v>
      </c>
      <c r="Q2679">
        <f t="shared" si="41"/>
        <v>1085.6799999999985</v>
      </c>
      <c r="R2679" t="s">
        <v>688</v>
      </c>
      <c r="S2679" t="s">
        <v>26</v>
      </c>
      <c r="T2679" t="s">
        <v>27</v>
      </c>
      <c r="U2679">
        <v>3</v>
      </c>
      <c r="V2679">
        <v>1.5</v>
      </c>
      <c r="W2679">
        <v>1024</v>
      </c>
      <c r="X2679" t="s">
        <v>333</v>
      </c>
      <c r="Y2679" t="s">
        <v>333</v>
      </c>
      <c r="Z2679" t="s">
        <v>9618</v>
      </c>
      <c r="AA2679">
        <v>1949</v>
      </c>
      <c r="AB2679">
        <v>1970</v>
      </c>
      <c r="AC2679">
        <v>-77.004206568275919</v>
      </c>
      <c r="AD2679">
        <v>38.833841550000002</v>
      </c>
      <c r="AE2679" t="s">
        <v>333</v>
      </c>
    </row>
    <row r="2680" spans="1:31" x14ac:dyDescent="0.2">
      <c r="A2680" s="1">
        <v>2675</v>
      </c>
      <c r="B2680">
        <v>2675</v>
      </c>
      <c r="C2680" t="s">
        <v>7059</v>
      </c>
      <c r="D2680" t="s">
        <v>32</v>
      </c>
      <c r="E2680">
        <v>826</v>
      </c>
      <c r="F2680" t="s">
        <v>19</v>
      </c>
      <c r="G2680" t="s">
        <v>5</v>
      </c>
      <c r="H2680" t="s">
        <v>7065</v>
      </c>
      <c r="J2680">
        <v>3825</v>
      </c>
      <c r="K2680" t="s">
        <v>7066</v>
      </c>
      <c r="L2680" t="s">
        <v>415</v>
      </c>
      <c r="M2680">
        <v>18934.95</v>
      </c>
      <c r="N2680" t="s">
        <v>9534</v>
      </c>
      <c r="O2680" t="s">
        <v>7067</v>
      </c>
      <c r="P2680" s="3">
        <v>23077.29</v>
      </c>
      <c r="Q2680">
        <f t="shared" si="41"/>
        <v>4142.34</v>
      </c>
      <c r="R2680" t="s">
        <v>1178</v>
      </c>
      <c r="S2680" t="s">
        <v>26</v>
      </c>
      <c r="T2680" t="s">
        <v>27</v>
      </c>
      <c r="U2680">
        <v>5</v>
      </c>
      <c r="V2680">
        <v>2.5</v>
      </c>
      <c r="W2680">
        <v>2556</v>
      </c>
      <c r="X2680" t="s">
        <v>333</v>
      </c>
      <c r="Y2680" t="s">
        <v>333</v>
      </c>
      <c r="Z2680" t="s">
        <v>9618</v>
      </c>
      <c r="AA2680">
        <v>1920</v>
      </c>
      <c r="AB2680">
        <v>1979</v>
      </c>
      <c r="AC2680">
        <v>-77.009060523563221</v>
      </c>
      <c r="AD2680">
        <v>38.834694599999999</v>
      </c>
      <c r="AE2680" t="s">
        <v>333</v>
      </c>
    </row>
    <row r="2681" spans="1:31" x14ac:dyDescent="0.2">
      <c r="A2681" s="1">
        <v>2676</v>
      </c>
      <c r="B2681">
        <v>2676</v>
      </c>
      <c r="C2681" t="s">
        <v>7068</v>
      </c>
      <c r="D2681" t="s">
        <v>32</v>
      </c>
      <c r="E2681">
        <v>8</v>
      </c>
      <c r="F2681" t="s">
        <v>19</v>
      </c>
      <c r="G2681" t="s">
        <v>5</v>
      </c>
      <c r="H2681" t="s">
        <v>7069</v>
      </c>
      <c r="I2681" t="s">
        <v>7070</v>
      </c>
      <c r="J2681">
        <v>3956</v>
      </c>
      <c r="K2681" t="s">
        <v>777</v>
      </c>
      <c r="L2681" t="s">
        <v>415</v>
      </c>
      <c r="M2681">
        <v>4081</v>
      </c>
      <c r="N2681" t="s">
        <v>9535</v>
      </c>
      <c r="O2681" t="s">
        <v>3997</v>
      </c>
      <c r="P2681" s="3">
        <v>6002.38</v>
      </c>
      <c r="Q2681">
        <f t="shared" si="41"/>
        <v>1921.38</v>
      </c>
      <c r="R2681" t="s">
        <v>1178</v>
      </c>
      <c r="S2681" t="s">
        <v>26</v>
      </c>
      <c r="T2681" t="s">
        <v>27</v>
      </c>
      <c r="U2681">
        <v>4</v>
      </c>
      <c r="V2681">
        <v>2</v>
      </c>
      <c r="W2681">
        <v>1511</v>
      </c>
      <c r="X2681" t="s">
        <v>333</v>
      </c>
      <c r="Y2681" t="s">
        <v>333</v>
      </c>
      <c r="Z2681" t="s">
        <v>9618</v>
      </c>
      <c r="AA2681">
        <v>1937</v>
      </c>
      <c r="AB2681" t="s">
        <v>333</v>
      </c>
      <c r="AC2681">
        <v>-77.011182548628355</v>
      </c>
      <c r="AD2681">
        <v>38.832694750000002</v>
      </c>
      <c r="AE2681" t="s">
        <v>333</v>
      </c>
    </row>
    <row r="2682" spans="1:31" x14ac:dyDescent="0.2">
      <c r="A2682" s="1">
        <v>2677</v>
      </c>
      <c r="B2682">
        <v>2677</v>
      </c>
      <c r="C2682" t="s">
        <v>7068</v>
      </c>
      <c r="D2682" t="s">
        <v>32</v>
      </c>
      <c r="E2682">
        <v>806</v>
      </c>
      <c r="F2682" t="s">
        <v>19</v>
      </c>
      <c r="G2682" t="s">
        <v>5</v>
      </c>
      <c r="H2682" t="s">
        <v>7071</v>
      </c>
      <c r="J2682">
        <v>3980</v>
      </c>
      <c r="K2682" t="s">
        <v>777</v>
      </c>
      <c r="L2682" t="s">
        <v>415</v>
      </c>
      <c r="M2682">
        <v>5720.43</v>
      </c>
      <c r="N2682" t="s">
        <v>9536</v>
      </c>
      <c r="O2682" t="s">
        <v>7072</v>
      </c>
      <c r="P2682" s="3">
        <v>6297.6</v>
      </c>
      <c r="Q2682">
        <f t="shared" si="41"/>
        <v>577.17000000000007</v>
      </c>
      <c r="R2682" t="s">
        <v>688</v>
      </c>
      <c r="S2682" t="s">
        <v>26</v>
      </c>
      <c r="T2682" t="s">
        <v>27</v>
      </c>
      <c r="U2682">
        <v>4</v>
      </c>
      <c r="V2682">
        <v>2</v>
      </c>
      <c r="W2682">
        <v>1511</v>
      </c>
      <c r="X2682" t="s">
        <v>333</v>
      </c>
      <c r="Y2682" t="s">
        <v>333</v>
      </c>
      <c r="Z2682" t="s">
        <v>9618</v>
      </c>
      <c r="AA2682">
        <v>1937</v>
      </c>
      <c r="AB2682" t="s">
        <v>333</v>
      </c>
      <c r="AC2682">
        <v>-77.01162712734299</v>
      </c>
      <c r="AD2682">
        <v>38.832118199999996</v>
      </c>
      <c r="AE2682" t="s">
        <v>333</v>
      </c>
    </row>
    <row r="2683" spans="1:31" x14ac:dyDescent="0.2">
      <c r="A2683" s="1">
        <v>2678</v>
      </c>
      <c r="B2683">
        <v>2678</v>
      </c>
      <c r="C2683" t="s">
        <v>7073</v>
      </c>
      <c r="D2683" t="s">
        <v>32</v>
      </c>
      <c r="E2683">
        <v>10</v>
      </c>
      <c r="G2683" t="s">
        <v>5</v>
      </c>
      <c r="H2683" t="s">
        <v>7074</v>
      </c>
      <c r="J2683">
        <v>0</v>
      </c>
      <c r="K2683" t="s">
        <v>7075</v>
      </c>
      <c r="L2683" t="s">
        <v>829</v>
      </c>
      <c r="M2683">
        <v>83925.25</v>
      </c>
      <c r="N2683" t="s">
        <v>9537</v>
      </c>
      <c r="O2683" t="s">
        <v>7076</v>
      </c>
      <c r="P2683" s="3">
        <v>94873.96</v>
      </c>
      <c r="Q2683">
        <f t="shared" si="41"/>
        <v>10948.710000000006</v>
      </c>
      <c r="R2683" t="s">
        <v>345</v>
      </c>
      <c r="S2683" t="s">
        <v>26</v>
      </c>
      <c r="T2683" t="s">
        <v>27</v>
      </c>
      <c r="U2683">
        <v>4</v>
      </c>
      <c r="V2683">
        <v>2</v>
      </c>
      <c r="W2683">
        <v>1511</v>
      </c>
      <c r="X2683" t="s">
        <v>333</v>
      </c>
      <c r="Y2683" t="s">
        <v>333</v>
      </c>
      <c r="Z2683" t="s">
        <v>9618</v>
      </c>
      <c r="AA2683">
        <v>1937</v>
      </c>
      <c r="AB2683" t="s">
        <v>333</v>
      </c>
      <c r="AC2683">
        <v>-77.007752999999994</v>
      </c>
      <c r="AD2683">
        <v>38.831404300000003</v>
      </c>
      <c r="AE2683" t="s">
        <v>11166</v>
      </c>
    </row>
    <row r="2684" spans="1:31" x14ac:dyDescent="0.2">
      <c r="A2684" s="1">
        <v>2679</v>
      </c>
      <c r="B2684">
        <v>2679</v>
      </c>
      <c r="C2684" t="s">
        <v>7073</v>
      </c>
      <c r="D2684" t="s">
        <v>32</v>
      </c>
      <c r="E2684">
        <v>11</v>
      </c>
      <c r="G2684" t="s">
        <v>5</v>
      </c>
      <c r="H2684" t="s">
        <v>7074</v>
      </c>
      <c r="J2684">
        <v>0</v>
      </c>
      <c r="K2684" t="s">
        <v>7075</v>
      </c>
      <c r="L2684" t="s">
        <v>829</v>
      </c>
      <c r="M2684">
        <v>81856.5</v>
      </c>
      <c r="N2684" t="s">
        <v>9537</v>
      </c>
      <c r="O2684" t="s">
        <v>7077</v>
      </c>
      <c r="P2684" s="3">
        <v>96238.86</v>
      </c>
      <c r="Q2684">
        <f t="shared" si="41"/>
        <v>14382.36</v>
      </c>
      <c r="R2684" t="s">
        <v>345</v>
      </c>
      <c r="S2684" t="s">
        <v>26</v>
      </c>
      <c r="T2684" t="s">
        <v>27</v>
      </c>
      <c r="U2684">
        <v>4</v>
      </c>
      <c r="V2684">
        <v>2</v>
      </c>
      <c r="W2684">
        <v>1511</v>
      </c>
      <c r="X2684" t="s">
        <v>333</v>
      </c>
      <c r="Y2684" t="s">
        <v>333</v>
      </c>
      <c r="Z2684" t="s">
        <v>9618</v>
      </c>
      <c r="AA2684">
        <v>1937</v>
      </c>
      <c r="AB2684" t="s">
        <v>333</v>
      </c>
      <c r="AC2684">
        <v>-77.007752999999994</v>
      </c>
      <c r="AD2684">
        <v>38.831404300000003</v>
      </c>
      <c r="AE2684" t="s">
        <v>333</v>
      </c>
    </row>
    <row r="2685" spans="1:31" x14ac:dyDescent="0.2">
      <c r="A2685" s="1">
        <v>2680</v>
      </c>
      <c r="B2685">
        <v>2680</v>
      </c>
      <c r="C2685" t="s">
        <v>7073</v>
      </c>
      <c r="D2685" t="s">
        <v>32</v>
      </c>
      <c r="E2685">
        <v>12</v>
      </c>
      <c r="G2685" t="s">
        <v>5</v>
      </c>
      <c r="H2685" t="s">
        <v>7074</v>
      </c>
      <c r="J2685">
        <v>0</v>
      </c>
      <c r="K2685" t="s">
        <v>7075</v>
      </c>
      <c r="L2685" t="s">
        <v>829</v>
      </c>
      <c r="M2685">
        <v>58682.2</v>
      </c>
      <c r="N2685" t="s">
        <v>9537</v>
      </c>
      <c r="O2685" t="s">
        <v>7078</v>
      </c>
      <c r="P2685" s="3">
        <v>63749.38</v>
      </c>
      <c r="Q2685">
        <f t="shared" si="41"/>
        <v>5067.18</v>
      </c>
      <c r="R2685" t="s">
        <v>345</v>
      </c>
      <c r="S2685" t="s">
        <v>26</v>
      </c>
      <c r="T2685" t="s">
        <v>27</v>
      </c>
      <c r="U2685">
        <v>4</v>
      </c>
      <c r="V2685">
        <v>2</v>
      </c>
      <c r="W2685">
        <v>1511</v>
      </c>
      <c r="X2685" t="s">
        <v>333</v>
      </c>
      <c r="Y2685" t="s">
        <v>333</v>
      </c>
      <c r="Z2685" t="s">
        <v>9618</v>
      </c>
      <c r="AA2685">
        <v>1937</v>
      </c>
      <c r="AB2685" t="s">
        <v>333</v>
      </c>
      <c r="AC2685">
        <v>-77.007752999999994</v>
      </c>
      <c r="AD2685">
        <v>38.831404300000003</v>
      </c>
      <c r="AE2685" t="s">
        <v>333</v>
      </c>
    </row>
    <row r="2686" spans="1:31" x14ac:dyDescent="0.2">
      <c r="A2686" s="1">
        <v>2681</v>
      </c>
      <c r="B2686">
        <v>2681</v>
      </c>
      <c r="C2686" t="s">
        <v>7073</v>
      </c>
      <c r="D2686" t="s">
        <v>32</v>
      </c>
      <c r="E2686">
        <v>38</v>
      </c>
      <c r="F2686" t="s">
        <v>19</v>
      </c>
      <c r="G2686" t="s">
        <v>5</v>
      </c>
      <c r="H2686" t="s">
        <v>7079</v>
      </c>
      <c r="J2686">
        <v>3911</v>
      </c>
      <c r="K2686" t="s">
        <v>744</v>
      </c>
      <c r="L2686" t="s">
        <v>829</v>
      </c>
      <c r="M2686">
        <v>10832.9</v>
      </c>
      <c r="N2686" t="s">
        <v>9538</v>
      </c>
      <c r="O2686" t="s">
        <v>7080</v>
      </c>
      <c r="P2686" s="3">
        <v>15969.32</v>
      </c>
      <c r="Q2686">
        <f t="shared" si="41"/>
        <v>5136.42</v>
      </c>
      <c r="R2686" t="s">
        <v>440</v>
      </c>
      <c r="S2686" t="s">
        <v>26</v>
      </c>
      <c r="T2686" t="s">
        <v>27</v>
      </c>
      <c r="U2686" t="s">
        <v>333</v>
      </c>
      <c r="V2686" t="s">
        <v>333</v>
      </c>
      <c r="W2686">
        <v>9402</v>
      </c>
      <c r="X2686" t="s">
        <v>333</v>
      </c>
      <c r="Y2686" t="s">
        <v>333</v>
      </c>
      <c r="Z2686" t="s">
        <v>333</v>
      </c>
      <c r="AA2686">
        <v>1965</v>
      </c>
      <c r="AB2686" t="s">
        <v>333</v>
      </c>
      <c r="AC2686">
        <v>-77.006132976102947</v>
      </c>
      <c r="AD2686">
        <v>38.832239999999999</v>
      </c>
      <c r="AE2686" t="s">
        <v>333</v>
      </c>
    </row>
    <row r="2687" spans="1:31" x14ac:dyDescent="0.2">
      <c r="A2687" s="1">
        <v>2682</v>
      </c>
      <c r="B2687">
        <v>2682</v>
      </c>
      <c r="C2687" t="s">
        <v>7073</v>
      </c>
      <c r="D2687" t="s">
        <v>32</v>
      </c>
      <c r="E2687">
        <v>40</v>
      </c>
      <c r="F2687" t="s">
        <v>19</v>
      </c>
      <c r="G2687" t="s">
        <v>5</v>
      </c>
      <c r="H2687" t="s">
        <v>7081</v>
      </c>
      <c r="J2687">
        <v>30</v>
      </c>
      <c r="K2687" t="s">
        <v>7075</v>
      </c>
      <c r="L2687" t="s">
        <v>829</v>
      </c>
      <c r="M2687">
        <v>29842.23</v>
      </c>
      <c r="N2687" t="s">
        <v>9539</v>
      </c>
      <c r="O2687" t="s">
        <v>7082</v>
      </c>
      <c r="P2687" s="3">
        <v>32648.35</v>
      </c>
      <c r="Q2687">
        <f t="shared" si="41"/>
        <v>2806.119999999999</v>
      </c>
      <c r="R2687" t="s">
        <v>236</v>
      </c>
      <c r="S2687" t="s">
        <v>26</v>
      </c>
      <c r="T2687" t="s">
        <v>27</v>
      </c>
      <c r="U2687" t="s">
        <v>333</v>
      </c>
      <c r="V2687" t="s">
        <v>333</v>
      </c>
      <c r="W2687">
        <v>9402</v>
      </c>
      <c r="X2687" t="s">
        <v>333</v>
      </c>
      <c r="Y2687" t="s">
        <v>333</v>
      </c>
      <c r="Z2687" t="s">
        <v>9629</v>
      </c>
      <c r="AA2687">
        <v>1965</v>
      </c>
      <c r="AB2687" t="s">
        <v>333</v>
      </c>
      <c r="AC2687">
        <v>-77.006094003977353</v>
      </c>
      <c r="AD2687">
        <v>38.831423349999987</v>
      </c>
      <c r="AE2687" t="s">
        <v>333</v>
      </c>
    </row>
    <row r="2688" spans="1:31" x14ac:dyDescent="0.2">
      <c r="A2688" s="1">
        <v>2683</v>
      </c>
      <c r="B2688">
        <v>2683</v>
      </c>
      <c r="C2688" t="s">
        <v>7073</v>
      </c>
      <c r="D2688" t="s">
        <v>32</v>
      </c>
      <c r="E2688">
        <v>803</v>
      </c>
      <c r="G2688" t="s">
        <v>5</v>
      </c>
      <c r="H2688" t="s">
        <v>7074</v>
      </c>
      <c r="J2688">
        <v>0</v>
      </c>
      <c r="K2688" t="s">
        <v>7075</v>
      </c>
      <c r="L2688" t="s">
        <v>829</v>
      </c>
      <c r="M2688">
        <v>45009.9</v>
      </c>
      <c r="N2688" t="s">
        <v>9537</v>
      </c>
      <c r="O2688" t="s">
        <v>7083</v>
      </c>
      <c r="P2688" s="3">
        <v>50157.7</v>
      </c>
      <c r="Q2688">
        <f t="shared" si="41"/>
        <v>5147.7999999999956</v>
      </c>
      <c r="R2688" t="s">
        <v>345</v>
      </c>
      <c r="S2688" t="s">
        <v>26</v>
      </c>
      <c r="T2688" t="s">
        <v>27</v>
      </c>
      <c r="U2688" t="s">
        <v>333</v>
      </c>
      <c r="V2688" t="s">
        <v>333</v>
      </c>
      <c r="W2688">
        <v>9402</v>
      </c>
      <c r="X2688" t="s">
        <v>333</v>
      </c>
      <c r="Y2688" t="s">
        <v>333</v>
      </c>
      <c r="Z2688" t="s">
        <v>9629</v>
      </c>
      <c r="AA2688">
        <v>1965</v>
      </c>
      <c r="AB2688" t="s">
        <v>333</v>
      </c>
      <c r="AC2688">
        <v>-77.007752999999994</v>
      </c>
      <c r="AD2688">
        <v>38.831404300000003</v>
      </c>
      <c r="AE2688" t="s">
        <v>11167</v>
      </c>
    </row>
    <row r="2689" spans="1:31" x14ac:dyDescent="0.2">
      <c r="A2689" s="1">
        <v>2684</v>
      </c>
      <c r="B2689">
        <v>2684</v>
      </c>
      <c r="C2689" t="s">
        <v>7073</v>
      </c>
      <c r="D2689" t="s">
        <v>32</v>
      </c>
      <c r="E2689">
        <v>805</v>
      </c>
      <c r="G2689" t="s">
        <v>5</v>
      </c>
      <c r="H2689" t="s">
        <v>7074</v>
      </c>
      <c r="J2689">
        <v>0</v>
      </c>
      <c r="K2689" t="s">
        <v>7075</v>
      </c>
      <c r="L2689" t="s">
        <v>829</v>
      </c>
      <c r="M2689">
        <v>15197.69</v>
      </c>
      <c r="N2689" t="s">
        <v>9537</v>
      </c>
      <c r="O2689" t="s">
        <v>7084</v>
      </c>
      <c r="P2689" s="3">
        <v>15207</v>
      </c>
      <c r="Q2689">
        <f t="shared" si="41"/>
        <v>9.3099999999994907</v>
      </c>
      <c r="R2689" t="s">
        <v>345</v>
      </c>
      <c r="S2689" t="s">
        <v>26</v>
      </c>
      <c r="T2689" t="s">
        <v>27</v>
      </c>
      <c r="U2689" t="s">
        <v>333</v>
      </c>
      <c r="V2689" t="s">
        <v>333</v>
      </c>
      <c r="W2689">
        <v>9402</v>
      </c>
      <c r="X2689" t="s">
        <v>333</v>
      </c>
      <c r="Y2689" t="s">
        <v>333</v>
      </c>
      <c r="Z2689" t="s">
        <v>9629</v>
      </c>
      <c r="AA2689">
        <v>1965</v>
      </c>
      <c r="AB2689" t="s">
        <v>333</v>
      </c>
      <c r="AC2689">
        <v>-77.007752999999994</v>
      </c>
      <c r="AD2689">
        <v>38.831404300000003</v>
      </c>
      <c r="AE2689" t="s">
        <v>11168</v>
      </c>
    </row>
    <row r="2690" spans="1:31" x14ac:dyDescent="0.2">
      <c r="A2690" s="1">
        <v>2685</v>
      </c>
      <c r="B2690">
        <v>2685</v>
      </c>
      <c r="C2690" t="s">
        <v>7073</v>
      </c>
      <c r="D2690" t="s">
        <v>32</v>
      </c>
      <c r="E2690">
        <v>806</v>
      </c>
      <c r="G2690" t="s">
        <v>5</v>
      </c>
      <c r="H2690" t="s">
        <v>7074</v>
      </c>
      <c r="J2690">
        <v>0</v>
      </c>
      <c r="K2690" t="s">
        <v>7075</v>
      </c>
      <c r="L2690" t="s">
        <v>829</v>
      </c>
      <c r="M2690">
        <v>18590.62</v>
      </c>
      <c r="N2690" t="s">
        <v>9537</v>
      </c>
      <c r="O2690" t="s">
        <v>2727</v>
      </c>
      <c r="P2690" s="3">
        <v>18605.95</v>
      </c>
      <c r="Q2690">
        <f t="shared" si="41"/>
        <v>15.330000000001746</v>
      </c>
      <c r="R2690" t="s">
        <v>345</v>
      </c>
      <c r="S2690" t="s">
        <v>26</v>
      </c>
      <c r="T2690" t="s">
        <v>27</v>
      </c>
      <c r="U2690" t="s">
        <v>333</v>
      </c>
      <c r="V2690" t="s">
        <v>333</v>
      </c>
      <c r="W2690">
        <v>9402</v>
      </c>
      <c r="X2690" t="s">
        <v>333</v>
      </c>
      <c r="Y2690" t="s">
        <v>333</v>
      </c>
      <c r="Z2690" t="s">
        <v>9629</v>
      </c>
      <c r="AA2690">
        <v>1965</v>
      </c>
      <c r="AB2690" t="s">
        <v>333</v>
      </c>
      <c r="AC2690">
        <v>-77.007752999999994</v>
      </c>
      <c r="AD2690">
        <v>38.831404300000003</v>
      </c>
      <c r="AE2690" t="s">
        <v>11169</v>
      </c>
    </row>
    <row r="2691" spans="1:31" x14ac:dyDescent="0.2">
      <c r="A2691" s="1">
        <v>2686</v>
      </c>
      <c r="B2691">
        <v>2686</v>
      </c>
      <c r="C2691" t="s">
        <v>7085</v>
      </c>
      <c r="D2691" t="s">
        <v>32</v>
      </c>
      <c r="E2691">
        <v>58</v>
      </c>
      <c r="F2691" t="s">
        <v>19</v>
      </c>
      <c r="G2691" t="s">
        <v>5</v>
      </c>
      <c r="H2691" t="s">
        <v>7086</v>
      </c>
      <c r="J2691">
        <v>133</v>
      </c>
      <c r="K2691" t="s">
        <v>1848</v>
      </c>
      <c r="L2691" t="s">
        <v>829</v>
      </c>
      <c r="M2691">
        <v>6273.55</v>
      </c>
      <c r="N2691" t="s">
        <v>9540</v>
      </c>
      <c r="O2691" t="s">
        <v>7087</v>
      </c>
      <c r="P2691" s="3">
        <v>12778.5</v>
      </c>
      <c r="Q2691">
        <f t="shared" ref="Q2691:Q2754" si="42">P2691-M2691</f>
        <v>6504.95</v>
      </c>
      <c r="R2691" t="s">
        <v>440</v>
      </c>
      <c r="S2691" t="s">
        <v>26</v>
      </c>
      <c r="T2691" t="s">
        <v>27</v>
      </c>
      <c r="U2691" t="s">
        <v>333</v>
      </c>
      <c r="V2691" t="s">
        <v>333</v>
      </c>
      <c r="W2691">
        <v>9828</v>
      </c>
      <c r="X2691" t="s">
        <v>333</v>
      </c>
      <c r="Y2691" t="s">
        <v>333</v>
      </c>
      <c r="Z2691" t="s">
        <v>9618</v>
      </c>
      <c r="AA2691">
        <v>1964</v>
      </c>
      <c r="AB2691" t="s">
        <v>333</v>
      </c>
      <c r="AC2691">
        <v>-77.004206374989465</v>
      </c>
      <c r="AD2691">
        <v>38.831829249999998</v>
      </c>
      <c r="AE2691" t="s">
        <v>11170</v>
      </c>
    </row>
    <row r="2692" spans="1:31" x14ac:dyDescent="0.2">
      <c r="A2692" s="1">
        <v>2687</v>
      </c>
      <c r="B2692">
        <v>2687</v>
      </c>
      <c r="C2692" t="s">
        <v>7085</v>
      </c>
      <c r="D2692" t="s">
        <v>32</v>
      </c>
      <c r="E2692">
        <v>61</v>
      </c>
      <c r="F2692" t="s">
        <v>19</v>
      </c>
      <c r="G2692" t="s">
        <v>5</v>
      </c>
      <c r="H2692" t="s">
        <v>7088</v>
      </c>
      <c r="J2692">
        <v>121</v>
      </c>
      <c r="K2692" t="s">
        <v>1848</v>
      </c>
      <c r="L2692" t="s">
        <v>829</v>
      </c>
      <c r="M2692">
        <v>5023.3999999999996</v>
      </c>
      <c r="N2692" t="s">
        <v>9541</v>
      </c>
      <c r="O2692" t="s">
        <v>7089</v>
      </c>
      <c r="P2692" s="3">
        <v>10225.469999999999</v>
      </c>
      <c r="Q2692">
        <f t="shared" si="42"/>
        <v>5202.07</v>
      </c>
      <c r="R2692" t="s">
        <v>440</v>
      </c>
      <c r="S2692" t="s">
        <v>26</v>
      </c>
      <c r="T2692" t="s">
        <v>27</v>
      </c>
      <c r="U2692" t="s">
        <v>333</v>
      </c>
      <c r="V2692" t="s">
        <v>333</v>
      </c>
      <c r="W2692">
        <v>9537</v>
      </c>
      <c r="X2692" t="s">
        <v>333</v>
      </c>
      <c r="Y2692" t="s">
        <v>333</v>
      </c>
      <c r="Z2692" t="s">
        <v>9618</v>
      </c>
      <c r="AA2692">
        <v>1965</v>
      </c>
      <c r="AB2692" t="s">
        <v>333</v>
      </c>
      <c r="AC2692">
        <v>-77.004999601403895</v>
      </c>
      <c r="AD2692">
        <v>38.831875400000001</v>
      </c>
      <c r="AE2692" t="s">
        <v>11171</v>
      </c>
    </row>
    <row r="2693" spans="1:31" x14ac:dyDescent="0.2">
      <c r="A2693" s="1">
        <v>2688</v>
      </c>
      <c r="B2693">
        <v>2688</v>
      </c>
      <c r="C2693" t="s">
        <v>7085</v>
      </c>
      <c r="D2693" t="s">
        <v>32</v>
      </c>
      <c r="E2693">
        <v>62</v>
      </c>
      <c r="F2693" t="s">
        <v>19</v>
      </c>
      <c r="G2693" t="s">
        <v>5</v>
      </c>
      <c r="H2693" t="s">
        <v>7088</v>
      </c>
      <c r="J2693">
        <v>125</v>
      </c>
      <c r="K2693" t="s">
        <v>1848</v>
      </c>
      <c r="L2693" t="s">
        <v>829</v>
      </c>
      <c r="M2693">
        <v>5068.33</v>
      </c>
      <c r="N2693" t="s">
        <v>9542</v>
      </c>
      <c r="O2693" t="s">
        <v>7090</v>
      </c>
      <c r="P2693" s="3">
        <v>10249.450000000001</v>
      </c>
      <c r="Q2693">
        <f t="shared" si="42"/>
        <v>5181.1200000000008</v>
      </c>
      <c r="R2693" t="s">
        <v>440</v>
      </c>
      <c r="S2693" t="s">
        <v>26</v>
      </c>
      <c r="T2693" t="s">
        <v>27</v>
      </c>
      <c r="U2693" t="s">
        <v>333</v>
      </c>
      <c r="V2693" t="s">
        <v>333</v>
      </c>
      <c r="W2693">
        <v>9497</v>
      </c>
      <c r="X2693" t="s">
        <v>333</v>
      </c>
      <c r="Y2693" t="s">
        <v>333</v>
      </c>
      <c r="Z2693" t="s">
        <v>9618</v>
      </c>
      <c r="AA2693">
        <v>1966</v>
      </c>
      <c r="AB2693" t="s">
        <v>333</v>
      </c>
      <c r="AC2693">
        <v>-77.004702679012752</v>
      </c>
      <c r="AD2693">
        <v>38.8318741</v>
      </c>
      <c r="AE2693" t="s">
        <v>11172</v>
      </c>
    </row>
    <row r="2694" spans="1:31" x14ac:dyDescent="0.2">
      <c r="A2694" s="1">
        <v>2689</v>
      </c>
      <c r="B2694">
        <v>2689</v>
      </c>
      <c r="C2694" t="s">
        <v>7085</v>
      </c>
      <c r="D2694" t="s">
        <v>32</v>
      </c>
      <c r="E2694">
        <v>811</v>
      </c>
      <c r="F2694" t="s">
        <v>19</v>
      </c>
      <c r="G2694" t="s">
        <v>5</v>
      </c>
      <c r="H2694" t="s">
        <v>7086</v>
      </c>
      <c r="J2694">
        <v>118</v>
      </c>
      <c r="K2694" t="s">
        <v>7075</v>
      </c>
      <c r="L2694" t="s">
        <v>829</v>
      </c>
      <c r="M2694">
        <v>12147.56</v>
      </c>
      <c r="N2694" t="s">
        <v>9543</v>
      </c>
      <c r="O2694" t="s">
        <v>7091</v>
      </c>
      <c r="P2694" s="3">
        <v>24712.69</v>
      </c>
      <c r="Q2694">
        <f t="shared" si="42"/>
        <v>12565.13</v>
      </c>
      <c r="R2694" t="s">
        <v>440</v>
      </c>
      <c r="S2694" t="s">
        <v>26</v>
      </c>
      <c r="T2694" t="s">
        <v>27</v>
      </c>
      <c r="U2694" t="s">
        <v>333</v>
      </c>
      <c r="V2694" t="s">
        <v>333</v>
      </c>
      <c r="W2694">
        <v>12420</v>
      </c>
      <c r="X2694" t="s">
        <v>333</v>
      </c>
      <c r="Y2694" t="s">
        <v>333</v>
      </c>
      <c r="Z2694" t="s">
        <v>9618</v>
      </c>
      <c r="AA2694">
        <v>1963</v>
      </c>
      <c r="AB2694" t="s">
        <v>333</v>
      </c>
      <c r="AC2694">
        <v>-77.005073199999998</v>
      </c>
      <c r="AD2694">
        <v>38.831310000000002</v>
      </c>
      <c r="AE2694" t="s">
        <v>11173</v>
      </c>
    </row>
    <row r="2695" spans="1:31" x14ac:dyDescent="0.2">
      <c r="A2695" s="1">
        <v>2690</v>
      </c>
      <c r="B2695">
        <v>2690</v>
      </c>
      <c r="C2695" t="s">
        <v>7092</v>
      </c>
      <c r="D2695" t="s">
        <v>32</v>
      </c>
      <c r="E2695">
        <v>72</v>
      </c>
      <c r="G2695" t="s">
        <v>5</v>
      </c>
      <c r="H2695" t="s">
        <v>7093</v>
      </c>
      <c r="J2695">
        <v>271</v>
      </c>
      <c r="K2695" t="s">
        <v>7094</v>
      </c>
      <c r="L2695" t="s">
        <v>829</v>
      </c>
      <c r="M2695">
        <v>342.69</v>
      </c>
      <c r="N2695" t="s">
        <v>9544</v>
      </c>
      <c r="O2695" t="s">
        <v>7095</v>
      </c>
      <c r="P2695" s="3">
        <v>1027.5999999999999</v>
      </c>
      <c r="Q2695">
        <f t="shared" si="42"/>
        <v>684.90999999999985</v>
      </c>
      <c r="R2695" t="s">
        <v>345</v>
      </c>
      <c r="S2695" t="s">
        <v>26</v>
      </c>
      <c r="T2695" t="s">
        <v>27</v>
      </c>
      <c r="U2695" t="s">
        <v>333</v>
      </c>
      <c r="V2695" t="s">
        <v>333</v>
      </c>
      <c r="W2695" t="s">
        <v>333</v>
      </c>
      <c r="X2695" t="s">
        <v>333</v>
      </c>
      <c r="Y2695" t="s">
        <v>333</v>
      </c>
      <c r="Z2695" t="s">
        <v>9618</v>
      </c>
      <c r="AA2695" t="s">
        <v>333</v>
      </c>
      <c r="AB2695" t="s">
        <v>333</v>
      </c>
      <c r="AC2695">
        <v>-77.002367170566941</v>
      </c>
      <c r="AD2695">
        <v>38.831660652106002</v>
      </c>
      <c r="AE2695" t="s">
        <v>11174</v>
      </c>
    </row>
    <row r="2696" spans="1:31" x14ac:dyDescent="0.2">
      <c r="A2696" s="1">
        <v>2691</v>
      </c>
      <c r="B2696">
        <v>2691</v>
      </c>
      <c r="C2696" t="s">
        <v>7096</v>
      </c>
      <c r="D2696" t="s">
        <v>32</v>
      </c>
      <c r="E2696">
        <v>117</v>
      </c>
      <c r="F2696" t="s">
        <v>19</v>
      </c>
      <c r="G2696" t="s">
        <v>5</v>
      </c>
      <c r="H2696" t="s">
        <v>7097</v>
      </c>
      <c r="J2696">
        <v>625</v>
      </c>
      <c r="K2696" t="s">
        <v>1848</v>
      </c>
      <c r="L2696" t="s">
        <v>829</v>
      </c>
      <c r="M2696">
        <v>13288.91</v>
      </c>
      <c r="N2696" t="s">
        <v>9545</v>
      </c>
      <c r="O2696" t="s">
        <v>7098</v>
      </c>
      <c r="P2696" s="3">
        <v>24576.54</v>
      </c>
      <c r="Q2696">
        <f t="shared" si="42"/>
        <v>11287.630000000001</v>
      </c>
      <c r="R2696" t="s">
        <v>440</v>
      </c>
      <c r="S2696" t="s">
        <v>26</v>
      </c>
      <c r="T2696" t="s">
        <v>27</v>
      </c>
      <c r="U2696" t="s">
        <v>333</v>
      </c>
      <c r="V2696" t="s">
        <v>333</v>
      </c>
      <c r="W2696">
        <v>5014</v>
      </c>
      <c r="X2696" t="s">
        <v>333</v>
      </c>
      <c r="Y2696" t="s">
        <v>333</v>
      </c>
      <c r="Z2696" t="s">
        <v>9618</v>
      </c>
      <c r="AA2696">
        <v>1942</v>
      </c>
      <c r="AB2696">
        <v>2017</v>
      </c>
      <c r="AC2696">
        <v>-76.997710600000005</v>
      </c>
      <c r="AD2696">
        <v>38.831723199999999</v>
      </c>
      <c r="AE2696" t="s">
        <v>11175</v>
      </c>
    </row>
    <row r="2697" spans="1:31" x14ac:dyDescent="0.2">
      <c r="A2697" s="1">
        <v>2692</v>
      </c>
      <c r="B2697">
        <v>2692</v>
      </c>
      <c r="C2697" t="s">
        <v>7096</v>
      </c>
      <c r="D2697" t="s">
        <v>32</v>
      </c>
      <c r="E2697">
        <v>118</v>
      </c>
      <c r="F2697" t="s">
        <v>19</v>
      </c>
      <c r="G2697" t="s">
        <v>5</v>
      </c>
      <c r="H2697" t="s">
        <v>7097</v>
      </c>
      <c r="J2697">
        <v>636</v>
      </c>
      <c r="K2697" t="s">
        <v>7075</v>
      </c>
      <c r="L2697" t="s">
        <v>829</v>
      </c>
      <c r="M2697">
        <v>32758.09</v>
      </c>
      <c r="N2697" t="s">
        <v>9546</v>
      </c>
      <c r="O2697" t="s">
        <v>7099</v>
      </c>
      <c r="P2697" s="3">
        <v>62408.66</v>
      </c>
      <c r="Q2697">
        <f t="shared" si="42"/>
        <v>29650.570000000003</v>
      </c>
      <c r="R2697" t="s">
        <v>440</v>
      </c>
      <c r="S2697" t="s">
        <v>26</v>
      </c>
      <c r="T2697" t="s">
        <v>27</v>
      </c>
      <c r="U2697" t="s">
        <v>333</v>
      </c>
      <c r="V2697" t="s">
        <v>333</v>
      </c>
      <c r="W2697">
        <v>3456</v>
      </c>
      <c r="X2697" t="s">
        <v>333</v>
      </c>
      <c r="Y2697" t="s">
        <v>333</v>
      </c>
      <c r="Z2697" t="s">
        <v>9618</v>
      </c>
      <c r="AA2697">
        <v>1942</v>
      </c>
      <c r="AB2697">
        <v>2017</v>
      </c>
      <c r="AC2697">
        <v>-76.9977059</v>
      </c>
      <c r="AD2697">
        <v>38.831322800000002</v>
      </c>
      <c r="AE2697" t="s">
        <v>11176</v>
      </c>
    </row>
    <row r="2698" spans="1:31" x14ac:dyDescent="0.2">
      <c r="A2698" s="1">
        <v>2693</v>
      </c>
      <c r="B2698">
        <v>2693</v>
      </c>
      <c r="C2698" t="s">
        <v>7096</v>
      </c>
      <c r="D2698" t="s">
        <v>32</v>
      </c>
      <c r="E2698">
        <v>119</v>
      </c>
      <c r="F2698" t="s">
        <v>19</v>
      </c>
      <c r="G2698" t="s">
        <v>5</v>
      </c>
      <c r="H2698" t="s">
        <v>7097</v>
      </c>
      <c r="J2698">
        <v>400</v>
      </c>
      <c r="K2698" t="s">
        <v>7075</v>
      </c>
      <c r="L2698" t="s">
        <v>829</v>
      </c>
      <c r="M2698">
        <v>3340.92</v>
      </c>
      <c r="N2698" t="s">
        <v>9547</v>
      </c>
      <c r="O2698" t="s">
        <v>7100</v>
      </c>
      <c r="P2698" s="3">
        <v>6240.22</v>
      </c>
      <c r="Q2698">
        <f t="shared" si="42"/>
        <v>2899.3</v>
      </c>
      <c r="R2698" t="s">
        <v>440</v>
      </c>
      <c r="S2698" t="s">
        <v>26</v>
      </c>
      <c r="T2698" t="s">
        <v>27</v>
      </c>
      <c r="U2698" t="s">
        <v>333</v>
      </c>
      <c r="V2698" t="s">
        <v>333</v>
      </c>
      <c r="W2698">
        <v>5184</v>
      </c>
      <c r="X2698" t="s">
        <v>333</v>
      </c>
      <c r="Y2698" t="s">
        <v>333</v>
      </c>
      <c r="Z2698" t="s">
        <v>9618</v>
      </c>
      <c r="AA2698">
        <v>1942</v>
      </c>
      <c r="AB2698">
        <v>1989</v>
      </c>
      <c r="AC2698">
        <v>-76.999957971265246</v>
      </c>
      <c r="AD2698">
        <v>38.831147600000001</v>
      </c>
      <c r="AE2698" t="s">
        <v>333</v>
      </c>
    </row>
    <row r="2699" spans="1:31" x14ac:dyDescent="0.2">
      <c r="A2699" s="1">
        <v>2694</v>
      </c>
      <c r="B2699">
        <v>2694</v>
      </c>
      <c r="C2699" t="s">
        <v>7096</v>
      </c>
      <c r="D2699" t="s">
        <v>32</v>
      </c>
      <c r="E2699">
        <v>120</v>
      </c>
      <c r="F2699" t="s">
        <v>19</v>
      </c>
      <c r="G2699" t="s">
        <v>5</v>
      </c>
      <c r="H2699" t="s">
        <v>7097</v>
      </c>
      <c r="J2699">
        <v>506</v>
      </c>
      <c r="K2699" t="s">
        <v>7075</v>
      </c>
      <c r="L2699" t="s">
        <v>829</v>
      </c>
      <c r="M2699">
        <v>3153.75</v>
      </c>
      <c r="N2699" t="s">
        <v>9548</v>
      </c>
      <c r="O2699" t="s">
        <v>7101</v>
      </c>
      <c r="P2699" s="3">
        <v>6314.61</v>
      </c>
      <c r="Q2699">
        <f t="shared" si="42"/>
        <v>3160.8599999999997</v>
      </c>
      <c r="R2699" t="s">
        <v>97</v>
      </c>
      <c r="S2699" t="s">
        <v>26</v>
      </c>
      <c r="T2699" t="s">
        <v>27</v>
      </c>
      <c r="U2699">
        <v>8</v>
      </c>
      <c r="V2699">
        <v>4</v>
      </c>
      <c r="W2699">
        <v>3456</v>
      </c>
      <c r="X2699" t="s">
        <v>333</v>
      </c>
      <c r="Y2699" t="s">
        <v>333</v>
      </c>
      <c r="Z2699" t="s">
        <v>9618</v>
      </c>
      <c r="AA2699">
        <v>1942</v>
      </c>
      <c r="AB2699">
        <v>2017</v>
      </c>
      <c r="AC2699">
        <v>-76.999313099999995</v>
      </c>
      <c r="AD2699">
        <v>38.831144000000002</v>
      </c>
      <c r="AE2699" t="s">
        <v>333</v>
      </c>
    </row>
    <row r="2700" spans="1:31" x14ac:dyDescent="0.2">
      <c r="A2700" s="1">
        <v>2695</v>
      </c>
      <c r="B2700">
        <v>2695</v>
      </c>
      <c r="C2700" t="s">
        <v>7102</v>
      </c>
      <c r="D2700" t="s">
        <v>32</v>
      </c>
      <c r="E2700">
        <v>78</v>
      </c>
      <c r="F2700" t="s">
        <v>19</v>
      </c>
      <c r="G2700" t="s">
        <v>5</v>
      </c>
      <c r="H2700" t="s">
        <v>7097</v>
      </c>
      <c r="J2700">
        <v>4012</v>
      </c>
      <c r="K2700" t="s">
        <v>559</v>
      </c>
      <c r="L2700" t="s">
        <v>829</v>
      </c>
      <c r="M2700">
        <v>4835.7700000000004</v>
      </c>
      <c r="N2700" t="s">
        <v>9549</v>
      </c>
      <c r="O2700" t="s">
        <v>7103</v>
      </c>
      <c r="P2700" s="3">
        <v>8906.75</v>
      </c>
      <c r="Q2700">
        <f t="shared" si="42"/>
        <v>4070.9799999999996</v>
      </c>
      <c r="R2700" t="s">
        <v>440</v>
      </c>
      <c r="S2700" t="s">
        <v>26</v>
      </c>
      <c r="T2700" t="s">
        <v>27</v>
      </c>
      <c r="U2700" t="s">
        <v>333</v>
      </c>
      <c r="V2700" t="s">
        <v>333</v>
      </c>
      <c r="W2700">
        <v>5103</v>
      </c>
      <c r="X2700" t="s">
        <v>333</v>
      </c>
      <c r="Y2700" t="s">
        <v>333</v>
      </c>
      <c r="Z2700" t="s">
        <v>9618</v>
      </c>
      <c r="AA2700">
        <v>1942</v>
      </c>
      <c r="AB2700">
        <v>1989</v>
      </c>
      <c r="AC2700">
        <v>-76.9943004</v>
      </c>
      <c r="AD2700">
        <v>38.831464400000002</v>
      </c>
      <c r="AE2700" t="s">
        <v>333</v>
      </c>
    </row>
    <row r="2701" spans="1:31" x14ac:dyDescent="0.2">
      <c r="A2701" s="1">
        <v>2696</v>
      </c>
      <c r="B2701">
        <v>2696</v>
      </c>
      <c r="C2701" t="s">
        <v>7102</v>
      </c>
      <c r="D2701" t="s">
        <v>32</v>
      </c>
      <c r="E2701">
        <v>80</v>
      </c>
      <c r="G2701" t="s">
        <v>5</v>
      </c>
      <c r="H2701" t="s">
        <v>7097</v>
      </c>
      <c r="J2701">
        <v>0</v>
      </c>
      <c r="K2701" t="s">
        <v>7075</v>
      </c>
      <c r="L2701" t="s">
        <v>829</v>
      </c>
      <c r="M2701">
        <v>8978.67</v>
      </c>
      <c r="N2701" t="s">
        <v>9537</v>
      </c>
      <c r="O2701" t="s">
        <v>7104</v>
      </c>
      <c r="P2701" s="3">
        <v>17105.580000000002</v>
      </c>
      <c r="Q2701">
        <f t="shared" si="42"/>
        <v>8126.9100000000017</v>
      </c>
      <c r="R2701" t="s">
        <v>110</v>
      </c>
      <c r="S2701" t="s">
        <v>26</v>
      </c>
      <c r="T2701" t="s">
        <v>27</v>
      </c>
      <c r="U2701" t="s">
        <v>333</v>
      </c>
      <c r="V2701" t="s">
        <v>333</v>
      </c>
      <c r="W2701">
        <v>5103</v>
      </c>
      <c r="X2701" t="s">
        <v>333</v>
      </c>
      <c r="Y2701" t="s">
        <v>333</v>
      </c>
      <c r="Z2701" t="s">
        <v>9618</v>
      </c>
      <c r="AA2701">
        <v>1942</v>
      </c>
      <c r="AB2701">
        <v>1989</v>
      </c>
      <c r="AC2701">
        <v>-77.007752999999994</v>
      </c>
      <c r="AD2701">
        <v>38.831404300000003</v>
      </c>
      <c r="AE2701" t="s">
        <v>333</v>
      </c>
    </row>
    <row r="2702" spans="1:31" x14ac:dyDescent="0.2">
      <c r="A2702" s="1">
        <v>2697</v>
      </c>
      <c r="B2702">
        <v>2697</v>
      </c>
      <c r="C2702" t="s">
        <v>7102</v>
      </c>
      <c r="D2702" t="s">
        <v>32</v>
      </c>
      <c r="E2702">
        <v>806</v>
      </c>
      <c r="G2702" t="s">
        <v>5</v>
      </c>
      <c r="H2702" t="s">
        <v>7105</v>
      </c>
      <c r="J2702">
        <v>840</v>
      </c>
      <c r="K2702" t="s">
        <v>2198</v>
      </c>
      <c r="L2702" t="s">
        <v>829</v>
      </c>
      <c r="M2702">
        <v>63899.32</v>
      </c>
      <c r="N2702" t="s">
        <v>9550</v>
      </c>
      <c r="O2702" t="s">
        <v>7106</v>
      </c>
      <c r="P2702" s="3">
        <v>64036.69</v>
      </c>
      <c r="Q2702">
        <f t="shared" si="42"/>
        <v>137.37000000000262</v>
      </c>
      <c r="R2702" t="s">
        <v>110</v>
      </c>
      <c r="S2702" t="s">
        <v>26</v>
      </c>
      <c r="T2702" t="s">
        <v>27</v>
      </c>
      <c r="U2702" t="s">
        <v>333</v>
      </c>
      <c r="V2702" t="s">
        <v>333</v>
      </c>
      <c r="W2702">
        <v>5103</v>
      </c>
      <c r="X2702" t="s">
        <v>333</v>
      </c>
      <c r="Y2702" t="s">
        <v>333</v>
      </c>
      <c r="Z2702" t="s">
        <v>9618</v>
      </c>
      <c r="AA2702">
        <v>1942</v>
      </c>
      <c r="AB2702">
        <v>1989</v>
      </c>
      <c r="AC2702">
        <v>-76.991983826297059</v>
      </c>
      <c r="AD2702">
        <v>38.831758100000002</v>
      </c>
      <c r="AE2702" t="s">
        <v>11177</v>
      </c>
    </row>
    <row r="2703" spans="1:31" x14ac:dyDescent="0.2">
      <c r="A2703" s="1">
        <v>2698</v>
      </c>
      <c r="B2703">
        <v>2698</v>
      </c>
      <c r="C2703" t="s">
        <v>7102</v>
      </c>
      <c r="D2703" t="s">
        <v>32</v>
      </c>
      <c r="E2703">
        <v>825</v>
      </c>
      <c r="G2703" t="s">
        <v>5</v>
      </c>
      <c r="H2703" t="s">
        <v>7107</v>
      </c>
      <c r="I2703" t="s">
        <v>7108</v>
      </c>
      <c r="J2703">
        <v>840</v>
      </c>
      <c r="K2703" t="s">
        <v>2198</v>
      </c>
      <c r="L2703" t="s">
        <v>829</v>
      </c>
      <c r="M2703">
        <v>14413.21</v>
      </c>
      <c r="N2703" t="s">
        <v>9550</v>
      </c>
      <c r="O2703" t="s">
        <v>7109</v>
      </c>
      <c r="P2703" s="3">
        <v>117702.14</v>
      </c>
      <c r="Q2703">
        <f t="shared" si="42"/>
        <v>103288.93</v>
      </c>
      <c r="R2703" t="s">
        <v>110</v>
      </c>
      <c r="S2703" t="s">
        <v>26</v>
      </c>
      <c r="T2703" t="s">
        <v>27</v>
      </c>
      <c r="U2703" t="s">
        <v>333</v>
      </c>
      <c r="V2703" t="s">
        <v>333</v>
      </c>
      <c r="W2703">
        <v>5103</v>
      </c>
      <c r="X2703" t="s">
        <v>333</v>
      </c>
      <c r="Y2703" t="s">
        <v>333</v>
      </c>
      <c r="Z2703" t="s">
        <v>9618</v>
      </c>
      <c r="AA2703">
        <v>1942</v>
      </c>
      <c r="AB2703">
        <v>1989</v>
      </c>
      <c r="AC2703">
        <v>-76.991983826297059</v>
      </c>
      <c r="AD2703">
        <v>38.831758100000002</v>
      </c>
      <c r="AE2703" t="s">
        <v>11178</v>
      </c>
    </row>
    <row r="2704" spans="1:31" x14ac:dyDescent="0.2">
      <c r="A2704" s="1">
        <v>2699</v>
      </c>
      <c r="B2704">
        <v>2699</v>
      </c>
      <c r="C2704" t="s">
        <v>7102</v>
      </c>
      <c r="D2704" t="s">
        <v>32</v>
      </c>
      <c r="E2704">
        <v>844</v>
      </c>
      <c r="G2704" t="s">
        <v>5</v>
      </c>
      <c r="H2704" t="s">
        <v>7110</v>
      </c>
      <c r="I2704" t="s">
        <v>7111</v>
      </c>
      <c r="J2704">
        <v>0</v>
      </c>
      <c r="K2704" t="s">
        <v>1848</v>
      </c>
      <c r="L2704" t="s">
        <v>829</v>
      </c>
      <c r="M2704">
        <v>28208.07</v>
      </c>
      <c r="N2704" t="s">
        <v>9551</v>
      </c>
      <c r="O2704" t="s">
        <v>7106</v>
      </c>
      <c r="P2704" s="3">
        <v>28345.439999999999</v>
      </c>
      <c r="Q2704">
        <f t="shared" si="42"/>
        <v>137.36999999999898</v>
      </c>
      <c r="R2704" t="s">
        <v>110</v>
      </c>
      <c r="S2704" t="s">
        <v>26</v>
      </c>
      <c r="T2704" t="s">
        <v>27</v>
      </c>
      <c r="U2704" t="s">
        <v>333</v>
      </c>
      <c r="V2704" t="s">
        <v>333</v>
      </c>
      <c r="W2704">
        <v>5103</v>
      </c>
      <c r="X2704" t="s">
        <v>333</v>
      </c>
      <c r="Y2704" t="s">
        <v>333</v>
      </c>
      <c r="Z2704" t="s">
        <v>9618</v>
      </c>
      <c r="AA2704">
        <v>1942</v>
      </c>
      <c r="AB2704">
        <v>1989</v>
      </c>
      <c r="AC2704">
        <v>-77.005270300000007</v>
      </c>
      <c r="AD2704">
        <v>38.832052699999998</v>
      </c>
      <c r="AE2704" t="s">
        <v>11179</v>
      </c>
    </row>
    <row r="2705" spans="1:31" x14ac:dyDescent="0.2">
      <c r="A2705" s="1">
        <v>2700</v>
      </c>
      <c r="B2705">
        <v>2700</v>
      </c>
      <c r="C2705" t="s">
        <v>7112</v>
      </c>
      <c r="D2705" t="s">
        <v>32</v>
      </c>
      <c r="E2705">
        <v>64</v>
      </c>
      <c r="F2705" t="s">
        <v>19</v>
      </c>
      <c r="G2705" t="s">
        <v>5</v>
      </c>
      <c r="H2705" t="s">
        <v>7113</v>
      </c>
      <c r="J2705">
        <v>825</v>
      </c>
      <c r="K2705" t="s">
        <v>7114</v>
      </c>
      <c r="L2705" t="s">
        <v>829</v>
      </c>
      <c r="M2705">
        <v>11106.79</v>
      </c>
      <c r="N2705" t="s">
        <v>9552</v>
      </c>
      <c r="O2705" t="s">
        <v>7115</v>
      </c>
      <c r="P2705" s="3">
        <v>12220.51</v>
      </c>
      <c r="Q2705">
        <f t="shared" si="42"/>
        <v>1113.7199999999993</v>
      </c>
      <c r="R2705" t="s">
        <v>50</v>
      </c>
      <c r="S2705" t="s">
        <v>26</v>
      </c>
      <c r="T2705" t="s">
        <v>27</v>
      </c>
      <c r="U2705">
        <v>3</v>
      </c>
      <c r="V2705">
        <v>1</v>
      </c>
      <c r="W2705">
        <v>1152</v>
      </c>
      <c r="X2705" t="s">
        <v>333</v>
      </c>
      <c r="Y2705" t="s">
        <v>333</v>
      </c>
      <c r="Z2705" t="s">
        <v>9618</v>
      </c>
      <c r="AA2705">
        <v>1945</v>
      </c>
      <c r="AB2705" t="s">
        <v>333</v>
      </c>
      <c r="AC2705">
        <v>-76.993566106773841</v>
      </c>
      <c r="AD2705">
        <v>38.832833350000001</v>
      </c>
      <c r="AE2705" t="s">
        <v>11180</v>
      </c>
    </row>
    <row r="2706" spans="1:31" x14ac:dyDescent="0.2">
      <c r="A2706" s="1">
        <v>2701</v>
      </c>
      <c r="B2706">
        <v>2701</v>
      </c>
      <c r="C2706" t="s">
        <v>7112</v>
      </c>
      <c r="D2706" t="s">
        <v>32</v>
      </c>
      <c r="E2706">
        <v>75</v>
      </c>
      <c r="F2706" t="s">
        <v>19</v>
      </c>
      <c r="G2706" t="s">
        <v>5</v>
      </c>
      <c r="H2706" t="s">
        <v>7116</v>
      </c>
      <c r="J2706">
        <v>849</v>
      </c>
      <c r="K2706" t="s">
        <v>7114</v>
      </c>
      <c r="L2706" t="s">
        <v>829</v>
      </c>
      <c r="M2706">
        <v>20962.5</v>
      </c>
      <c r="N2706" t="s">
        <v>9553</v>
      </c>
      <c r="O2706" t="s">
        <v>7117</v>
      </c>
      <c r="P2706" s="3">
        <v>22009.439999999999</v>
      </c>
      <c r="Q2706">
        <f t="shared" si="42"/>
        <v>1046.9399999999987</v>
      </c>
      <c r="R2706" t="s">
        <v>688</v>
      </c>
      <c r="S2706" t="s">
        <v>26</v>
      </c>
      <c r="T2706" t="s">
        <v>27</v>
      </c>
      <c r="U2706">
        <v>3</v>
      </c>
      <c r="V2706">
        <v>1</v>
      </c>
      <c r="W2706">
        <v>1152</v>
      </c>
      <c r="X2706" t="s">
        <v>333</v>
      </c>
      <c r="Y2706" t="s">
        <v>333</v>
      </c>
      <c r="Z2706" t="s">
        <v>9618</v>
      </c>
      <c r="AA2706">
        <v>1945</v>
      </c>
      <c r="AB2706" t="s">
        <v>333</v>
      </c>
      <c r="AC2706">
        <v>-76.992493774857962</v>
      </c>
      <c r="AD2706">
        <v>38.832832349999997</v>
      </c>
      <c r="AE2706" t="s">
        <v>333</v>
      </c>
    </row>
    <row r="2707" spans="1:31" x14ac:dyDescent="0.2">
      <c r="A2707" s="1">
        <v>2702</v>
      </c>
      <c r="B2707">
        <v>2702</v>
      </c>
      <c r="C2707" t="s">
        <v>7112</v>
      </c>
      <c r="D2707" t="s">
        <v>32</v>
      </c>
      <c r="E2707">
        <v>94</v>
      </c>
      <c r="F2707" t="s">
        <v>19</v>
      </c>
      <c r="G2707" t="s">
        <v>5</v>
      </c>
      <c r="H2707" t="s">
        <v>7097</v>
      </c>
      <c r="J2707">
        <v>802</v>
      </c>
      <c r="K2707" t="s">
        <v>1848</v>
      </c>
      <c r="L2707" t="s">
        <v>829</v>
      </c>
      <c r="M2707">
        <v>6255.33</v>
      </c>
      <c r="N2707" t="s">
        <v>9554</v>
      </c>
      <c r="O2707" t="s">
        <v>7118</v>
      </c>
      <c r="P2707" s="3">
        <v>11917.3</v>
      </c>
      <c r="Q2707">
        <f t="shared" si="42"/>
        <v>5661.9699999999993</v>
      </c>
      <c r="R2707" t="s">
        <v>440</v>
      </c>
      <c r="S2707" t="s">
        <v>26</v>
      </c>
      <c r="T2707" t="s">
        <v>27</v>
      </c>
      <c r="U2707" t="s">
        <v>333</v>
      </c>
      <c r="V2707" t="s">
        <v>333</v>
      </c>
      <c r="W2707">
        <v>3402</v>
      </c>
      <c r="X2707" t="s">
        <v>333</v>
      </c>
      <c r="Y2707" t="s">
        <v>333</v>
      </c>
      <c r="Z2707" t="s">
        <v>9618</v>
      </c>
      <c r="AA2707">
        <v>1943</v>
      </c>
      <c r="AB2707">
        <v>2003</v>
      </c>
      <c r="AC2707">
        <v>-76.994295899999997</v>
      </c>
      <c r="AD2707">
        <v>38.832140099999997</v>
      </c>
      <c r="AE2707" t="s">
        <v>333</v>
      </c>
    </row>
    <row r="2708" spans="1:31" x14ac:dyDescent="0.2">
      <c r="A2708" s="1">
        <v>2703</v>
      </c>
      <c r="B2708">
        <v>2703</v>
      </c>
      <c r="C2708" t="s">
        <v>7112</v>
      </c>
      <c r="D2708" t="s">
        <v>32</v>
      </c>
      <c r="E2708">
        <v>95</v>
      </c>
      <c r="F2708" t="s">
        <v>19</v>
      </c>
      <c r="G2708" t="s">
        <v>5</v>
      </c>
      <c r="H2708" t="s">
        <v>7097</v>
      </c>
      <c r="J2708">
        <v>809</v>
      </c>
      <c r="K2708" t="s">
        <v>7114</v>
      </c>
      <c r="L2708" t="s">
        <v>829</v>
      </c>
      <c r="M2708">
        <v>7794.19</v>
      </c>
      <c r="N2708" t="s">
        <v>9555</v>
      </c>
      <c r="O2708" t="s">
        <v>7119</v>
      </c>
      <c r="P2708" s="3">
        <v>14849.02</v>
      </c>
      <c r="Q2708">
        <f t="shared" si="42"/>
        <v>7054.8300000000008</v>
      </c>
      <c r="R2708" t="s">
        <v>3712</v>
      </c>
      <c r="S2708" t="s">
        <v>26</v>
      </c>
      <c r="T2708" t="s">
        <v>27</v>
      </c>
      <c r="U2708" t="s">
        <v>333</v>
      </c>
      <c r="V2708" t="s">
        <v>333</v>
      </c>
      <c r="W2708">
        <v>3402</v>
      </c>
      <c r="X2708" t="s">
        <v>333</v>
      </c>
      <c r="Y2708" t="s">
        <v>333</v>
      </c>
      <c r="Z2708" t="s">
        <v>9618</v>
      </c>
      <c r="AA2708">
        <v>1943</v>
      </c>
      <c r="AB2708">
        <v>1989</v>
      </c>
      <c r="AC2708">
        <v>-76.994010599999996</v>
      </c>
      <c r="AD2708">
        <v>38.832854300000001</v>
      </c>
      <c r="AE2708" t="s">
        <v>333</v>
      </c>
    </row>
    <row r="2709" spans="1:31" x14ac:dyDescent="0.2">
      <c r="A2709" s="1">
        <v>2704</v>
      </c>
      <c r="B2709">
        <v>2704</v>
      </c>
      <c r="C2709" t="s">
        <v>7120</v>
      </c>
      <c r="D2709" t="s">
        <v>32</v>
      </c>
      <c r="E2709">
        <v>99</v>
      </c>
      <c r="G2709" t="s">
        <v>5</v>
      </c>
      <c r="H2709" t="s">
        <v>7121</v>
      </c>
      <c r="I2709" t="s">
        <v>7122</v>
      </c>
      <c r="J2709">
        <v>0</v>
      </c>
      <c r="K2709" t="s">
        <v>7123</v>
      </c>
      <c r="L2709" t="s">
        <v>829</v>
      </c>
      <c r="M2709">
        <v>216221.22</v>
      </c>
      <c r="N2709" t="s">
        <v>9556</v>
      </c>
      <c r="O2709" t="s">
        <v>7124</v>
      </c>
      <c r="P2709" s="3">
        <v>218227.36</v>
      </c>
      <c r="Q2709">
        <f t="shared" si="42"/>
        <v>2006.1399999999849</v>
      </c>
      <c r="R2709" t="s">
        <v>110</v>
      </c>
      <c r="S2709" t="s">
        <v>26</v>
      </c>
      <c r="T2709" t="s">
        <v>27</v>
      </c>
      <c r="U2709" t="s">
        <v>333</v>
      </c>
      <c r="V2709" t="s">
        <v>333</v>
      </c>
      <c r="W2709">
        <v>3402</v>
      </c>
      <c r="X2709" t="s">
        <v>333</v>
      </c>
      <c r="Y2709" t="s">
        <v>333</v>
      </c>
      <c r="Z2709" t="s">
        <v>9618</v>
      </c>
      <c r="AA2709">
        <v>1943</v>
      </c>
      <c r="AB2709">
        <v>1989</v>
      </c>
      <c r="AC2709">
        <v>-76.990853794784172</v>
      </c>
      <c r="AD2709">
        <v>38.830889200000001</v>
      </c>
      <c r="AE2709" t="s">
        <v>11181</v>
      </c>
    </row>
    <row r="2710" spans="1:31" x14ac:dyDescent="0.2">
      <c r="A2710" s="1">
        <v>2705</v>
      </c>
      <c r="B2710">
        <v>2705</v>
      </c>
      <c r="C2710" t="s">
        <v>7120</v>
      </c>
      <c r="D2710" t="s">
        <v>32</v>
      </c>
      <c r="E2710">
        <v>810</v>
      </c>
      <c r="G2710" t="s">
        <v>5</v>
      </c>
      <c r="H2710" t="s">
        <v>7125</v>
      </c>
      <c r="J2710">
        <v>0</v>
      </c>
      <c r="K2710" t="s">
        <v>7123</v>
      </c>
      <c r="L2710" t="s">
        <v>829</v>
      </c>
      <c r="M2710">
        <v>12208.13</v>
      </c>
      <c r="N2710" t="s">
        <v>9556</v>
      </c>
      <c r="O2710" t="s">
        <v>7126</v>
      </c>
      <c r="P2710" s="3">
        <v>12207.38</v>
      </c>
      <c r="Q2710">
        <f t="shared" si="42"/>
        <v>-0.75</v>
      </c>
      <c r="R2710" t="s">
        <v>1352</v>
      </c>
      <c r="S2710" t="s">
        <v>26</v>
      </c>
      <c r="T2710" t="s">
        <v>27</v>
      </c>
      <c r="U2710" t="s">
        <v>333</v>
      </c>
      <c r="V2710" t="s">
        <v>333</v>
      </c>
      <c r="W2710">
        <v>3402</v>
      </c>
      <c r="X2710" t="s">
        <v>333</v>
      </c>
      <c r="Y2710" t="s">
        <v>333</v>
      </c>
      <c r="Z2710" t="s">
        <v>9618</v>
      </c>
      <c r="AA2710">
        <v>1943</v>
      </c>
      <c r="AB2710">
        <v>1989</v>
      </c>
      <c r="AC2710">
        <v>-76.990853794784172</v>
      </c>
      <c r="AD2710">
        <v>38.830889200000001</v>
      </c>
      <c r="AE2710" t="s">
        <v>11182</v>
      </c>
    </row>
    <row r="2711" spans="1:31" x14ac:dyDescent="0.2">
      <c r="A2711" s="1">
        <v>2706</v>
      </c>
      <c r="B2711">
        <v>2706</v>
      </c>
      <c r="C2711" t="s">
        <v>7120</v>
      </c>
      <c r="D2711" t="s">
        <v>32</v>
      </c>
      <c r="E2711">
        <v>811</v>
      </c>
      <c r="G2711" t="s">
        <v>5</v>
      </c>
      <c r="H2711" t="s">
        <v>7125</v>
      </c>
      <c r="J2711">
        <v>0</v>
      </c>
      <c r="K2711" t="s">
        <v>7123</v>
      </c>
      <c r="L2711" t="s">
        <v>829</v>
      </c>
      <c r="M2711">
        <v>33769.519999999997</v>
      </c>
      <c r="N2711" t="s">
        <v>9556</v>
      </c>
      <c r="O2711" t="s">
        <v>7126</v>
      </c>
      <c r="P2711" s="3">
        <v>33769.519999999997</v>
      </c>
      <c r="Q2711">
        <f t="shared" si="42"/>
        <v>0</v>
      </c>
      <c r="R2711" t="s">
        <v>1352</v>
      </c>
      <c r="S2711" t="s">
        <v>26</v>
      </c>
      <c r="T2711" t="s">
        <v>27</v>
      </c>
      <c r="U2711" t="s">
        <v>333</v>
      </c>
      <c r="V2711" t="s">
        <v>333</v>
      </c>
      <c r="W2711">
        <v>3402</v>
      </c>
      <c r="X2711" t="s">
        <v>333</v>
      </c>
      <c r="Y2711" t="s">
        <v>333</v>
      </c>
      <c r="Z2711" t="s">
        <v>9618</v>
      </c>
      <c r="AA2711">
        <v>1943</v>
      </c>
      <c r="AB2711">
        <v>1989</v>
      </c>
      <c r="AC2711">
        <v>-76.990853794784172</v>
      </c>
      <c r="AD2711">
        <v>38.830889200000001</v>
      </c>
      <c r="AE2711" t="s">
        <v>333</v>
      </c>
    </row>
    <row r="2712" spans="1:31" x14ac:dyDescent="0.2">
      <c r="A2712" s="1">
        <v>2707</v>
      </c>
      <c r="B2712">
        <v>2707</v>
      </c>
      <c r="C2712" t="s">
        <v>7127</v>
      </c>
      <c r="D2712" t="s">
        <v>32</v>
      </c>
      <c r="E2712">
        <v>125</v>
      </c>
      <c r="F2712" t="s">
        <v>19</v>
      </c>
      <c r="G2712" t="s">
        <v>5</v>
      </c>
      <c r="H2712" t="s">
        <v>3508</v>
      </c>
      <c r="J2712">
        <v>700</v>
      </c>
      <c r="K2712" t="s">
        <v>7128</v>
      </c>
      <c r="L2712" t="s">
        <v>829</v>
      </c>
      <c r="M2712">
        <v>21456.89</v>
      </c>
      <c r="N2712" t="s">
        <v>9557</v>
      </c>
      <c r="O2712" t="s">
        <v>5763</v>
      </c>
      <c r="P2712" s="3">
        <v>24505.79</v>
      </c>
      <c r="Q2712">
        <f t="shared" si="42"/>
        <v>3048.9000000000015</v>
      </c>
      <c r="R2712" t="s">
        <v>440</v>
      </c>
      <c r="S2712" t="s">
        <v>26</v>
      </c>
      <c r="T2712" t="s">
        <v>27</v>
      </c>
      <c r="U2712" t="s">
        <v>333</v>
      </c>
      <c r="V2712" t="s">
        <v>333</v>
      </c>
      <c r="W2712">
        <v>6832</v>
      </c>
      <c r="X2712" t="s">
        <v>333</v>
      </c>
      <c r="Y2712" t="s">
        <v>333</v>
      </c>
      <c r="Z2712" t="s">
        <v>333</v>
      </c>
      <c r="AA2712" t="s">
        <v>333</v>
      </c>
      <c r="AB2712" t="s">
        <v>333</v>
      </c>
      <c r="AC2712">
        <v>-76.995948800090247</v>
      </c>
      <c r="AD2712">
        <v>38.830274449999997</v>
      </c>
      <c r="AE2712" t="s">
        <v>333</v>
      </c>
    </row>
    <row r="2713" spans="1:31" x14ac:dyDescent="0.2">
      <c r="A2713" s="1">
        <v>2708</v>
      </c>
      <c r="B2713">
        <v>2708</v>
      </c>
      <c r="C2713" t="s">
        <v>7127</v>
      </c>
      <c r="D2713" t="s">
        <v>32</v>
      </c>
      <c r="E2713">
        <v>2081</v>
      </c>
      <c r="F2713" t="s">
        <v>19</v>
      </c>
      <c r="G2713" t="s">
        <v>5</v>
      </c>
      <c r="H2713" t="s">
        <v>7129</v>
      </c>
      <c r="J2713">
        <v>730</v>
      </c>
      <c r="K2713" t="s">
        <v>7128</v>
      </c>
      <c r="L2713" t="s">
        <v>829</v>
      </c>
      <c r="M2713">
        <v>4045.49</v>
      </c>
      <c r="N2713" t="s">
        <v>9558</v>
      </c>
      <c r="O2713" t="s">
        <v>7130</v>
      </c>
      <c r="P2713" s="3">
        <v>4438.55</v>
      </c>
      <c r="Q2713">
        <f t="shared" si="42"/>
        <v>393.0600000000004</v>
      </c>
      <c r="R2713" t="s">
        <v>115</v>
      </c>
      <c r="S2713" t="s">
        <v>26</v>
      </c>
      <c r="T2713" t="s">
        <v>27</v>
      </c>
      <c r="U2713">
        <v>2</v>
      </c>
      <c r="V2713">
        <v>1</v>
      </c>
      <c r="W2713">
        <v>683</v>
      </c>
      <c r="X2713" t="s">
        <v>333</v>
      </c>
      <c r="Y2713" t="s">
        <v>333</v>
      </c>
      <c r="Z2713" t="s">
        <v>9618</v>
      </c>
      <c r="AA2713">
        <v>1953</v>
      </c>
      <c r="AB2713">
        <v>2006</v>
      </c>
      <c r="AC2713">
        <v>-76.994814124848915</v>
      </c>
      <c r="AD2713">
        <v>38.8302993</v>
      </c>
      <c r="AE2713" t="s">
        <v>333</v>
      </c>
    </row>
    <row r="2714" spans="1:31" x14ac:dyDescent="0.2">
      <c r="A2714" s="1">
        <v>2709</v>
      </c>
      <c r="B2714">
        <v>2709</v>
      </c>
      <c r="C2714" t="s">
        <v>7131</v>
      </c>
      <c r="D2714" t="s">
        <v>32</v>
      </c>
      <c r="E2714">
        <v>826</v>
      </c>
      <c r="G2714" t="s">
        <v>5</v>
      </c>
      <c r="H2714" t="s">
        <v>7132</v>
      </c>
      <c r="I2714" t="s">
        <v>7133</v>
      </c>
      <c r="J2714">
        <v>0</v>
      </c>
      <c r="K2714" t="s">
        <v>829</v>
      </c>
      <c r="L2714" t="s">
        <v>829</v>
      </c>
      <c r="M2714">
        <v>8002.89</v>
      </c>
      <c r="N2714" t="s">
        <v>7635</v>
      </c>
      <c r="O2714" t="s">
        <v>7134</v>
      </c>
      <c r="Q2714">
        <f t="shared" si="42"/>
        <v>-8002.89</v>
      </c>
      <c r="S2714" t="s">
        <v>26</v>
      </c>
      <c r="T2714" t="s">
        <v>27</v>
      </c>
      <c r="U2714">
        <v>2</v>
      </c>
      <c r="V2714">
        <v>1</v>
      </c>
      <c r="W2714">
        <v>683</v>
      </c>
      <c r="X2714" t="s">
        <v>333</v>
      </c>
      <c r="Y2714" t="s">
        <v>333</v>
      </c>
      <c r="Z2714" t="s">
        <v>9618</v>
      </c>
      <c r="AA2714">
        <v>1953</v>
      </c>
      <c r="AB2714">
        <v>2006</v>
      </c>
      <c r="AC2714">
        <v>-76.949883600000007</v>
      </c>
      <c r="AD2714">
        <v>38.866096200000001</v>
      </c>
      <c r="AE2714" t="s">
        <v>333</v>
      </c>
    </row>
    <row r="2715" spans="1:31" x14ac:dyDescent="0.2">
      <c r="A2715" s="1">
        <v>2710</v>
      </c>
      <c r="B2715">
        <v>2710</v>
      </c>
      <c r="C2715" t="s">
        <v>7131</v>
      </c>
      <c r="D2715" t="s">
        <v>32</v>
      </c>
      <c r="E2715">
        <v>828</v>
      </c>
      <c r="G2715" t="s">
        <v>5</v>
      </c>
      <c r="H2715" t="s">
        <v>7132</v>
      </c>
      <c r="I2715" t="s">
        <v>7133</v>
      </c>
      <c r="J2715">
        <v>0</v>
      </c>
      <c r="K2715" t="s">
        <v>829</v>
      </c>
      <c r="L2715" t="s">
        <v>829</v>
      </c>
      <c r="M2715">
        <v>9475.0499999999993</v>
      </c>
      <c r="N2715" t="s">
        <v>7635</v>
      </c>
      <c r="O2715" t="s">
        <v>7134</v>
      </c>
      <c r="P2715" s="3">
        <v>9480.9599999999991</v>
      </c>
      <c r="Q2715">
        <f t="shared" si="42"/>
        <v>5.9099999999998545</v>
      </c>
      <c r="R2715" t="s">
        <v>345</v>
      </c>
      <c r="S2715" t="s">
        <v>26</v>
      </c>
      <c r="T2715" t="s">
        <v>27</v>
      </c>
      <c r="U2715">
        <v>2</v>
      </c>
      <c r="V2715">
        <v>1</v>
      </c>
      <c r="W2715">
        <v>683</v>
      </c>
      <c r="X2715" t="s">
        <v>333</v>
      </c>
      <c r="Y2715" t="s">
        <v>333</v>
      </c>
      <c r="Z2715" t="s">
        <v>9618</v>
      </c>
      <c r="AA2715">
        <v>1953</v>
      </c>
      <c r="AB2715">
        <v>2006</v>
      </c>
      <c r="AC2715">
        <v>0</v>
      </c>
      <c r="AD2715">
        <v>0</v>
      </c>
      <c r="AE2715" t="s">
        <v>11183</v>
      </c>
    </row>
    <row r="2716" spans="1:31" x14ac:dyDescent="0.2">
      <c r="A2716" s="1">
        <v>2711</v>
      </c>
      <c r="B2716">
        <v>2711</v>
      </c>
      <c r="C2716" t="s">
        <v>7131</v>
      </c>
      <c r="D2716" t="s">
        <v>32</v>
      </c>
      <c r="E2716">
        <v>830</v>
      </c>
      <c r="G2716" t="s">
        <v>5</v>
      </c>
      <c r="H2716" t="s">
        <v>7132</v>
      </c>
      <c r="I2716" t="s">
        <v>7133</v>
      </c>
      <c r="J2716">
        <v>0</v>
      </c>
      <c r="K2716" t="s">
        <v>829</v>
      </c>
      <c r="L2716" t="s">
        <v>829</v>
      </c>
      <c r="M2716">
        <v>9475.0499999999993</v>
      </c>
      <c r="N2716" t="s">
        <v>7635</v>
      </c>
      <c r="O2716" t="s">
        <v>7134</v>
      </c>
      <c r="P2716" s="3">
        <v>9480.9599999999991</v>
      </c>
      <c r="Q2716">
        <f t="shared" si="42"/>
        <v>5.9099999999998545</v>
      </c>
      <c r="R2716" t="s">
        <v>345</v>
      </c>
      <c r="S2716" t="s">
        <v>26</v>
      </c>
      <c r="T2716" t="s">
        <v>27</v>
      </c>
      <c r="U2716">
        <v>2</v>
      </c>
      <c r="V2716">
        <v>1</v>
      </c>
      <c r="W2716">
        <v>683</v>
      </c>
      <c r="X2716" t="s">
        <v>333</v>
      </c>
      <c r="Y2716" t="s">
        <v>333</v>
      </c>
      <c r="Z2716" t="s">
        <v>9618</v>
      </c>
      <c r="AA2716">
        <v>1953</v>
      </c>
      <c r="AB2716">
        <v>2006</v>
      </c>
      <c r="AC2716">
        <v>-76.949883600000007</v>
      </c>
      <c r="AD2716">
        <v>38.866096200000001</v>
      </c>
      <c r="AE2716" t="s">
        <v>11184</v>
      </c>
    </row>
    <row r="2717" spans="1:31" x14ac:dyDescent="0.2">
      <c r="A2717" s="1">
        <v>2712</v>
      </c>
      <c r="B2717">
        <v>2712</v>
      </c>
      <c r="C2717" t="s">
        <v>7131</v>
      </c>
      <c r="D2717" t="s">
        <v>32</v>
      </c>
      <c r="E2717">
        <v>834</v>
      </c>
      <c r="G2717" t="s">
        <v>5</v>
      </c>
      <c r="H2717" t="s">
        <v>7132</v>
      </c>
      <c r="I2717" t="s">
        <v>7133</v>
      </c>
      <c r="J2717">
        <v>0</v>
      </c>
      <c r="K2717" t="s">
        <v>829</v>
      </c>
      <c r="L2717" t="s">
        <v>829</v>
      </c>
      <c r="M2717">
        <v>9475.0499999999993</v>
      </c>
      <c r="N2717" t="s">
        <v>7635</v>
      </c>
      <c r="O2717" t="s">
        <v>7134</v>
      </c>
      <c r="P2717" s="3">
        <v>9480.9599999999991</v>
      </c>
      <c r="Q2717">
        <f t="shared" si="42"/>
        <v>5.9099999999998545</v>
      </c>
      <c r="R2717" t="s">
        <v>345</v>
      </c>
      <c r="S2717" t="s">
        <v>26</v>
      </c>
      <c r="T2717" t="s">
        <v>27</v>
      </c>
      <c r="U2717">
        <v>2</v>
      </c>
      <c r="V2717">
        <v>1</v>
      </c>
      <c r="W2717">
        <v>683</v>
      </c>
      <c r="X2717" t="s">
        <v>333</v>
      </c>
      <c r="Y2717" t="s">
        <v>333</v>
      </c>
      <c r="Z2717" t="s">
        <v>9618</v>
      </c>
      <c r="AA2717">
        <v>1953</v>
      </c>
      <c r="AB2717">
        <v>2006</v>
      </c>
      <c r="AC2717">
        <v>-76.949883600000007</v>
      </c>
      <c r="AD2717">
        <v>38.866096200000001</v>
      </c>
      <c r="AE2717" t="s">
        <v>11185</v>
      </c>
    </row>
    <row r="2718" spans="1:31" x14ac:dyDescent="0.2">
      <c r="A2718" s="1">
        <v>2713</v>
      </c>
      <c r="B2718">
        <v>2713</v>
      </c>
      <c r="C2718" t="s">
        <v>7131</v>
      </c>
      <c r="D2718" t="s">
        <v>32</v>
      </c>
      <c r="E2718">
        <v>840</v>
      </c>
      <c r="F2718" t="s">
        <v>19</v>
      </c>
      <c r="G2718" t="s">
        <v>5</v>
      </c>
      <c r="H2718" t="s">
        <v>7135</v>
      </c>
      <c r="J2718">
        <v>209</v>
      </c>
      <c r="K2718" t="s">
        <v>7075</v>
      </c>
      <c r="L2718" t="s">
        <v>829</v>
      </c>
      <c r="M2718">
        <v>552343.09</v>
      </c>
      <c r="N2718" t="s">
        <v>9559</v>
      </c>
      <c r="O2718" t="s">
        <v>7136</v>
      </c>
      <c r="P2718" s="3">
        <v>559845.5</v>
      </c>
      <c r="Q2718">
        <f t="shared" si="42"/>
        <v>7502.4100000000326</v>
      </c>
      <c r="R2718" t="s">
        <v>440</v>
      </c>
      <c r="S2718" t="s">
        <v>26</v>
      </c>
      <c r="T2718" t="s">
        <v>27</v>
      </c>
      <c r="U2718" t="s">
        <v>333</v>
      </c>
      <c r="V2718" t="s">
        <v>333</v>
      </c>
      <c r="W2718">
        <v>9396</v>
      </c>
      <c r="X2718" t="s">
        <v>333</v>
      </c>
      <c r="Y2718" t="s">
        <v>333</v>
      </c>
      <c r="Z2718" t="s">
        <v>9618</v>
      </c>
      <c r="AA2718">
        <v>1952</v>
      </c>
      <c r="AB2718">
        <v>2006</v>
      </c>
      <c r="AC2718">
        <v>-77.003100701732677</v>
      </c>
      <c r="AD2718">
        <v>38.830650200000001</v>
      </c>
      <c r="AE2718" t="s">
        <v>333</v>
      </c>
    </row>
    <row r="2719" spans="1:31" x14ac:dyDescent="0.2">
      <c r="A2719" s="1">
        <v>2714</v>
      </c>
      <c r="B2719">
        <v>2714</v>
      </c>
      <c r="C2719" t="s">
        <v>7137</v>
      </c>
      <c r="D2719" t="s">
        <v>32</v>
      </c>
      <c r="E2719">
        <v>40</v>
      </c>
      <c r="F2719" t="s">
        <v>19</v>
      </c>
      <c r="G2719" t="s">
        <v>5</v>
      </c>
      <c r="H2719" t="s">
        <v>7138</v>
      </c>
      <c r="J2719">
        <v>4020</v>
      </c>
      <c r="K2719" t="s">
        <v>744</v>
      </c>
      <c r="L2719" t="s">
        <v>829</v>
      </c>
      <c r="M2719">
        <v>30913.93</v>
      </c>
      <c r="N2719" t="s">
        <v>9560</v>
      </c>
      <c r="O2719" t="s">
        <v>7139</v>
      </c>
      <c r="P2719" s="3">
        <v>39527.99</v>
      </c>
      <c r="Q2719">
        <f t="shared" si="42"/>
        <v>8614.0599999999977</v>
      </c>
      <c r="R2719" t="s">
        <v>440</v>
      </c>
      <c r="S2719" t="s">
        <v>26</v>
      </c>
      <c r="T2719" t="s">
        <v>27</v>
      </c>
      <c r="U2719" t="s">
        <v>333</v>
      </c>
      <c r="V2719" t="s">
        <v>333</v>
      </c>
      <c r="W2719">
        <v>24408</v>
      </c>
      <c r="X2719" t="s">
        <v>333</v>
      </c>
      <c r="Y2719" t="s">
        <v>333</v>
      </c>
      <c r="Z2719" t="s">
        <v>9618</v>
      </c>
      <c r="AA2719">
        <v>1967</v>
      </c>
      <c r="AB2719">
        <v>1992</v>
      </c>
      <c r="AC2719">
        <v>-77.005550974940363</v>
      </c>
      <c r="AD2719">
        <v>38.830573600000001</v>
      </c>
      <c r="AE2719" t="s">
        <v>11186</v>
      </c>
    </row>
    <row r="2720" spans="1:31" x14ac:dyDescent="0.2">
      <c r="A2720" s="1">
        <v>2715</v>
      </c>
      <c r="B2720">
        <v>2715</v>
      </c>
      <c r="C2720" t="s">
        <v>7140</v>
      </c>
      <c r="D2720" t="s">
        <v>280</v>
      </c>
      <c r="E2720">
        <v>35</v>
      </c>
      <c r="F2720" t="s">
        <v>19</v>
      </c>
      <c r="G2720" t="s">
        <v>5</v>
      </c>
      <c r="H2720" t="s">
        <v>7141</v>
      </c>
      <c r="J2720">
        <v>4115</v>
      </c>
      <c r="K2720" t="s">
        <v>744</v>
      </c>
      <c r="L2720" t="s">
        <v>829</v>
      </c>
      <c r="M2720">
        <v>4076</v>
      </c>
      <c r="N2720" t="s">
        <v>9561</v>
      </c>
      <c r="O2720" t="s">
        <v>7142</v>
      </c>
      <c r="P2720" s="3">
        <v>10001.6</v>
      </c>
      <c r="Q2720">
        <f t="shared" si="42"/>
        <v>5925.6</v>
      </c>
      <c r="R2720" t="s">
        <v>440</v>
      </c>
      <c r="S2720" t="s">
        <v>26</v>
      </c>
      <c r="T2720" t="s">
        <v>27</v>
      </c>
      <c r="U2720" t="s">
        <v>333</v>
      </c>
      <c r="V2720" t="s">
        <v>333</v>
      </c>
      <c r="W2720">
        <v>11240</v>
      </c>
      <c r="X2720" t="s">
        <v>333</v>
      </c>
      <c r="Y2720" t="s">
        <v>333</v>
      </c>
      <c r="Z2720" t="s">
        <v>9618</v>
      </c>
      <c r="AA2720">
        <v>1953</v>
      </c>
      <c r="AB2720">
        <v>2006</v>
      </c>
      <c r="AC2720">
        <v>-77.006102074689295</v>
      </c>
      <c r="AD2720">
        <v>38.829468800000001</v>
      </c>
      <c r="AE2720" t="s">
        <v>11187</v>
      </c>
    </row>
    <row r="2721" spans="1:31" x14ac:dyDescent="0.2">
      <c r="A2721" s="1">
        <v>2716</v>
      </c>
      <c r="B2721">
        <v>2716</v>
      </c>
      <c r="C2721" t="s">
        <v>7140</v>
      </c>
      <c r="D2721" t="s">
        <v>280</v>
      </c>
      <c r="E2721">
        <v>38</v>
      </c>
      <c r="F2721" t="s">
        <v>19</v>
      </c>
      <c r="G2721" t="s">
        <v>5</v>
      </c>
      <c r="H2721" t="s">
        <v>7143</v>
      </c>
      <c r="J2721">
        <v>4101</v>
      </c>
      <c r="K2721" t="s">
        <v>744</v>
      </c>
      <c r="L2721" t="s">
        <v>829</v>
      </c>
      <c r="M2721">
        <v>23051.65</v>
      </c>
      <c r="N2721" t="s">
        <v>9562</v>
      </c>
      <c r="O2721" t="s">
        <v>7144</v>
      </c>
      <c r="P2721" s="3">
        <v>33035.199999999997</v>
      </c>
      <c r="Q2721">
        <f t="shared" si="42"/>
        <v>9983.5499999999956</v>
      </c>
      <c r="R2721" t="s">
        <v>236</v>
      </c>
      <c r="S2721" t="s">
        <v>26</v>
      </c>
      <c r="T2721" t="s">
        <v>27</v>
      </c>
      <c r="U2721" t="s">
        <v>333</v>
      </c>
      <c r="V2721" t="s">
        <v>333</v>
      </c>
      <c r="W2721">
        <v>11240</v>
      </c>
      <c r="X2721" t="s">
        <v>333</v>
      </c>
      <c r="Y2721" t="s">
        <v>333</v>
      </c>
      <c r="Z2721" t="s">
        <v>9618</v>
      </c>
      <c r="AA2721">
        <v>1953</v>
      </c>
      <c r="AB2721">
        <v>2006</v>
      </c>
      <c r="AC2721">
        <v>-77.006210606744531</v>
      </c>
      <c r="AD2721">
        <v>38.830066299999999</v>
      </c>
      <c r="AE2721" t="s">
        <v>11188</v>
      </c>
    </row>
    <row r="2722" spans="1:31" x14ac:dyDescent="0.2">
      <c r="A2722" s="1">
        <v>2718</v>
      </c>
      <c r="B2722">
        <v>2718</v>
      </c>
      <c r="C2722" t="s">
        <v>7149</v>
      </c>
      <c r="D2722" t="s">
        <v>32</v>
      </c>
      <c r="E2722">
        <v>38</v>
      </c>
      <c r="F2722" t="s">
        <v>19</v>
      </c>
      <c r="G2722" t="s">
        <v>5</v>
      </c>
      <c r="H2722" t="s">
        <v>7150</v>
      </c>
      <c r="J2722">
        <v>4012</v>
      </c>
      <c r="K2722" t="s">
        <v>777</v>
      </c>
      <c r="L2722" t="s">
        <v>415</v>
      </c>
      <c r="M2722">
        <v>3408.89</v>
      </c>
      <c r="N2722" t="s">
        <v>9564</v>
      </c>
      <c r="O2722" t="s">
        <v>7151</v>
      </c>
      <c r="P2722" s="3">
        <v>4413.12</v>
      </c>
      <c r="Q2722">
        <f t="shared" si="42"/>
        <v>1004.23</v>
      </c>
      <c r="R2722" t="s">
        <v>50</v>
      </c>
      <c r="S2722" t="s">
        <v>26</v>
      </c>
      <c r="T2722" t="s">
        <v>27</v>
      </c>
      <c r="U2722">
        <v>2</v>
      </c>
      <c r="V2722">
        <v>1</v>
      </c>
      <c r="W2722">
        <v>800</v>
      </c>
      <c r="X2722" t="s">
        <v>333</v>
      </c>
      <c r="Y2722" t="s">
        <v>333</v>
      </c>
      <c r="Z2722" t="s">
        <v>9618</v>
      </c>
      <c r="AA2722">
        <v>1941</v>
      </c>
      <c r="AB2722" t="s">
        <v>333</v>
      </c>
      <c r="AC2722">
        <v>-77.012141875431041</v>
      </c>
      <c r="AD2722">
        <v>38.831509850000003</v>
      </c>
      <c r="AE2722" t="s">
        <v>11189</v>
      </c>
    </row>
    <row r="2723" spans="1:31" x14ac:dyDescent="0.2">
      <c r="A2723" s="1">
        <v>2719</v>
      </c>
      <c r="B2723">
        <v>2719</v>
      </c>
      <c r="C2723" t="s">
        <v>7152</v>
      </c>
      <c r="D2723" t="s">
        <v>32</v>
      </c>
      <c r="E2723">
        <v>46</v>
      </c>
      <c r="F2723" t="s">
        <v>19</v>
      </c>
      <c r="G2723" t="s">
        <v>5</v>
      </c>
      <c r="H2723" t="s">
        <v>7153</v>
      </c>
      <c r="J2723">
        <v>4263</v>
      </c>
      <c r="K2723" t="s">
        <v>630</v>
      </c>
      <c r="L2723" t="s">
        <v>829</v>
      </c>
      <c r="M2723">
        <v>17339.39</v>
      </c>
      <c r="N2723" t="s">
        <v>9565</v>
      </c>
      <c r="O2723" t="s">
        <v>7154</v>
      </c>
      <c r="P2723" s="3">
        <v>27191.18</v>
      </c>
      <c r="Q2723">
        <f t="shared" si="42"/>
        <v>9851.7900000000009</v>
      </c>
      <c r="R2723" t="s">
        <v>676</v>
      </c>
      <c r="S2723" t="s">
        <v>26</v>
      </c>
      <c r="T2723" t="s">
        <v>27</v>
      </c>
      <c r="U2723">
        <v>4</v>
      </c>
      <c r="V2723">
        <v>2</v>
      </c>
      <c r="W2723">
        <v>2442</v>
      </c>
      <c r="X2723" t="s">
        <v>333</v>
      </c>
      <c r="Y2723" t="s">
        <v>333</v>
      </c>
      <c r="Z2723" t="s">
        <v>9618</v>
      </c>
      <c r="AA2723">
        <v>1952</v>
      </c>
      <c r="AB2723">
        <v>2007</v>
      </c>
      <c r="AC2723">
        <v>-76.998716099999996</v>
      </c>
      <c r="AD2723">
        <v>38.827202300000003</v>
      </c>
      <c r="AE2723" t="s">
        <v>333</v>
      </c>
    </row>
    <row r="2724" spans="1:31" x14ac:dyDescent="0.2">
      <c r="A2724" s="1">
        <v>2720</v>
      </c>
      <c r="B2724">
        <v>2720</v>
      </c>
      <c r="C2724" t="s">
        <v>7155</v>
      </c>
      <c r="D2724" t="s">
        <v>32</v>
      </c>
      <c r="E2724">
        <v>40</v>
      </c>
      <c r="F2724" t="s">
        <v>19</v>
      </c>
      <c r="G2724" t="s">
        <v>5</v>
      </c>
      <c r="H2724" t="s">
        <v>7156</v>
      </c>
      <c r="J2724">
        <v>610</v>
      </c>
      <c r="K2724" t="s">
        <v>7157</v>
      </c>
      <c r="L2724" t="s">
        <v>829</v>
      </c>
      <c r="M2724">
        <v>26339.06</v>
      </c>
      <c r="N2724" t="s">
        <v>9566</v>
      </c>
      <c r="O2724" t="s">
        <v>7158</v>
      </c>
      <c r="P2724" s="3">
        <v>32841.22</v>
      </c>
      <c r="Q2724">
        <f t="shared" si="42"/>
        <v>6502.16</v>
      </c>
      <c r="R2724" t="s">
        <v>688</v>
      </c>
      <c r="S2724" t="s">
        <v>26</v>
      </c>
      <c r="T2724" t="s">
        <v>27</v>
      </c>
      <c r="U2724">
        <v>3</v>
      </c>
      <c r="V2724">
        <v>1.5</v>
      </c>
      <c r="W2724">
        <v>1088</v>
      </c>
      <c r="X2724" t="s">
        <v>333</v>
      </c>
      <c r="Y2724" t="s">
        <v>333</v>
      </c>
      <c r="Z2724" t="s">
        <v>9618</v>
      </c>
      <c r="AA2724">
        <v>1953</v>
      </c>
      <c r="AB2724" t="s">
        <v>333</v>
      </c>
      <c r="AC2724">
        <v>-76.998003756550759</v>
      </c>
      <c r="AD2724">
        <v>38.8264177</v>
      </c>
      <c r="AE2724" t="s">
        <v>11190</v>
      </c>
    </row>
    <row r="2725" spans="1:31" x14ac:dyDescent="0.2">
      <c r="A2725" s="1">
        <v>2721</v>
      </c>
      <c r="B2725">
        <v>2721</v>
      </c>
      <c r="C2725" t="s">
        <v>7155</v>
      </c>
      <c r="D2725" t="s">
        <v>32</v>
      </c>
      <c r="E2725">
        <v>806</v>
      </c>
      <c r="G2725" t="s">
        <v>5</v>
      </c>
      <c r="H2725" t="s">
        <v>550</v>
      </c>
      <c r="J2725">
        <v>0</v>
      </c>
      <c r="K2725" t="s">
        <v>630</v>
      </c>
      <c r="L2725" t="s">
        <v>829</v>
      </c>
      <c r="M2725">
        <v>693.77</v>
      </c>
      <c r="N2725" t="s">
        <v>9499</v>
      </c>
      <c r="O2725" t="s">
        <v>7159</v>
      </c>
      <c r="P2725" s="3">
        <v>1265.48</v>
      </c>
      <c r="Q2725">
        <f t="shared" si="42"/>
        <v>571.71</v>
      </c>
      <c r="R2725" t="s">
        <v>345</v>
      </c>
      <c r="S2725" t="s">
        <v>26</v>
      </c>
      <c r="T2725" t="s">
        <v>27</v>
      </c>
      <c r="U2725">
        <v>3</v>
      </c>
      <c r="V2725">
        <v>1.5</v>
      </c>
      <c r="W2725">
        <v>1088</v>
      </c>
      <c r="X2725" t="s">
        <v>333</v>
      </c>
      <c r="Y2725" t="s">
        <v>333</v>
      </c>
      <c r="Z2725" t="s">
        <v>9618</v>
      </c>
      <c r="AA2725">
        <v>1953</v>
      </c>
      <c r="AB2725" t="s">
        <v>333</v>
      </c>
      <c r="AC2725">
        <v>-76.999640999999997</v>
      </c>
      <c r="AD2725">
        <v>38.823431900000003</v>
      </c>
      <c r="AE2725" t="s">
        <v>11191</v>
      </c>
    </row>
    <row r="2726" spans="1:31" x14ac:dyDescent="0.2">
      <c r="A2726" s="1">
        <v>2722</v>
      </c>
      <c r="B2726">
        <v>2722</v>
      </c>
      <c r="C2726" t="s">
        <v>7160</v>
      </c>
      <c r="D2726" t="s">
        <v>32</v>
      </c>
      <c r="E2726">
        <v>2</v>
      </c>
      <c r="F2726" t="s">
        <v>19</v>
      </c>
      <c r="G2726" t="s">
        <v>5</v>
      </c>
      <c r="H2726" t="s">
        <v>7161</v>
      </c>
      <c r="J2726">
        <v>4305</v>
      </c>
      <c r="K2726" t="s">
        <v>7061</v>
      </c>
      <c r="L2726" t="s">
        <v>829</v>
      </c>
      <c r="M2726">
        <v>18347.25</v>
      </c>
      <c r="N2726" t="s">
        <v>9567</v>
      </c>
      <c r="O2726" t="s">
        <v>7162</v>
      </c>
      <c r="P2726" s="3">
        <v>20430.740000000002</v>
      </c>
      <c r="Q2726">
        <f t="shared" si="42"/>
        <v>2083.4900000000016</v>
      </c>
      <c r="R2726" t="s">
        <v>3650</v>
      </c>
      <c r="S2726" t="s">
        <v>26</v>
      </c>
      <c r="T2726" t="s">
        <v>27</v>
      </c>
      <c r="U2726" t="s">
        <v>333</v>
      </c>
      <c r="V2726" t="s">
        <v>333</v>
      </c>
      <c r="W2726">
        <v>3834</v>
      </c>
      <c r="X2726" t="s">
        <v>333</v>
      </c>
      <c r="Y2726" t="s">
        <v>333</v>
      </c>
      <c r="Z2726" t="s">
        <v>9618</v>
      </c>
      <c r="AA2726">
        <v>1942</v>
      </c>
      <c r="AB2726" t="s">
        <v>333</v>
      </c>
      <c r="AC2726">
        <v>-77.006954877248546</v>
      </c>
      <c r="AD2726">
        <v>38.827502449999997</v>
      </c>
      <c r="AE2726" t="s">
        <v>11192</v>
      </c>
    </row>
    <row r="2727" spans="1:31" x14ac:dyDescent="0.2">
      <c r="A2727" s="1">
        <v>2723</v>
      </c>
      <c r="B2727">
        <v>2723</v>
      </c>
      <c r="C2727" t="s">
        <v>7160</v>
      </c>
      <c r="D2727" t="s">
        <v>32</v>
      </c>
      <c r="E2727">
        <v>3</v>
      </c>
      <c r="F2727" t="s">
        <v>19</v>
      </c>
      <c r="G2727" t="s">
        <v>5</v>
      </c>
      <c r="H2727" t="s">
        <v>7161</v>
      </c>
      <c r="J2727">
        <v>4309</v>
      </c>
      <c r="K2727" t="s">
        <v>7061</v>
      </c>
      <c r="L2727" t="s">
        <v>829</v>
      </c>
      <c r="M2727">
        <v>6196.41</v>
      </c>
      <c r="N2727" t="s">
        <v>9568</v>
      </c>
      <c r="O2727" t="s">
        <v>7163</v>
      </c>
      <c r="P2727" s="3">
        <v>7656.61</v>
      </c>
      <c r="Q2727">
        <f t="shared" si="42"/>
        <v>1460.1999999999998</v>
      </c>
      <c r="R2727" t="s">
        <v>676</v>
      </c>
      <c r="S2727" t="s">
        <v>26</v>
      </c>
      <c r="T2727" t="s">
        <v>27</v>
      </c>
      <c r="U2727">
        <v>4</v>
      </c>
      <c r="V2727">
        <v>4</v>
      </c>
      <c r="W2727">
        <v>2556</v>
      </c>
      <c r="X2727" t="s">
        <v>333</v>
      </c>
      <c r="Y2727" t="s">
        <v>333</v>
      </c>
      <c r="Z2727" t="s">
        <v>9618</v>
      </c>
      <c r="AA2727">
        <v>1942</v>
      </c>
      <c r="AB2727" t="s">
        <v>333</v>
      </c>
      <c r="AC2727">
        <v>-77.006951984493554</v>
      </c>
      <c r="AD2727">
        <v>38.827289499999999</v>
      </c>
      <c r="AE2727" t="s">
        <v>333</v>
      </c>
    </row>
    <row r="2728" spans="1:31" x14ac:dyDescent="0.2">
      <c r="A2728" s="1">
        <v>2724</v>
      </c>
      <c r="B2728">
        <v>2724</v>
      </c>
      <c r="C2728" t="s">
        <v>7160</v>
      </c>
      <c r="D2728" t="s">
        <v>32</v>
      </c>
      <c r="E2728">
        <v>4</v>
      </c>
      <c r="F2728" t="s">
        <v>19</v>
      </c>
      <c r="G2728" t="s">
        <v>5</v>
      </c>
      <c r="H2728" t="s">
        <v>7161</v>
      </c>
      <c r="J2728">
        <v>4313</v>
      </c>
      <c r="K2728" t="s">
        <v>7061</v>
      </c>
      <c r="L2728" t="s">
        <v>829</v>
      </c>
      <c r="M2728">
        <v>15719.24</v>
      </c>
      <c r="N2728" t="s">
        <v>9569</v>
      </c>
      <c r="O2728" t="s">
        <v>7164</v>
      </c>
      <c r="P2728" s="3">
        <v>17719.13</v>
      </c>
      <c r="Q2728">
        <f t="shared" si="42"/>
        <v>1999.8900000000012</v>
      </c>
      <c r="R2728" t="s">
        <v>676</v>
      </c>
      <c r="S2728" t="s">
        <v>26</v>
      </c>
      <c r="T2728" t="s">
        <v>27</v>
      </c>
      <c r="U2728">
        <v>4</v>
      </c>
      <c r="V2728">
        <v>4</v>
      </c>
      <c r="W2728">
        <v>2556</v>
      </c>
      <c r="X2728" t="s">
        <v>333</v>
      </c>
      <c r="Y2728" t="s">
        <v>333</v>
      </c>
      <c r="Z2728" t="s">
        <v>9618</v>
      </c>
      <c r="AA2728">
        <v>1942</v>
      </c>
      <c r="AB2728" t="s">
        <v>333</v>
      </c>
      <c r="AC2728">
        <v>-77.006944858826841</v>
      </c>
      <c r="AD2728">
        <v>38.827190549999997</v>
      </c>
      <c r="AE2728" t="s">
        <v>11193</v>
      </c>
    </row>
    <row r="2729" spans="1:31" x14ac:dyDescent="0.2">
      <c r="A2729" s="1">
        <v>2725</v>
      </c>
      <c r="B2729">
        <v>2725</v>
      </c>
      <c r="C2729" t="s">
        <v>7165</v>
      </c>
      <c r="D2729" t="s">
        <v>32</v>
      </c>
      <c r="E2729">
        <v>2019</v>
      </c>
      <c r="F2729" t="s">
        <v>19</v>
      </c>
      <c r="G2729" t="s">
        <v>5</v>
      </c>
      <c r="H2729" t="s">
        <v>7166</v>
      </c>
      <c r="J2729">
        <v>100</v>
      </c>
      <c r="K2729" t="s">
        <v>7167</v>
      </c>
      <c r="L2729" t="s">
        <v>415</v>
      </c>
      <c r="M2729">
        <v>6909.26</v>
      </c>
      <c r="N2729" t="s">
        <v>9570</v>
      </c>
      <c r="O2729" t="s">
        <v>7168</v>
      </c>
      <c r="P2729" s="3">
        <v>8222.83</v>
      </c>
      <c r="Q2729">
        <f t="shared" si="42"/>
        <v>1313.5699999999997</v>
      </c>
      <c r="R2729" t="s">
        <v>115</v>
      </c>
      <c r="S2729" t="s">
        <v>26</v>
      </c>
      <c r="T2729" t="s">
        <v>27</v>
      </c>
      <c r="U2729">
        <v>4</v>
      </c>
      <c r="V2729">
        <v>4</v>
      </c>
      <c r="W2729">
        <v>2556</v>
      </c>
      <c r="X2729" t="s">
        <v>333</v>
      </c>
      <c r="Y2729" t="s">
        <v>333</v>
      </c>
      <c r="Z2729" t="s">
        <v>9618</v>
      </c>
      <c r="AA2729">
        <v>1942</v>
      </c>
      <c r="AB2729" t="s">
        <v>333</v>
      </c>
      <c r="AC2729">
        <v>-77.010036499999998</v>
      </c>
      <c r="AD2729">
        <v>38.827531800000003</v>
      </c>
      <c r="AE2729" t="s">
        <v>11194</v>
      </c>
    </row>
    <row r="2730" spans="1:31" x14ac:dyDescent="0.2">
      <c r="A2730" s="1">
        <v>2727</v>
      </c>
      <c r="B2730">
        <v>2727</v>
      </c>
      <c r="C2730" t="s">
        <v>7171</v>
      </c>
      <c r="D2730" t="s">
        <v>32</v>
      </c>
      <c r="E2730">
        <v>14</v>
      </c>
      <c r="F2730" t="s">
        <v>19</v>
      </c>
      <c r="G2730" t="s">
        <v>5</v>
      </c>
      <c r="H2730" t="s">
        <v>7172</v>
      </c>
      <c r="J2730">
        <v>148</v>
      </c>
      <c r="K2730" t="s">
        <v>7173</v>
      </c>
      <c r="L2730" t="s">
        <v>415</v>
      </c>
      <c r="M2730">
        <v>14764.16</v>
      </c>
      <c r="N2730" t="s">
        <v>9572</v>
      </c>
      <c r="O2730" t="s">
        <v>7174</v>
      </c>
      <c r="P2730" s="3">
        <v>28942.93</v>
      </c>
      <c r="Q2730">
        <f t="shared" si="42"/>
        <v>14178.77</v>
      </c>
      <c r="R2730" t="s">
        <v>688</v>
      </c>
      <c r="S2730" t="s">
        <v>26</v>
      </c>
      <c r="T2730" t="s">
        <v>27</v>
      </c>
      <c r="U2730">
        <v>2</v>
      </c>
      <c r="V2730">
        <v>1</v>
      </c>
      <c r="W2730">
        <v>918</v>
      </c>
      <c r="X2730" t="s">
        <v>333</v>
      </c>
      <c r="Y2730" t="s">
        <v>333</v>
      </c>
      <c r="Z2730" t="s">
        <v>9618</v>
      </c>
      <c r="AA2730">
        <v>1941</v>
      </c>
      <c r="AB2730">
        <v>2006</v>
      </c>
      <c r="AC2730">
        <v>-77.011252176337678</v>
      </c>
      <c r="AD2730">
        <v>38.825027050000003</v>
      </c>
      <c r="AE2730" t="s">
        <v>11195</v>
      </c>
    </row>
    <row r="2731" spans="1:31" x14ac:dyDescent="0.2">
      <c r="A2731" s="1">
        <v>2728</v>
      </c>
      <c r="B2731">
        <v>2728</v>
      </c>
      <c r="C2731" t="s">
        <v>7171</v>
      </c>
      <c r="D2731" t="s">
        <v>280</v>
      </c>
      <c r="E2731">
        <v>2025</v>
      </c>
      <c r="F2731" t="s">
        <v>19</v>
      </c>
      <c r="G2731" t="s">
        <v>5</v>
      </c>
      <c r="H2731" t="s">
        <v>7175</v>
      </c>
      <c r="J2731">
        <v>56</v>
      </c>
      <c r="K2731" t="s">
        <v>7176</v>
      </c>
      <c r="L2731" t="s">
        <v>415</v>
      </c>
      <c r="M2731">
        <v>4615.97</v>
      </c>
      <c r="N2731" t="s">
        <v>9573</v>
      </c>
      <c r="O2731" t="s">
        <v>7177</v>
      </c>
      <c r="P2731" s="3">
        <v>5642.66</v>
      </c>
      <c r="Q2731">
        <f t="shared" si="42"/>
        <v>1026.6899999999996</v>
      </c>
      <c r="R2731" t="s">
        <v>115</v>
      </c>
      <c r="S2731" t="s">
        <v>26</v>
      </c>
      <c r="T2731" t="s">
        <v>27</v>
      </c>
      <c r="U2731">
        <v>3</v>
      </c>
      <c r="V2731">
        <v>1</v>
      </c>
      <c r="W2731">
        <v>762</v>
      </c>
      <c r="X2731" t="s">
        <v>333</v>
      </c>
      <c r="Y2731" t="s">
        <v>333</v>
      </c>
      <c r="Z2731" t="s">
        <v>9618</v>
      </c>
      <c r="AA2731">
        <v>1943</v>
      </c>
      <c r="AB2731">
        <v>2007</v>
      </c>
      <c r="AC2731">
        <v>-77.009885029423742</v>
      </c>
      <c r="AD2731">
        <v>38.8241923</v>
      </c>
      <c r="AE2731" t="s">
        <v>333</v>
      </c>
    </row>
    <row r="2732" spans="1:31" x14ac:dyDescent="0.2">
      <c r="A2732" s="1">
        <v>2729</v>
      </c>
      <c r="B2732">
        <v>2729</v>
      </c>
      <c r="C2732" t="s">
        <v>7171</v>
      </c>
      <c r="D2732" t="s">
        <v>280</v>
      </c>
      <c r="E2732">
        <v>2026</v>
      </c>
      <c r="F2732" t="s">
        <v>19</v>
      </c>
      <c r="G2732" t="s">
        <v>5</v>
      </c>
      <c r="H2732" t="s">
        <v>7175</v>
      </c>
      <c r="J2732">
        <v>56</v>
      </c>
      <c r="K2732" t="s">
        <v>7176</v>
      </c>
      <c r="L2732" t="s">
        <v>415</v>
      </c>
      <c r="M2732">
        <v>4895.6400000000003</v>
      </c>
      <c r="N2732" t="s">
        <v>9574</v>
      </c>
      <c r="O2732" t="s">
        <v>7178</v>
      </c>
      <c r="P2732" s="3">
        <v>5972.58</v>
      </c>
      <c r="Q2732">
        <f t="shared" si="42"/>
        <v>1076.9399999999996</v>
      </c>
      <c r="R2732" t="s">
        <v>115</v>
      </c>
      <c r="S2732" t="s">
        <v>26</v>
      </c>
      <c r="T2732" t="s">
        <v>27</v>
      </c>
      <c r="U2732">
        <v>3</v>
      </c>
      <c r="V2732">
        <v>1</v>
      </c>
      <c r="W2732">
        <v>762</v>
      </c>
      <c r="X2732" t="s">
        <v>333</v>
      </c>
      <c r="Y2732" t="s">
        <v>333</v>
      </c>
      <c r="Z2732" t="s">
        <v>9618</v>
      </c>
      <c r="AA2732">
        <v>1943</v>
      </c>
      <c r="AB2732">
        <v>2007</v>
      </c>
      <c r="AC2732">
        <v>-77.009885029423742</v>
      </c>
      <c r="AD2732">
        <v>38.8241923</v>
      </c>
      <c r="AE2732" t="s">
        <v>11196</v>
      </c>
    </row>
    <row r="2733" spans="1:31" x14ac:dyDescent="0.2">
      <c r="A2733" s="1">
        <v>2730</v>
      </c>
      <c r="B2733">
        <v>2730</v>
      </c>
      <c r="C2733" t="s">
        <v>7171</v>
      </c>
      <c r="D2733" t="s">
        <v>280</v>
      </c>
      <c r="E2733">
        <v>2027</v>
      </c>
      <c r="F2733" t="s">
        <v>19</v>
      </c>
      <c r="G2733" t="s">
        <v>5</v>
      </c>
      <c r="H2733" t="s">
        <v>7175</v>
      </c>
      <c r="J2733">
        <v>56</v>
      </c>
      <c r="K2733" t="s">
        <v>7176</v>
      </c>
      <c r="L2733" t="s">
        <v>415</v>
      </c>
      <c r="M2733">
        <v>3840.85</v>
      </c>
      <c r="N2733" t="s">
        <v>9575</v>
      </c>
      <c r="O2733" t="s">
        <v>7179</v>
      </c>
      <c r="P2733" s="3">
        <v>4698.75</v>
      </c>
      <c r="Q2733">
        <f t="shared" si="42"/>
        <v>857.90000000000009</v>
      </c>
      <c r="R2733" t="s">
        <v>115</v>
      </c>
      <c r="S2733" t="s">
        <v>26</v>
      </c>
      <c r="T2733" t="s">
        <v>27</v>
      </c>
      <c r="U2733">
        <v>2</v>
      </c>
      <c r="V2733">
        <v>1</v>
      </c>
      <c r="W2733">
        <v>587</v>
      </c>
      <c r="X2733" t="s">
        <v>333</v>
      </c>
      <c r="Y2733" t="s">
        <v>333</v>
      </c>
      <c r="Z2733" t="s">
        <v>9618</v>
      </c>
      <c r="AA2733">
        <v>1943</v>
      </c>
      <c r="AB2733">
        <v>2007</v>
      </c>
      <c r="AC2733">
        <v>-77.009885029423742</v>
      </c>
      <c r="AD2733">
        <v>38.8241923</v>
      </c>
      <c r="AE2733" t="s">
        <v>11197</v>
      </c>
    </row>
    <row r="2734" spans="1:31" x14ac:dyDescent="0.2">
      <c r="A2734" s="1">
        <v>2731</v>
      </c>
      <c r="B2734">
        <v>2731</v>
      </c>
      <c r="C2734" t="s">
        <v>7171</v>
      </c>
      <c r="D2734" t="s">
        <v>280</v>
      </c>
      <c r="E2734">
        <v>2028</v>
      </c>
      <c r="F2734" t="s">
        <v>19</v>
      </c>
      <c r="G2734" t="s">
        <v>5</v>
      </c>
      <c r="H2734" t="s">
        <v>7175</v>
      </c>
      <c r="J2734">
        <v>56</v>
      </c>
      <c r="K2734" t="s">
        <v>7176</v>
      </c>
      <c r="L2734" t="s">
        <v>415</v>
      </c>
      <c r="M2734">
        <v>3840.85</v>
      </c>
      <c r="N2734" t="s">
        <v>9576</v>
      </c>
      <c r="O2734" t="s">
        <v>7179</v>
      </c>
      <c r="P2734" s="3">
        <v>4698.75</v>
      </c>
      <c r="Q2734">
        <f t="shared" si="42"/>
        <v>857.90000000000009</v>
      </c>
      <c r="R2734" t="s">
        <v>115</v>
      </c>
      <c r="S2734" t="s">
        <v>26</v>
      </c>
      <c r="T2734" t="s">
        <v>27</v>
      </c>
      <c r="U2734">
        <v>2</v>
      </c>
      <c r="V2734">
        <v>1</v>
      </c>
      <c r="W2734">
        <v>587</v>
      </c>
      <c r="X2734" t="s">
        <v>333</v>
      </c>
      <c r="Y2734" t="s">
        <v>333</v>
      </c>
      <c r="Z2734" t="s">
        <v>333</v>
      </c>
      <c r="AA2734">
        <v>1943</v>
      </c>
      <c r="AB2734">
        <v>2007</v>
      </c>
      <c r="AC2734">
        <v>-77.009885029423742</v>
      </c>
      <c r="AD2734">
        <v>38.8241923</v>
      </c>
      <c r="AE2734" t="s">
        <v>333</v>
      </c>
    </row>
    <row r="2735" spans="1:31" x14ac:dyDescent="0.2">
      <c r="A2735" s="1">
        <v>2732</v>
      </c>
      <c r="B2735">
        <v>2732</v>
      </c>
      <c r="C2735" t="s">
        <v>7180</v>
      </c>
      <c r="D2735" t="s">
        <v>32</v>
      </c>
      <c r="E2735">
        <v>806</v>
      </c>
      <c r="G2735" t="s">
        <v>5</v>
      </c>
      <c r="H2735" t="s">
        <v>550</v>
      </c>
      <c r="J2735">
        <v>0</v>
      </c>
      <c r="K2735" t="s">
        <v>7181</v>
      </c>
      <c r="L2735" t="s">
        <v>829</v>
      </c>
      <c r="M2735">
        <v>948.08</v>
      </c>
      <c r="N2735" t="s">
        <v>9577</v>
      </c>
      <c r="O2735" t="s">
        <v>7182</v>
      </c>
      <c r="P2735" s="3">
        <v>1544.74</v>
      </c>
      <c r="Q2735">
        <f t="shared" si="42"/>
        <v>596.66</v>
      </c>
      <c r="R2735" t="s">
        <v>345</v>
      </c>
      <c r="S2735" t="s">
        <v>26</v>
      </c>
      <c r="T2735" t="s">
        <v>27</v>
      </c>
      <c r="U2735">
        <v>2</v>
      </c>
      <c r="V2735">
        <v>1</v>
      </c>
      <c r="W2735">
        <v>587</v>
      </c>
      <c r="X2735" t="s">
        <v>333</v>
      </c>
      <c r="Y2735" t="s">
        <v>333</v>
      </c>
      <c r="Z2735" t="s">
        <v>9629</v>
      </c>
      <c r="AA2735">
        <v>1943</v>
      </c>
      <c r="AB2735">
        <v>2007</v>
      </c>
      <c r="AC2735">
        <v>-77.003716999999995</v>
      </c>
      <c r="AD2735">
        <v>38.827146999999997</v>
      </c>
      <c r="AE2735" t="s">
        <v>333</v>
      </c>
    </row>
    <row r="2736" spans="1:31" x14ac:dyDescent="0.2">
      <c r="A2736" s="1">
        <v>2733</v>
      </c>
      <c r="B2736">
        <v>2733</v>
      </c>
      <c r="C2736" t="s">
        <v>7183</v>
      </c>
      <c r="D2736" t="s">
        <v>32</v>
      </c>
      <c r="E2736">
        <v>816</v>
      </c>
      <c r="G2736" t="s">
        <v>5</v>
      </c>
      <c r="H2736" t="s">
        <v>7184</v>
      </c>
      <c r="J2736">
        <v>0</v>
      </c>
      <c r="K2736" t="s">
        <v>7185</v>
      </c>
      <c r="L2736" t="s">
        <v>829</v>
      </c>
      <c r="M2736">
        <v>506353.33</v>
      </c>
      <c r="N2736" t="s">
        <v>9578</v>
      </c>
      <c r="O2736" t="s">
        <v>7186</v>
      </c>
      <c r="P2736" s="3">
        <v>506479.3</v>
      </c>
      <c r="Q2736">
        <f t="shared" si="42"/>
        <v>125.96999999997206</v>
      </c>
      <c r="R2736" t="s">
        <v>345</v>
      </c>
      <c r="S2736" t="s">
        <v>26</v>
      </c>
      <c r="T2736" t="s">
        <v>27</v>
      </c>
      <c r="U2736">
        <v>2</v>
      </c>
      <c r="V2736">
        <v>1</v>
      </c>
      <c r="W2736">
        <v>587</v>
      </c>
      <c r="X2736" t="s">
        <v>333</v>
      </c>
      <c r="Y2736" t="s">
        <v>333</v>
      </c>
      <c r="Z2736" t="s">
        <v>9629</v>
      </c>
      <c r="AA2736">
        <v>1943</v>
      </c>
      <c r="AB2736">
        <v>2007</v>
      </c>
      <c r="AC2736">
        <v>-76.99727</v>
      </c>
      <c r="AD2736">
        <v>38.825491999999997</v>
      </c>
      <c r="AE2736" t="s">
        <v>333</v>
      </c>
    </row>
    <row r="2737" spans="1:31" x14ac:dyDescent="0.2">
      <c r="A2737" s="1">
        <v>2734</v>
      </c>
      <c r="B2737">
        <v>2734</v>
      </c>
      <c r="C2737" t="s">
        <v>7183</v>
      </c>
      <c r="D2737" t="s">
        <v>32</v>
      </c>
      <c r="E2737">
        <v>817</v>
      </c>
      <c r="G2737" t="s">
        <v>5</v>
      </c>
      <c r="H2737" t="s">
        <v>7187</v>
      </c>
      <c r="J2737">
        <v>0</v>
      </c>
      <c r="K2737" t="s">
        <v>7185</v>
      </c>
      <c r="L2737" t="s">
        <v>829</v>
      </c>
      <c r="M2737">
        <v>149954.46</v>
      </c>
      <c r="N2737" t="s">
        <v>9578</v>
      </c>
      <c r="O2737" t="s">
        <v>7188</v>
      </c>
      <c r="P2737" s="3">
        <v>150115.06</v>
      </c>
      <c r="Q2737">
        <f t="shared" si="42"/>
        <v>160.60000000000582</v>
      </c>
      <c r="R2737" t="s">
        <v>345</v>
      </c>
      <c r="S2737" t="s">
        <v>26</v>
      </c>
      <c r="T2737" t="s">
        <v>27</v>
      </c>
      <c r="U2737">
        <v>2</v>
      </c>
      <c r="V2737">
        <v>1</v>
      </c>
      <c r="W2737">
        <v>587</v>
      </c>
      <c r="X2737" t="s">
        <v>333</v>
      </c>
      <c r="Y2737" t="s">
        <v>333</v>
      </c>
      <c r="Z2737" t="s">
        <v>9629</v>
      </c>
      <c r="AA2737">
        <v>1943</v>
      </c>
      <c r="AB2737">
        <v>2007</v>
      </c>
      <c r="AC2737">
        <v>-76.99727</v>
      </c>
      <c r="AD2737">
        <v>38.825491999999997</v>
      </c>
      <c r="AE2737" t="s">
        <v>333</v>
      </c>
    </row>
    <row r="2738" spans="1:31" x14ac:dyDescent="0.2">
      <c r="A2738" s="1">
        <v>2735</v>
      </c>
      <c r="B2738">
        <v>2735</v>
      </c>
      <c r="C2738" t="s">
        <v>7183</v>
      </c>
      <c r="D2738" t="s">
        <v>32</v>
      </c>
      <c r="E2738">
        <v>818</v>
      </c>
      <c r="G2738" t="s">
        <v>5</v>
      </c>
      <c r="H2738" t="s">
        <v>7187</v>
      </c>
      <c r="J2738">
        <v>0</v>
      </c>
      <c r="K2738" t="s">
        <v>7185</v>
      </c>
      <c r="L2738" t="s">
        <v>829</v>
      </c>
      <c r="M2738">
        <v>133079.94</v>
      </c>
      <c r="N2738" t="s">
        <v>9578</v>
      </c>
      <c r="O2738" t="s">
        <v>7188</v>
      </c>
      <c r="P2738" s="3">
        <v>133257.26999999999</v>
      </c>
      <c r="Q2738">
        <f t="shared" si="42"/>
        <v>177.32999999998719</v>
      </c>
      <c r="R2738" t="s">
        <v>345</v>
      </c>
      <c r="S2738" t="s">
        <v>26</v>
      </c>
      <c r="T2738" t="s">
        <v>27</v>
      </c>
      <c r="U2738">
        <v>2</v>
      </c>
      <c r="V2738">
        <v>1</v>
      </c>
      <c r="W2738">
        <v>587</v>
      </c>
      <c r="X2738" t="s">
        <v>333</v>
      </c>
      <c r="Y2738" t="s">
        <v>333</v>
      </c>
      <c r="Z2738" t="s">
        <v>9629</v>
      </c>
      <c r="AA2738">
        <v>1943</v>
      </c>
      <c r="AB2738">
        <v>2007</v>
      </c>
      <c r="AC2738">
        <v>-76.99727</v>
      </c>
      <c r="AD2738">
        <v>38.825491999999997</v>
      </c>
      <c r="AE2738" t="s">
        <v>333</v>
      </c>
    </row>
    <row r="2739" spans="1:31" x14ac:dyDescent="0.2">
      <c r="A2739" s="1">
        <v>2736</v>
      </c>
      <c r="B2739">
        <v>2736</v>
      </c>
      <c r="C2739" t="s">
        <v>7183</v>
      </c>
      <c r="D2739" t="s">
        <v>32</v>
      </c>
      <c r="E2739">
        <v>819</v>
      </c>
      <c r="G2739" t="s">
        <v>5</v>
      </c>
      <c r="H2739" t="s">
        <v>7187</v>
      </c>
      <c r="J2739">
        <v>0</v>
      </c>
      <c r="K2739" t="s">
        <v>7185</v>
      </c>
      <c r="L2739" t="s">
        <v>829</v>
      </c>
      <c r="M2739">
        <v>124299.82</v>
      </c>
      <c r="N2739" t="s">
        <v>9578</v>
      </c>
      <c r="O2739" t="s">
        <v>7188</v>
      </c>
      <c r="P2739" s="3">
        <v>124477.15</v>
      </c>
      <c r="Q2739">
        <f t="shared" si="42"/>
        <v>177.32999999998719</v>
      </c>
      <c r="R2739" t="s">
        <v>345</v>
      </c>
      <c r="S2739" t="s">
        <v>26</v>
      </c>
      <c r="T2739" t="s">
        <v>27</v>
      </c>
      <c r="U2739">
        <v>2</v>
      </c>
      <c r="V2739">
        <v>1</v>
      </c>
      <c r="W2739">
        <v>587</v>
      </c>
      <c r="X2739" t="s">
        <v>333</v>
      </c>
      <c r="Y2739" t="s">
        <v>333</v>
      </c>
      <c r="Z2739" t="s">
        <v>9629</v>
      </c>
      <c r="AA2739">
        <v>1943</v>
      </c>
      <c r="AB2739">
        <v>2007</v>
      </c>
      <c r="AC2739">
        <v>-76.99727</v>
      </c>
      <c r="AD2739">
        <v>38.825491999999997</v>
      </c>
      <c r="AE2739" t="s">
        <v>333</v>
      </c>
    </row>
    <row r="2740" spans="1:31" x14ac:dyDescent="0.2">
      <c r="A2740" s="1">
        <v>2737</v>
      </c>
      <c r="B2740">
        <v>2737</v>
      </c>
      <c r="C2740" t="s">
        <v>7183</v>
      </c>
      <c r="D2740" t="s">
        <v>32</v>
      </c>
      <c r="E2740">
        <v>820</v>
      </c>
      <c r="G2740" t="s">
        <v>5</v>
      </c>
      <c r="H2740" t="s">
        <v>7187</v>
      </c>
      <c r="J2740">
        <v>0</v>
      </c>
      <c r="K2740" t="s">
        <v>7185</v>
      </c>
      <c r="L2740" t="s">
        <v>829</v>
      </c>
      <c r="M2740">
        <v>143789.54999999999</v>
      </c>
      <c r="N2740" t="s">
        <v>9578</v>
      </c>
      <c r="O2740" t="s">
        <v>7186</v>
      </c>
      <c r="P2740" s="3">
        <v>143968.95999999999</v>
      </c>
      <c r="Q2740">
        <f t="shared" si="42"/>
        <v>179.41000000000349</v>
      </c>
      <c r="R2740" t="s">
        <v>345</v>
      </c>
      <c r="S2740" t="s">
        <v>26</v>
      </c>
      <c r="T2740" t="s">
        <v>27</v>
      </c>
      <c r="U2740">
        <v>2</v>
      </c>
      <c r="V2740">
        <v>1</v>
      </c>
      <c r="W2740">
        <v>587</v>
      </c>
      <c r="X2740" t="s">
        <v>333</v>
      </c>
      <c r="Y2740" t="s">
        <v>333</v>
      </c>
      <c r="Z2740" t="s">
        <v>9629</v>
      </c>
      <c r="AA2740">
        <v>1943</v>
      </c>
      <c r="AB2740">
        <v>2007</v>
      </c>
      <c r="AC2740">
        <v>-76.99727</v>
      </c>
      <c r="AD2740">
        <v>38.825491999999997</v>
      </c>
      <c r="AE2740" t="s">
        <v>333</v>
      </c>
    </row>
    <row r="2741" spans="1:31" x14ac:dyDescent="0.2">
      <c r="A2741" s="1">
        <v>2738</v>
      </c>
      <c r="B2741">
        <v>2738</v>
      </c>
      <c r="C2741" t="s">
        <v>7183</v>
      </c>
      <c r="D2741" t="s">
        <v>32</v>
      </c>
      <c r="E2741">
        <v>887</v>
      </c>
      <c r="F2741" t="s">
        <v>19</v>
      </c>
      <c r="G2741" t="s">
        <v>5</v>
      </c>
      <c r="H2741" t="s">
        <v>7189</v>
      </c>
      <c r="J2741">
        <v>732</v>
      </c>
      <c r="K2741" t="s">
        <v>7185</v>
      </c>
      <c r="L2741" t="s">
        <v>829</v>
      </c>
      <c r="M2741">
        <v>134133.76000000001</v>
      </c>
      <c r="N2741" t="s">
        <v>9579</v>
      </c>
      <c r="O2741" t="s">
        <v>7190</v>
      </c>
      <c r="P2741" s="3">
        <v>257011.58</v>
      </c>
      <c r="Q2741">
        <f t="shared" si="42"/>
        <v>122877.81999999998</v>
      </c>
      <c r="R2741" t="s">
        <v>236</v>
      </c>
      <c r="S2741" t="s">
        <v>26</v>
      </c>
      <c r="T2741" t="s">
        <v>27</v>
      </c>
      <c r="U2741">
        <v>2</v>
      </c>
      <c r="V2741">
        <v>1</v>
      </c>
      <c r="W2741">
        <v>587</v>
      </c>
      <c r="X2741" t="s">
        <v>333</v>
      </c>
      <c r="Y2741" t="s">
        <v>333</v>
      </c>
      <c r="Z2741" t="s">
        <v>9629</v>
      </c>
      <c r="AA2741">
        <v>1943</v>
      </c>
      <c r="AB2741">
        <v>2007</v>
      </c>
      <c r="AC2741">
        <v>-76.996981390820366</v>
      </c>
      <c r="AD2741">
        <v>38.82551598795466</v>
      </c>
      <c r="AE2741" t="s">
        <v>11198</v>
      </c>
    </row>
    <row r="2742" spans="1:31" x14ac:dyDescent="0.2">
      <c r="A2742" s="1">
        <v>2739</v>
      </c>
      <c r="B2742">
        <v>2739</v>
      </c>
      <c r="C2742" t="s">
        <v>7191</v>
      </c>
      <c r="D2742" t="s">
        <v>32</v>
      </c>
      <c r="E2742">
        <v>9</v>
      </c>
      <c r="F2742" t="s">
        <v>19</v>
      </c>
      <c r="G2742" t="s">
        <v>5</v>
      </c>
      <c r="H2742" t="s">
        <v>4796</v>
      </c>
      <c r="J2742">
        <v>624</v>
      </c>
      <c r="K2742" t="s">
        <v>5812</v>
      </c>
      <c r="L2742" t="s">
        <v>829</v>
      </c>
      <c r="M2742">
        <v>4436.3500000000004</v>
      </c>
      <c r="N2742" t="s">
        <v>9580</v>
      </c>
      <c r="O2742" t="s">
        <v>7192</v>
      </c>
      <c r="P2742" s="3">
        <v>5342.68</v>
      </c>
      <c r="Q2742">
        <f t="shared" si="42"/>
        <v>906.32999999999993</v>
      </c>
      <c r="R2742" t="s">
        <v>688</v>
      </c>
      <c r="S2742" t="s">
        <v>26</v>
      </c>
      <c r="T2742" t="s">
        <v>27</v>
      </c>
      <c r="U2742">
        <v>2</v>
      </c>
      <c r="V2742">
        <v>1</v>
      </c>
      <c r="W2742">
        <v>832</v>
      </c>
      <c r="X2742" t="s">
        <v>333</v>
      </c>
      <c r="Y2742" t="s">
        <v>333</v>
      </c>
      <c r="Z2742" t="s">
        <v>9618</v>
      </c>
      <c r="AA2742">
        <v>1950</v>
      </c>
      <c r="AB2742" t="s">
        <v>333</v>
      </c>
      <c r="AC2742">
        <v>-76.997240423228249</v>
      </c>
      <c r="AD2742">
        <v>38.824661749999997</v>
      </c>
      <c r="AE2742" t="s">
        <v>11199</v>
      </c>
    </row>
    <row r="2743" spans="1:31" x14ac:dyDescent="0.2">
      <c r="A2743" s="1">
        <v>2740</v>
      </c>
      <c r="B2743">
        <v>2740</v>
      </c>
      <c r="C2743" t="s">
        <v>7191</v>
      </c>
      <c r="D2743" t="s">
        <v>32</v>
      </c>
      <c r="E2743">
        <v>19</v>
      </c>
      <c r="G2743" t="s">
        <v>5</v>
      </c>
      <c r="H2743" t="s">
        <v>7193</v>
      </c>
      <c r="I2743" t="s">
        <v>7194</v>
      </c>
      <c r="J2743">
        <v>0</v>
      </c>
      <c r="K2743" t="s">
        <v>5812</v>
      </c>
      <c r="L2743" t="s">
        <v>829</v>
      </c>
      <c r="M2743">
        <v>144858.95000000001</v>
      </c>
      <c r="N2743" t="s">
        <v>9581</v>
      </c>
      <c r="O2743" t="s">
        <v>7195</v>
      </c>
      <c r="P2743" s="3">
        <v>145046.9</v>
      </c>
      <c r="Q2743">
        <f t="shared" si="42"/>
        <v>187.94999999998254</v>
      </c>
      <c r="R2743" t="s">
        <v>345</v>
      </c>
      <c r="S2743" t="s">
        <v>26</v>
      </c>
      <c r="T2743" t="s">
        <v>27</v>
      </c>
      <c r="U2743" t="s">
        <v>333</v>
      </c>
      <c r="V2743" t="s">
        <v>333</v>
      </c>
      <c r="W2743" t="s">
        <v>333</v>
      </c>
      <c r="X2743" t="s">
        <v>333</v>
      </c>
      <c r="Y2743" t="s">
        <v>333</v>
      </c>
      <c r="Z2743" t="s">
        <v>9618</v>
      </c>
      <c r="AA2743" t="s">
        <v>333</v>
      </c>
      <c r="AB2743" t="s">
        <v>333</v>
      </c>
      <c r="AC2743">
        <v>-76.977112099999999</v>
      </c>
      <c r="AD2743">
        <v>38.8400447</v>
      </c>
      <c r="AE2743" t="s">
        <v>11200</v>
      </c>
    </row>
    <row r="2744" spans="1:31" x14ac:dyDescent="0.2">
      <c r="A2744" s="1">
        <v>2741</v>
      </c>
      <c r="B2744">
        <v>2741</v>
      </c>
      <c r="C2744" t="s">
        <v>7196</v>
      </c>
      <c r="D2744" t="s">
        <v>32</v>
      </c>
      <c r="E2744">
        <v>2003</v>
      </c>
      <c r="F2744" t="s">
        <v>19</v>
      </c>
      <c r="G2744" t="s">
        <v>5</v>
      </c>
      <c r="H2744" t="s">
        <v>7197</v>
      </c>
      <c r="J2744">
        <v>4729</v>
      </c>
      <c r="K2744" t="s">
        <v>744</v>
      </c>
      <c r="L2744" t="s">
        <v>415</v>
      </c>
      <c r="M2744">
        <v>3331.79</v>
      </c>
      <c r="N2744" t="s">
        <v>9582</v>
      </c>
      <c r="O2744" t="s">
        <v>7198</v>
      </c>
      <c r="P2744" s="3">
        <v>3570.09</v>
      </c>
      <c r="Q2744">
        <f t="shared" si="42"/>
        <v>238.30000000000018</v>
      </c>
      <c r="R2744" t="s">
        <v>115</v>
      </c>
      <c r="S2744" t="s">
        <v>26</v>
      </c>
      <c r="T2744" t="s">
        <v>27</v>
      </c>
      <c r="U2744">
        <v>2</v>
      </c>
      <c r="V2744">
        <v>1</v>
      </c>
      <c r="W2744">
        <v>718</v>
      </c>
      <c r="X2744" t="s">
        <v>333</v>
      </c>
      <c r="Y2744" t="s">
        <v>333</v>
      </c>
      <c r="Z2744" t="s">
        <v>9618</v>
      </c>
      <c r="AA2744">
        <v>1949</v>
      </c>
      <c r="AB2744">
        <v>1991</v>
      </c>
      <c r="AC2744">
        <v>-77.005797753073296</v>
      </c>
      <c r="AD2744">
        <v>38.82262205</v>
      </c>
      <c r="AE2744" t="s">
        <v>333</v>
      </c>
    </row>
    <row r="2745" spans="1:31" x14ac:dyDescent="0.2">
      <c r="A2745" s="1">
        <v>2742</v>
      </c>
      <c r="B2745">
        <v>2742</v>
      </c>
      <c r="C2745" t="s">
        <v>7196</v>
      </c>
      <c r="D2745" t="s">
        <v>32</v>
      </c>
      <c r="E2745">
        <v>2153</v>
      </c>
      <c r="F2745" t="s">
        <v>19</v>
      </c>
      <c r="G2745" t="s">
        <v>5</v>
      </c>
      <c r="H2745" t="s">
        <v>7199</v>
      </c>
      <c r="J2745">
        <v>4715</v>
      </c>
      <c r="K2745" t="s">
        <v>744</v>
      </c>
      <c r="L2745" t="s">
        <v>415</v>
      </c>
      <c r="M2745">
        <v>4453.12</v>
      </c>
      <c r="N2745" t="s">
        <v>9583</v>
      </c>
      <c r="O2745" t="s">
        <v>7200</v>
      </c>
      <c r="P2745" s="3">
        <v>4476.13</v>
      </c>
      <c r="Q2745">
        <f t="shared" si="42"/>
        <v>23.010000000000218</v>
      </c>
      <c r="R2745" t="s">
        <v>82</v>
      </c>
      <c r="S2745" t="s">
        <v>26</v>
      </c>
      <c r="T2745" t="s">
        <v>27</v>
      </c>
      <c r="U2745">
        <v>2</v>
      </c>
      <c r="V2745">
        <v>1</v>
      </c>
      <c r="W2745">
        <v>718</v>
      </c>
      <c r="X2745" t="s">
        <v>333</v>
      </c>
      <c r="Y2745" t="s">
        <v>333</v>
      </c>
      <c r="Z2745" t="s">
        <v>9618</v>
      </c>
      <c r="AA2745">
        <v>1949</v>
      </c>
      <c r="AB2745">
        <v>1991</v>
      </c>
      <c r="AC2745">
        <v>-77.006217879622184</v>
      </c>
      <c r="AD2745">
        <v>38.82353715</v>
      </c>
      <c r="AE2745" t="s">
        <v>333</v>
      </c>
    </row>
    <row r="2746" spans="1:31" x14ac:dyDescent="0.2">
      <c r="A2746" s="1">
        <v>2743</v>
      </c>
      <c r="B2746">
        <v>2743</v>
      </c>
      <c r="C2746" t="s">
        <v>7201</v>
      </c>
      <c r="D2746" t="s">
        <v>32</v>
      </c>
      <c r="E2746">
        <v>6</v>
      </c>
      <c r="F2746" t="s">
        <v>19</v>
      </c>
      <c r="G2746" t="s">
        <v>5</v>
      </c>
      <c r="H2746" t="s">
        <v>7202</v>
      </c>
      <c r="J2746">
        <v>174</v>
      </c>
      <c r="K2746" t="s">
        <v>7203</v>
      </c>
      <c r="L2746" t="s">
        <v>415</v>
      </c>
      <c r="M2746">
        <v>4942.92</v>
      </c>
      <c r="N2746" t="s">
        <v>9584</v>
      </c>
      <c r="O2746" t="s">
        <v>7204</v>
      </c>
      <c r="P2746" s="3">
        <v>6490.68</v>
      </c>
      <c r="Q2746">
        <f t="shared" si="42"/>
        <v>1547.7600000000002</v>
      </c>
      <c r="R2746" t="s">
        <v>676</v>
      </c>
      <c r="S2746" t="s">
        <v>26</v>
      </c>
      <c r="T2746" t="s">
        <v>27</v>
      </c>
      <c r="U2746">
        <v>2</v>
      </c>
      <c r="V2746">
        <v>1</v>
      </c>
      <c r="W2746">
        <v>718</v>
      </c>
      <c r="X2746" t="s">
        <v>333</v>
      </c>
      <c r="Y2746" t="s">
        <v>333</v>
      </c>
      <c r="Z2746" t="s">
        <v>9618</v>
      </c>
      <c r="AA2746">
        <v>1949</v>
      </c>
      <c r="AB2746">
        <v>1991</v>
      </c>
      <c r="AC2746">
        <v>-77.006924847831073</v>
      </c>
      <c r="AD2746">
        <v>38.820118049999998</v>
      </c>
      <c r="AE2746" t="s">
        <v>11201</v>
      </c>
    </row>
    <row r="2747" spans="1:31" x14ac:dyDescent="0.2">
      <c r="A2747" s="1">
        <v>2744</v>
      </c>
      <c r="B2747">
        <v>2744</v>
      </c>
      <c r="C2747" t="s">
        <v>7201</v>
      </c>
      <c r="D2747" t="s">
        <v>32</v>
      </c>
      <c r="E2747">
        <v>25</v>
      </c>
      <c r="F2747" t="s">
        <v>19</v>
      </c>
      <c r="G2747" t="s">
        <v>5</v>
      </c>
      <c r="H2747" t="s">
        <v>7205</v>
      </c>
      <c r="I2747" t="s">
        <v>7206</v>
      </c>
      <c r="J2747">
        <v>4809</v>
      </c>
      <c r="K2747" t="s">
        <v>744</v>
      </c>
      <c r="L2747" t="s">
        <v>415</v>
      </c>
      <c r="M2747">
        <v>6242.07</v>
      </c>
      <c r="N2747" t="s">
        <v>9585</v>
      </c>
      <c r="O2747" t="s">
        <v>7207</v>
      </c>
      <c r="P2747" s="3">
        <v>7684.31</v>
      </c>
      <c r="Q2747">
        <f t="shared" si="42"/>
        <v>1442.2400000000007</v>
      </c>
      <c r="R2747" t="s">
        <v>676</v>
      </c>
      <c r="S2747" t="s">
        <v>26</v>
      </c>
      <c r="T2747" t="s">
        <v>27</v>
      </c>
      <c r="U2747">
        <v>4</v>
      </c>
      <c r="V2747">
        <v>2</v>
      </c>
      <c r="W2747">
        <v>1600</v>
      </c>
      <c r="X2747" t="s">
        <v>333</v>
      </c>
      <c r="Y2747" t="s">
        <v>333</v>
      </c>
      <c r="Z2747" t="s">
        <v>9618</v>
      </c>
      <c r="AA2747">
        <v>1953</v>
      </c>
      <c r="AB2747" t="s">
        <v>333</v>
      </c>
      <c r="AC2747">
        <v>-77.005561384111672</v>
      </c>
      <c r="AD2747">
        <v>38.820993250000001</v>
      </c>
      <c r="AE2747" t="s">
        <v>11202</v>
      </c>
    </row>
    <row r="2748" spans="1:31" x14ac:dyDescent="0.2">
      <c r="A2748" s="1">
        <v>2745</v>
      </c>
      <c r="B2748">
        <v>2745</v>
      </c>
      <c r="C2748" t="s">
        <v>7201</v>
      </c>
      <c r="D2748" t="s">
        <v>32</v>
      </c>
      <c r="E2748">
        <v>26</v>
      </c>
      <c r="F2748" t="s">
        <v>19</v>
      </c>
      <c r="G2748" t="s">
        <v>5</v>
      </c>
      <c r="H2748" t="s">
        <v>7206</v>
      </c>
      <c r="I2748" t="s">
        <v>7205</v>
      </c>
      <c r="J2748">
        <v>4813</v>
      </c>
      <c r="K2748" t="s">
        <v>744</v>
      </c>
      <c r="L2748" t="s">
        <v>415</v>
      </c>
      <c r="M2748">
        <v>15511.27</v>
      </c>
      <c r="N2748" t="s">
        <v>9586</v>
      </c>
      <c r="O2748" t="s">
        <v>7208</v>
      </c>
      <c r="P2748" s="3">
        <v>16926.63</v>
      </c>
      <c r="Q2748">
        <f t="shared" si="42"/>
        <v>1415.3600000000006</v>
      </c>
      <c r="R2748" t="s">
        <v>676</v>
      </c>
      <c r="S2748" t="s">
        <v>26</v>
      </c>
      <c r="T2748" t="s">
        <v>27</v>
      </c>
      <c r="U2748">
        <v>4</v>
      </c>
      <c r="V2748">
        <v>2</v>
      </c>
      <c r="W2748">
        <v>1600</v>
      </c>
      <c r="X2748" t="s">
        <v>333</v>
      </c>
      <c r="Y2748" t="s">
        <v>333</v>
      </c>
      <c r="Z2748" t="s">
        <v>9618</v>
      </c>
      <c r="AA2748">
        <v>1953</v>
      </c>
      <c r="AB2748" t="s">
        <v>333</v>
      </c>
      <c r="AC2748">
        <v>-77.005560966806399</v>
      </c>
      <c r="AD2748">
        <v>38.820903149999999</v>
      </c>
      <c r="AE2748" t="s">
        <v>333</v>
      </c>
    </row>
    <row r="2749" spans="1:31" x14ac:dyDescent="0.2">
      <c r="A2749" s="1">
        <v>2746</v>
      </c>
      <c r="B2749">
        <v>2746</v>
      </c>
      <c r="C2749" t="s">
        <v>7209</v>
      </c>
      <c r="D2749" t="s">
        <v>7210</v>
      </c>
      <c r="E2749">
        <v>137</v>
      </c>
      <c r="G2749" t="s">
        <v>5</v>
      </c>
      <c r="H2749" t="s">
        <v>7211</v>
      </c>
      <c r="J2749">
        <v>0</v>
      </c>
      <c r="K2749" t="s">
        <v>7212</v>
      </c>
      <c r="L2749" t="s">
        <v>23</v>
      </c>
      <c r="M2749">
        <v>1020.82</v>
      </c>
      <c r="N2749" t="s">
        <v>9587</v>
      </c>
      <c r="O2749" t="s">
        <v>7213</v>
      </c>
      <c r="P2749" s="3">
        <v>1469.49</v>
      </c>
      <c r="Q2749">
        <f t="shared" si="42"/>
        <v>448.66999999999996</v>
      </c>
      <c r="R2749" t="s">
        <v>139</v>
      </c>
      <c r="S2749" t="s">
        <v>26</v>
      </c>
      <c r="T2749" t="s">
        <v>27</v>
      </c>
      <c r="U2749">
        <v>4</v>
      </c>
      <c r="V2749">
        <v>2</v>
      </c>
      <c r="W2749">
        <v>1600</v>
      </c>
      <c r="X2749" t="s">
        <v>333</v>
      </c>
      <c r="Y2749" t="s">
        <v>333</v>
      </c>
      <c r="Z2749" t="s">
        <v>9618</v>
      </c>
      <c r="AA2749">
        <v>1953</v>
      </c>
      <c r="AB2749" t="s">
        <v>333</v>
      </c>
      <c r="AC2749">
        <v>-77.046043999999995</v>
      </c>
      <c r="AD2749">
        <v>38.986144000000003</v>
      </c>
      <c r="AE2749" t="s">
        <v>11203</v>
      </c>
    </row>
    <row r="2750" spans="1:31" x14ac:dyDescent="0.2">
      <c r="A2750" s="1">
        <v>2747</v>
      </c>
      <c r="B2750">
        <v>2747</v>
      </c>
      <c r="C2750" t="s">
        <v>7209</v>
      </c>
      <c r="D2750" t="s">
        <v>7214</v>
      </c>
      <c r="E2750">
        <v>102</v>
      </c>
      <c r="F2750" t="s">
        <v>19</v>
      </c>
      <c r="G2750" t="s">
        <v>5</v>
      </c>
      <c r="H2750" t="s">
        <v>7215</v>
      </c>
      <c r="J2750">
        <v>6025</v>
      </c>
      <c r="K2750" t="s">
        <v>287</v>
      </c>
      <c r="L2750" t="s">
        <v>23</v>
      </c>
      <c r="M2750">
        <v>6250.57</v>
      </c>
      <c r="N2750" t="s">
        <v>9588</v>
      </c>
      <c r="O2750" t="s">
        <v>7216</v>
      </c>
      <c r="P2750" s="3">
        <v>9105.85</v>
      </c>
      <c r="Q2750">
        <f t="shared" si="42"/>
        <v>2855.2800000000007</v>
      </c>
      <c r="R2750" t="s">
        <v>1178</v>
      </c>
      <c r="S2750" t="s">
        <v>26</v>
      </c>
      <c r="T2750" t="s">
        <v>27</v>
      </c>
      <c r="U2750">
        <v>3</v>
      </c>
      <c r="V2750">
        <v>2.5</v>
      </c>
      <c r="W2750">
        <v>1356</v>
      </c>
      <c r="X2750" t="s">
        <v>333</v>
      </c>
      <c r="Y2750" t="s">
        <v>333</v>
      </c>
      <c r="Z2750" t="s">
        <v>9618</v>
      </c>
      <c r="AA2750">
        <v>1952</v>
      </c>
      <c r="AB2750" t="s">
        <v>333</v>
      </c>
      <c r="AC2750">
        <v>-77.036049747946748</v>
      </c>
      <c r="AD2750">
        <v>38.963362250000003</v>
      </c>
      <c r="AE2750" t="s">
        <v>333</v>
      </c>
    </row>
    <row r="2751" spans="1:31" x14ac:dyDescent="0.2">
      <c r="A2751" s="1">
        <v>2748</v>
      </c>
      <c r="B2751">
        <v>2748</v>
      </c>
      <c r="C2751" t="s">
        <v>7209</v>
      </c>
      <c r="D2751" t="s">
        <v>7214</v>
      </c>
      <c r="E2751">
        <v>433</v>
      </c>
      <c r="G2751" t="s">
        <v>5</v>
      </c>
      <c r="H2751" t="s">
        <v>7217</v>
      </c>
      <c r="J2751">
        <v>0</v>
      </c>
      <c r="K2751" t="s">
        <v>358</v>
      </c>
      <c r="L2751" t="s">
        <v>23</v>
      </c>
      <c r="M2751">
        <v>29544.54</v>
      </c>
      <c r="N2751" t="s">
        <v>8135</v>
      </c>
      <c r="O2751" t="s">
        <v>7218</v>
      </c>
      <c r="P2751" s="3">
        <v>29676.29</v>
      </c>
      <c r="Q2751">
        <f t="shared" si="42"/>
        <v>131.75</v>
      </c>
      <c r="R2751" t="s">
        <v>845</v>
      </c>
      <c r="S2751" t="s">
        <v>26</v>
      </c>
      <c r="T2751" t="s">
        <v>27</v>
      </c>
      <c r="U2751">
        <v>3</v>
      </c>
      <c r="V2751">
        <v>2.5</v>
      </c>
      <c r="W2751">
        <v>1356</v>
      </c>
      <c r="X2751" t="s">
        <v>333</v>
      </c>
      <c r="Y2751" t="s">
        <v>333</v>
      </c>
      <c r="Z2751" t="s">
        <v>9618</v>
      </c>
      <c r="AA2751">
        <v>1952</v>
      </c>
      <c r="AB2751" t="s">
        <v>333</v>
      </c>
      <c r="AC2751">
        <v>-77.033422999999999</v>
      </c>
      <c r="AD2751">
        <v>38.974741999999999</v>
      </c>
      <c r="AE2751" t="s">
        <v>333</v>
      </c>
    </row>
    <row r="2752" spans="1:31" x14ac:dyDescent="0.2">
      <c r="A2752" s="1">
        <v>2749</v>
      </c>
      <c r="B2752">
        <v>2749</v>
      </c>
      <c r="C2752" t="s">
        <v>7209</v>
      </c>
      <c r="D2752" t="s">
        <v>7214</v>
      </c>
      <c r="E2752">
        <v>462</v>
      </c>
      <c r="G2752" t="s">
        <v>5</v>
      </c>
      <c r="H2752" t="s">
        <v>1016</v>
      </c>
      <c r="J2752">
        <v>0</v>
      </c>
      <c r="K2752" t="s">
        <v>358</v>
      </c>
      <c r="L2752" t="s">
        <v>23</v>
      </c>
      <c r="M2752">
        <v>32483.21</v>
      </c>
      <c r="N2752" t="s">
        <v>8135</v>
      </c>
      <c r="O2752" t="s">
        <v>7219</v>
      </c>
      <c r="P2752" s="3">
        <v>32637.1</v>
      </c>
      <c r="Q2752">
        <f t="shared" si="42"/>
        <v>153.88999999999942</v>
      </c>
      <c r="R2752" t="s">
        <v>845</v>
      </c>
      <c r="S2752" t="s">
        <v>26</v>
      </c>
      <c r="T2752" t="s">
        <v>27</v>
      </c>
      <c r="U2752">
        <v>3</v>
      </c>
      <c r="V2752">
        <v>2.5</v>
      </c>
      <c r="W2752">
        <v>1356</v>
      </c>
      <c r="X2752" t="s">
        <v>333</v>
      </c>
      <c r="Y2752" t="s">
        <v>333</v>
      </c>
      <c r="Z2752" t="s">
        <v>9618</v>
      </c>
      <c r="AA2752">
        <v>1952</v>
      </c>
      <c r="AB2752" t="s">
        <v>333</v>
      </c>
      <c r="AC2752">
        <v>-77.033422999999999</v>
      </c>
      <c r="AD2752">
        <v>38.974741999999999</v>
      </c>
      <c r="AE2752" t="s">
        <v>333</v>
      </c>
    </row>
    <row r="2753" spans="1:31" x14ac:dyDescent="0.2">
      <c r="A2753" s="1">
        <v>2750</v>
      </c>
      <c r="B2753">
        <v>2750</v>
      </c>
      <c r="C2753" t="s">
        <v>7209</v>
      </c>
      <c r="D2753" t="s">
        <v>7214</v>
      </c>
      <c r="E2753">
        <v>549</v>
      </c>
      <c r="G2753" t="s">
        <v>5</v>
      </c>
      <c r="H2753" t="s">
        <v>7220</v>
      </c>
      <c r="J2753">
        <v>0</v>
      </c>
      <c r="K2753" t="s">
        <v>287</v>
      </c>
      <c r="L2753" t="s">
        <v>23</v>
      </c>
      <c r="M2753">
        <v>556.32000000000005</v>
      </c>
      <c r="N2753" t="s">
        <v>8133</v>
      </c>
      <c r="O2753" t="s">
        <v>7221</v>
      </c>
      <c r="P2753" s="3">
        <v>1849.06</v>
      </c>
      <c r="Q2753">
        <f t="shared" si="42"/>
        <v>1292.7399999999998</v>
      </c>
      <c r="R2753" t="s">
        <v>139</v>
      </c>
      <c r="S2753" t="s">
        <v>26</v>
      </c>
      <c r="T2753" t="s">
        <v>27</v>
      </c>
      <c r="U2753">
        <v>3</v>
      </c>
      <c r="V2753">
        <v>2.5</v>
      </c>
      <c r="W2753">
        <v>1356</v>
      </c>
      <c r="X2753" t="s">
        <v>333</v>
      </c>
      <c r="Y2753" t="s">
        <v>333</v>
      </c>
      <c r="Z2753" t="s">
        <v>9618</v>
      </c>
      <c r="AA2753">
        <v>1952</v>
      </c>
      <c r="AB2753" t="s">
        <v>333</v>
      </c>
      <c r="AC2753">
        <v>-77.036512099999996</v>
      </c>
      <c r="AD2753">
        <v>38.892439199999998</v>
      </c>
      <c r="AE2753" t="s">
        <v>333</v>
      </c>
    </row>
    <row r="2754" spans="1:31" x14ac:dyDescent="0.2">
      <c r="A2754" s="1">
        <v>2751</v>
      </c>
      <c r="B2754">
        <v>2751</v>
      </c>
      <c r="C2754" t="s">
        <v>7209</v>
      </c>
      <c r="D2754" t="s">
        <v>7222</v>
      </c>
      <c r="E2754">
        <v>195</v>
      </c>
      <c r="G2754" t="s">
        <v>5</v>
      </c>
      <c r="H2754" t="s">
        <v>7223</v>
      </c>
      <c r="J2754">
        <v>0</v>
      </c>
      <c r="K2754" t="s">
        <v>287</v>
      </c>
      <c r="L2754" t="s">
        <v>23</v>
      </c>
      <c r="M2754">
        <v>8618.5499999999993</v>
      </c>
      <c r="N2754" t="s">
        <v>8133</v>
      </c>
      <c r="O2754" t="s">
        <v>5265</v>
      </c>
      <c r="P2754" s="3">
        <v>8695.7199999999993</v>
      </c>
      <c r="Q2754">
        <f t="shared" si="42"/>
        <v>77.170000000000073</v>
      </c>
      <c r="R2754" t="s">
        <v>845</v>
      </c>
      <c r="S2754" t="s">
        <v>26</v>
      </c>
      <c r="T2754" t="s">
        <v>27</v>
      </c>
      <c r="U2754">
        <v>3</v>
      </c>
      <c r="V2754">
        <v>2.5</v>
      </c>
      <c r="W2754">
        <v>1356</v>
      </c>
      <c r="X2754" t="s">
        <v>333</v>
      </c>
      <c r="Y2754" t="s">
        <v>333</v>
      </c>
      <c r="Z2754" t="s">
        <v>9618</v>
      </c>
      <c r="AA2754">
        <v>1952</v>
      </c>
      <c r="AB2754" t="s">
        <v>333</v>
      </c>
      <c r="AC2754">
        <v>-77.036512099999996</v>
      </c>
      <c r="AD2754">
        <v>38.892439199999998</v>
      </c>
      <c r="AE2754" t="s">
        <v>333</v>
      </c>
    </row>
    <row r="2755" spans="1:31" x14ac:dyDescent="0.2">
      <c r="A2755" s="1">
        <v>2752</v>
      </c>
      <c r="B2755">
        <v>2752</v>
      </c>
      <c r="C2755" t="s">
        <v>7209</v>
      </c>
      <c r="D2755" t="s">
        <v>7222</v>
      </c>
      <c r="E2755">
        <v>233</v>
      </c>
      <c r="G2755" t="s">
        <v>5</v>
      </c>
      <c r="H2755" t="s">
        <v>7224</v>
      </c>
      <c r="I2755" t="s">
        <v>7225</v>
      </c>
      <c r="J2755">
        <v>0</v>
      </c>
      <c r="K2755" t="s">
        <v>3001</v>
      </c>
      <c r="L2755" t="s">
        <v>23</v>
      </c>
      <c r="M2755">
        <v>421.8</v>
      </c>
      <c r="N2755" t="s">
        <v>9589</v>
      </c>
      <c r="O2755" t="s">
        <v>3937</v>
      </c>
      <c r="P2755" s="3">
        <v>426.81</v>
      </c>
      <c r="Q2755">
        <f t="shared" ref="Q2755:Q2800" si="43">P2755-M2755</f>
        <v>5.0099999999999909</v>
      </c>
      <c r="R2755" t="s">
        <v>250</v>
      </c>
      <c r="S2755" t="s">
        <v>26</v>
      </c>
      <c r="T2755" t="s">
        <v>27</v>
      </c>
      <c r="U2755">
        <v>3</v>
      </c>
      <c r="V2755">
        <v>2.5</v>
      </c>
      <c r="W2755">
        <v>1356</v>
      </c>
      <c r="X2755" t="s">
        <v>333</v>
      </c>
      <c r="Y2755" t="s">
        <v>333</v>
      </c>
      <c r="Z2755" t="s">
        <v>9618</v>
      </c>
      <c r="AA2755">
        <v>1952</v>
      </c>
      <c r="AB2755" t="s">
        <v>333</v>
      </c>
      <c r="AC2755">
        <v>-77.031694000000002</v>
      </c>
      <c r="AD2755">
        <v>38.962389999999999</v>
      </c>
      <c r="AE2755" t="s">
        <v>333</v>
      </c>
    </row>
    <row r="2756" spans="1:31" x14ac:dyDescent="0.2">
      <c r="A2756" s="1">
        <v>2753</v>
      </c>
      <c r="B2756">
        <v>2753</v>
      </c>
      <c r="C2756" t="s">
        <v>7209</v>
      </c>
      <c r="D2756" t="s">
        <v>7226</v>
      </c>
      <c r="E2756">
        <v>57</v>
      </c>
      <c r="G2756" t="s">
        <v>5</v>
      </c>
      <c r="H2756" t="s">
        <v>7227</v>
      </c>
      <c r="J2756">
        <v>0</v>
      </c>
      <c r="K2756" t="s">
        <v>23</v>
      </c>
      <c r="L2756" t="s">
        <v>23</v>
      </c>
      <c r="M2756">
        <v>8189.91</v>
      </c>
      <c r="N2756" t="s">
        <v>7475</v>
      </c>
      <c r="O2756" t="s">
        <v>7228</v>
      </c>
      <c r="P2756" s="3">
        <v>8214.93</v>
      </c>
      <c r="Q2756">
        <f t="shared" si="43"/>
        <v>25.020000000000437</v>
      </c>
      <c r="R2756" t="s">
        <v>845</v>
      </c>
      <c r="S2756" t="s">
        <v>26</v>
      </c>
      <c r="T2756" t="s">
        <v>27</v>
      </c>
      <c r="U2756">
        <v>3</v>
      </c>
      <c r="V2756">
        <v>2.5</v>
      </c>
      <c r="W2756">
        <v>1356</v>
      </c>
      <c r="X2756" t="s">
        <v>333</v>
      </c>
      <c r="Y2756" t="s">
        <v>333</v>
      </c>
      <c r="Z2756" t="s">
        <v>9618</v>
      </c>
      <c r="AA2756">
        <v>1952</v>
      </c>
      <c r="AB2756" t="s">
        <v>333</v>
      </c>
      <c r="AC2756">
        <v>0</v>
      </c>
      <c r="AD2756">
        <v>0</v>
      </c>
      <c r="AE2756" t="s">
        <v>10637</v>
      </c>
    </row>
    <row r="2757" spans="1:31" x14ac:dyDescent="0.2">
      <c r="A2757" s="1">
        <v>2754</v>
      </c>
      <c r="B2757">
        <v>2754</v>
      </c>
      <c r="C2757" t="s">
        <v>7209</v>
      </c>
      <c r="D2757" t="s">
        <v>7229</v>
      </c>
      <c r="E2757">
        <v>33</v>
      </c>
      <c r="G2757" t="s">
        <v>5</v>
      </c>
      <c r="H2757" t="s">
        <v>3844</v>
      </c>
      <c r="J2757">
        <v>0</v>
      </c>
      <c r="K2757" t="s">
        <v>777</v>
      </c>
      <c r="L2757" t="s">
        <v>824</v>
      </c>
      <c r="M2757">
        <v>1988.06</v>
      </c>
      <c r="N2757" t="s">
        <v>8528</v>
      </c>
      <c r="O2757" t="s">
        <v>7230</v>
      </c>
      <c r="P2757" s="3">
        <v>3787.56</v>
      </c>
      <c r="Q2757">
        <f t="shared" si="43"/>
        <v>1799.5</v>
      </c>
      <c r="R2757" t="s">
        <v>110</v>
      </c>
      <c r="S2757" t="s">
        <v>26</v>
      </c>
      <c r="T2757" t="s">
        <v>27</v>
      </c>
      <c r="U2757" t="s">
        <v>333</v>
      </c>
      <c r="V2757" t="s">
        <v>333</v>
      </c>
      <c r="W2757" t="s">
        <v>333</v>
      </c>
      <c r="X2757" t="s">
        <v>333</v>
      </c>
      <c r="Y2757" t="s">
        <v>333</v>
      </c>
      <c r="Z2757" t="s">
        <v>9618</v>
      </c>
      <c r="AA2757" t="s">
        <v>333</v>
      </c>
      <c r="AB2757" t="s">
        <v>333</v>
      </c>
      <c r="AC2757">
        <v>-77.003513900000002</v>
      </c>
      <c r="AD2757">
        <v>38.892667699999997</v>
      </c>
      <c r="AE2757" t="s">
        <v>333</v>
      </c>
    </row>
    <row r="2758" spans="1:31" x14ac:dyDescent="0.2">
      <c r="A2758" s="1">
        <v>2755</v>
      </c>
      <c r="B2758">
        <v>2755</v>
      </c>
      <c r="C2758" t="s">
        <v>7209</v>
      </c>
      <c r="D2758" t="s">
        <v>7229</v>
      </c>
      <c r="E2758">
        <v>36</v>
      </c>
      <c r="G2758" t="s">
        <v>5</v>
      </c>
      <c r="H2758" t="s">
        <v>3844</v>
      </c>
      <c r="J2758">
        <v>0</v>
      </c>
      <c r="K2758" t="s">
        <v>3794</v>
      </c>
      <c r="L2758" t="s">
        <v>824</v>
      </c>
      <c r="M2758">
        <v>65799.12</v>
      </c>
      <c r="N2758" t="s">
        <v>9590</v>
      </c>
      <c r="O2758" t="s">
        <v>7231</v>
      </c>
      <c r="P2758" s="3">
        <v>125356.4</v>
      </c>
      <c r="Q2758">
        <f t="shared" si="43"/>
        <v>59557.279999999999</v>
      </c>
      <c r="R2758" t="s">
        <v>110</v>
      </c>
      <c r="S2758" t="s">
        <v>26</v>
      </c>
      <c r="T2758" t="s">
        <v>27</v>
      </c>
      <c r="U2758" t="s">
        <v>333</v>
      </c>
      <c r="V2758" t="s">
        <v>333</v>
      </c>
      <c r="W2758" t="s">
        <v>333</v>
      </c>
      <c r="X2758" t="s">
        <v>333</v>
      </c>
      <c r="Y2758" t="s">
        <v>333</v>
      </c>
      <c r="Z2758" t="s">
        <v>9618</v>
      </c>
      <c r="AA2758" t="s">
        <v>333</v>
      </c>
      <c r="AB2758" t="s">
        <v>333</v>
      </c>
      <c r="AC2758">
        <v>-77.008644000000004</v>
      </c>
      <c r="AD2758">
        <v>38.912208</v>
      </c>
      <c r="AE2758" t="s">
        <v>333</v>
      </c>
    </row>
    <row r="2759" spans="1:31" x14ac:dyDescent="0.2">
      <c r="A2759" s="1">
        <v>2756</v>
      </c>
      <c r="B2759">
        <v>2756</v>
      </c>
      <c r="C2759" t="s">
        <v>7209</v>
      </c>
      <c r="D2759" t="s">
        <v>7229</v>
      </c>
      <c r="E2759">
        <v>38</v>
      </c>
      <c r="G2759" t="s">
        <v>5</v>
      </c>
      <c r="H2759" t="s">
        <v>3844</v>
      </c>
      <c r="J2759">
        <v>0</v>
      </c>
      <c r="K2759" t="s">
        <v>365</v>
      </c>
      <c r="L2759" t="s">
        <v>824</v>
      </c>
      <c r="M2759">
        <v>29189.37</v>
      </c>
      <c r="N2759" t="s">
        <v>8532</v>
      </c>
      <c r="O2759" t="s">
        <v>7232</v>
      </c>
      <c r="P2759" s="3">
        <v>55609.78</v>
      </c>
      <c r="Q2759">
        <f t="shared" si="43"/>
        <v>26420.41</v>
      </c>
      <c r="R2759" t="s">
        <v>110</v>
      </c>
      <c r="S2759" t="s">
        <v>26</v>
      </c>
      <c r="T2759" t="s">
        <v>27</v>
      </c>
      <c r="U2759" t="s">
        <v>333</v>
      </c>
      <c r="V2759" t="s">
        <v>333</v>
      </c>
      <c r="W2759" t="s">
        <v>333</v>
      </c>
      <c r="X2759" t="s">
        <v>333</v>
      </c>
      <c r="Y2759" t="s">
        <v>333</v>
      </c>
      <c r="Z2759" t="s">
        <v>9618</v>
      </c>
      <c r="AA2759" t="s">
        <v>333</v>
      </c>
      <c r="AB2759" t="s">
        <v>333</v>
      </c>
      <c r="AC2759">
        <v>-76.980732099999997</v>
      </c>
      <c r="AD2759">
        <v>38.926934500000002</v>
      </c>
      <c r="AE2759" t="s">
        <v>333</v>
      </c>
    </row>
    <row r="2760" spans="1:31" x14ac:dyDescent="0.2">
      <c r="A2760" s="1">
        <v>2757</v>
      </c>
      <c r="B2760">
        <v>2757</v>
      </c>
      <c r="C2760" t="s">
        <v>7209</v>
      </c>
      <c r="D2760" t="s">
        <v>7229</v>
      </c>
      <c r="E2760">
        <v>39</v>
      </c>
      <c r="F2760" t="s">
        <v>19</v>
      </c>
      <c r="G2760" t="s">
        <v>5</v>
      </c>
      <c r="H2760" t="s">
        <v>3844</v>
      </c>
      <c r="J2760">
        <v>2131</v>
      </c>
      <c r="K2760" t="s">
        <v>3794</v>
      </c>
      <c r="L2760" t="s">
        <v>824</v>
      </c>
      <c r="M2760">
        <v>111569.72</v>
      </c>
      <c r="N2760" t="s">
        <v>9591</v>
      </c>
      <c r="O2760" t="s">
        <v>7233</v>
      </c>
      <c r="P2760" s="3">
        <v>212568.81</v>
      </c>
      <c r="Q2760">
        <f t="shared" si="43"/>
        <v>100999.09</v>
      </c>
      <c r="R2760" t="s">
        <v>236</v>
      </c>
      <c r="S2760" t="s">
        <v>26</v>
      </c>
      <c r="T2760" t="s">
        <v>27</v>
      </c>
      <c r="U2760" t="s">
        <v>333</v>
      </c>
      <c r="V2760" t="s">
        <v>333</v>
      </c>
      <c r="W2760" t="s">
        <v>333</v>
      </c>
      <c r="X2760" t="s">
        <v>333</v>
      </c>
      <c r="Y2760" t="s">
        <v>333</v>
      </c>
      <c r="Z2760" t="s">
        <v>9618</v>
      </c>
      <c r="AA2760" t="s">
        <v>333</v>
      </c>
      <c r="AB2760" t="s">
        <v>333</v>
      </c>
      <c r="AC2760">
        <v>-77.004432383520026</v>
      </c>
      <c r="AD2760">
        <v>38.919628299999999</v>
      </c>
      <c r="AE2760" t="s">
        <v>333</v>
      </c>
    </row>
    <row r="2761" spans="1:31" x14ac:dyDescent="0.2">
      <c r="A2761" s="1">
        <v>2758</v>
      </c>
      <c r="B2761">
        <v>2758</v>
      </c>
      <c r="C2761" t="s">
        <v>7209</v>
      </c>
      <c r="D2761" t="s">
        <v>7234</v>
      </c>
      <c r="E2761">
        <v>216</v>
      </c>
      <c r="F2761" t="s">
        <v>19</v>
      </c>
      <c r="G2761" t="s">
        <v>5</v>
      </c>
      <c r="H2761" t="s">
        <v>7235</v>
      </c>
      <c r="J2761">
        <v>2225</v>
      </c>
      <c r="K2761" t="s">
        <v>622</v>
      </c>
      <c r="L2761" t="s">
        <v>824</v>
      </c>
      <c r="M2761">
        <v>61857.68</v>
      </c>
      <c r="N2761" t="s">
        <v>9592</v>
      </c>
      <c r="O2761" t="s">
        <v>7236</v>
      </c>
      <c r="P2761" s="3">
        <v>118212.3</v>
      </c>
      <c r="Q2761">
        <f t="shared" si="43"/>
        <v>56354.62</v>
      </c>
      <c r="R2761" t="s">
        <v>3328</v>
      </c>
      <c r="S2761" t="s">
        <v>26</v>
      </c>
      <c r="T2761" t="s">
        <v>27</v>
      </c>
      <c r="U2761" t="s">
        <v>333</v>
      </c>
      <c r="V2761" t="s">
        <v>333</v>
      </c>
      <c r="W2761" t="s">
        <v>333</v>
      </c>
      <c r="X2761" t="s">
        <v>333</v>
      </c>
      <c r="Y2761" t="s">
        <v>333</v>
      </c>
      <c r="Z2761" t="s">
        <v>9618</v>
      </c>
      <c r="AA2761" t="s">
        <v>333</v>
      </c>
      <c r="AB2761" t="s">
        <v>333</v>
      </c>
      <c r="AC2761">
        <v>-76.999184499999998</v>
      </c>
      <c r="AD2761">
        <v>38.919913600000001</v>
      </c>
      <c r="AE2761" t="s">
        <v>333</v>
      </c>
    </row>
    <row r="2762" spans="1:31" x14ac:dyDescent="0.2">
      <c r="A2762" s="1">
        <v>2759</v>
      </c>
      <c r="B2762">
        <v>2759</v>
      </c>
      <c r="C2762" t="s">
        <v>7209</v>
      </c>
      <c r="D2762" t="s">
        <v>189</v>
      </c>
      <c r="E2762">
        <v>130</v>
      </c>
      <c r="F2762" t="s">
        <v>19</v>
      </c>
      <c r="G2762" t="s">
        <v>5</v>
      </c>
      <c r="H2762" t="s">
        <v>7237</v>
      </c>
      <c r="J2762">
        <v>401</v>
      </c>
      <c r="K2762" t="s">
        <v>3381</v>
      </c>
      <c r="L2762" t="s">
        <v>824</v>
      </c>
      <c r="M2762">
        <v>282782.64</v>
      </c>
      <c r="N2762" t="s">
        <v>9593</v>
      </c>
      <c r="O2762" t="s">
        <v>7238</v>
      </c>
      <c r="P2762" s="3">
        <v>561962.53</v>
      </c>
      <c r="Q2762">
        <f t="shared" si="43"/>
        <v>279179.89</v>
      </c>
      <c r="R2762" t="s">
        <v>3248</v>
      </c>
      <c r="S2762" t="s">
        <v>26</v>
      </c>
      <c r="T2762" t="s">
        <v>27</v>
      </c>
      <c r="U2762" t="s">
        <v>333</v>
      </c>
      <c r="V2762" t="s">
        <v>333</v>
      </c>
      <c r="W2762" t="s">
        <v>333</v>
      </c>
      <c r="X2762" t="s">
        <v>333</v>
      </c>
      <c r="Y2762" t="s">
        <v>333</v>
      </c>
      <c r="Z2762" t="s">
        <v>9618</v>
      </c>
      <c r="AA2762" t="s">
        <v>333</v>
      </c>
      <c r="AB2762" t="s">
        <v>333</v>
      </c>
      <c r="AC2762">
        <v>-76.999959899999993</v>
      </c>
      <c r="AD2762">
        <v>38.930920999999998</v>
      </c>
      <c r="AE2762" t="s">
        <v>333</v>
      </c>
    </row>
    <row r="2763" spans="1:31" x14ac:dyDescent="0.2">
      <c r="A2763" s="1">
        <v>2760</v>
      </c>
      <c r="B2763">
        <v>2760</v>
      </c>
      <c r="C2763" t="s">
        <v>7209</v>
      </c>
      <c r="D2763" t="s">
        <v>7239</v>
      </c>
      <c r="E2763">
        <v>59</v>
      </c>
      <c r="G2763" t="s">
        <v>5</v>
      </c>
      <c r="H2763" t="s">
        <v>7223</v>
      </c>
      <c r="J2763">
        <v>0</v>
      </c>
      <c r="K2763" t="s">
        <v>660</v>
      </c>
      <c r="L2763" t="s">
        <v>824</v>
      </c>
      <c r="M2763">
        <v>5840.13</v>
      </c>
      <c r="N2763" t="s">
        <v>9594</v>
      </c>
      <c r="O2763" t="s">
        <v>7240</v>
      </c>
      <c r="P2763" s="3">
        <v>5848.32</v>
      </c>
      <c r="Q2763">
        <f t="shared" si="43"/>
        <v>8.1899999999995998</v>
      </c>
      <c r="R2763" t="s">
        <v>139</v>
      </c>
      <c r="S2763" t="s">
        <v>26</v>
      </c>
      <c r="T2763" t="s">
        <v>27</v>
      </c>
      <c r="U2763" t="s">
        <v>333</v>
      </c>
      <c r="V2763" t="s">
        <v>333</v>
      </c>
      <c r="W2763" t="s">
        <v>333</v>
      </c>
      <c r="X2763" t="s">
        <v>333</v>
      </c>
      <c r="Y2763" t="s">
        <v>333</v>
      </c>
      <c r="Z2763" t="s">
        <v>9618</v>
      </c>
      <c r="AA2763" t="s">
        <v>333</v>
      </c>
      <c r="AB2763" t="s">
        <v>333</v>
      </c>
      <c r="AC2763">
        <v>-77.001193642908078</v>
      </c>
      <c r="AD2763">
        <v>38.926960600000001</v>
      </c>
      <c r="AE2763" t="s">
        <v>11204</v>
      </c>
    </row>
    <row r="2764" spans="1:31" x14ac:dyDescent="0.2">
      <c r="A2764" s="1">
        <v>2761</v>
      </c>
      <c r="B2764">
        <v>2761</v>
      </c>
      <c r="C2764" t="s">
        <v>7209</v>
      </c>
      <c r="D2764" t="s">
        <v>7241</v>
      </c>
      <c r="E2764">
        <v>65</v>
      </c>
      <c r="F2764" t="s">
        <v>19</v>
      </c>
      <c r="G2764" t="s">
        <v>5</v>
      </c>
      <c r="H2764" t="s">
        <v>7242</v>
      </c>
      <c r="J2764">
        <v>1224</v>
      </c>
      <c r="K2764" t="s">
        <v>7243</v>
      </c>
      <c r="L2764" t="s">
        <v>824</v>
      </c>
      <c r="M2764">
        <v>38010.550000000003</v>
      </c>
      <c r="N2764" t="s">
        <v>9595</v>
      </c>
      <c r="O2764" t="s">
        <v>7244</v>
      </c>
      <c r="P2764" s="3">
        <v>54391.76</v>
      </c>
      <c r="Q2764">
        <f t="shared" si="43"/>
        <v>16381.21</v>
      </c>
      <c r="R2764" t="s">
        <v>4881</v>
      </c>
      <c r="S2764" t="s">
        <v>26</v>
      </c>
      <c r="T2764" t="s">
        <v>27</v>
      </c>
      <c r="U2764" t="s">
        <v>333</v>
      </c>
      <c r="V2764" t="s">
        <v>333</v>
      </c>
      <c r="W2764">
        <v>8178</v>
      </c>
      <c r="X2764" t="s">
        <v>333</v>
      </c>
      <c r="Y2764" t="s">
        <v>333</v>
      </c>
      <c r="Z2764" t="s">
        <v>9618</v>
      </c>
      <c r="AA2764">
        <v>1940</v>
      </c>
      <c r="AB2764" t="s">
        <v>333</v>
      </c>
      <c r="AC2764">
        <v>-76.984323598525677</v>
      </c>
      <c r="AD2764">
        <v>38.910589850000001</v>
      </c>
      <c r="AE2764" t="s">
        <v>333</v>
      </c>
    </row>
    <row r="2765" spans="1:31" x14ac:dyDescent="0.2">
      <c r="A2765" s="1">
        <v>2762</v>
      </c>
      <c r="B2765">
        <v>2762</v>
      </c>
      <c r="C2765" t="s">
        <v>7209</v>
      </c>
      <c r="D2765" t="s">
        <v>7245</v>
      </c>
      <c r="E2765">
        <v>79</v>
      </c>
      <c r="G2765" t="s">
        <v>5</v>
      </c>
      <c r="H2765" t="s">
        <v>7246</v>
      </c>
      <c r="J2765">
        <v>0</v>
      </c>
      <c r="K2765" t="s">
        <v>390</v>
      </c>
      <c r="L2765" t="s">
        <v>824</v>
      </c>
      <c r="M2765">
        <v>44073.4</v>
      </c>
      <c r="N2765" t="s">
        <v>9596</v>
      </c>
      <c r="O2765" t="s">
        <v>7247</v>
      </c>
      <c r="P2765" s="3">
        <v>44157.25</v>
      </c>
      <c r="Q2765">
        <f t="shared" si="43"/>
        <v>83.849999999998545</v>
      </c>
      <c r="R2765" t="s">
        <v>345</v>
      </c>
      <c r="S2765" t="s">
        <v>26</v>
      </c>
      <c r="T2765" t="s">
        <v>27</v>
      </c>
      <c r="U2765" t="s">
        <v>333</v>
      </c>
      <c r="V2765" t="s">
        <v>333</v>
      </c>
      <c r="W2765">
        <v>8178</v>
      </c>
      <c r="X2765" t="s">
        <v>333</v>
      </c>
      <c r="Y2765" t="s">
        <v>333</v>
      </c>
      <c r="Z2765" t="s">
        <v>9618</v>
      </c>
      <c r="AA2765">
        <v>1940</v>
      </c>
      <c r="AB2765" t="s">
        <v>333</v>
      </c>
      <c r="AC2765">
        <v>-76.988311699999997</v>
      </c>
      <c r="AD2765">
        <v>38.901319899999997</v>
      </c>
      <c r="AE2765" t="s">
        <v>333</v>
      </c>
    </row>
    <row r="2766" spans="1:31" x14ac:dyDescent="0.2">
      <c r="A2766" s="1">
        <v>2763</v>
      </c>
      <c r="B2766">
        <v>2763</v>
      </c>
      <c r="C2766" t="s">
        <v>7209</v>
      </c>
      <c r="D2766" t="s">
        <v>7245</v>
      </c>
      <c r="E2766">
        <v>80</v>
      </c>
      <c r="G2766" t="s">
        <v>5</v>
      </c>
      <c r="H2766" t="s">
        <v>7246</v>
      </c>
      <c r="J2766">
        <v>0</v>
      </c>
      <c r="K2766" t="s">
        <v>7248</v>
      </c>
      <c r="L2766" t="s">
        <v>824</v>
      </c>
      <c r="M2766">
        <v>35497.230000000003</v>
      </c>
      <c r="N2766" t="s">
        <v>9597</v>
      </c>
      <c r="O2766" t="s">
        <v>7249</v>
      </c>
      <c r="P2766" s="3">
        <v>35535.040000000001</v>
      </c>
      <c r="Q2766">
        <f t="shared" si="43"/>
        <v>37.809999999997672</v>
      </c>
      <c r="R2766" t="s">
        <v>139</v>
      </c>
      <c r="S2766" t="s">
        <v>26</v>
      </c>
      <c r="T2766" t="s">
        <v>27</v>
      </c>
      <c r="U2766" t="s">
        <v>333</v>
      </c>
      <c r="V2766" t="s">
        <v>333</v>
      </c>
      <c r="W2766">
        <v>8178</v>
      </c>
      <c r="X2766" t="s">
        <v>333</v>
      </c>
      <c r="Y2766" t="s">
        <v>333</v>
      </c>
      <c r="Z2766" t="s">
        <v>9618</v>
      </c>
      <c r="AA2766">
        <v>1940</v>
      </c>
      <c r="AB2766" t="s">
        <v>333</v>
      </c>
      <c r="AC2766">
        <v>-76.9890635</v>
      </c>
      <c r="AD2766">
        <v>38.9201269</v>
      </c>
      <c r="AE2766" t="s">
        <v>11205</v>
      </c>
    </row>
    <row r="2767" spans="1:31" x14ac:dyDescent="0.2">
      <c r="A2767" s="1">
        <v>2764</v>
      </c>
      <c r="B2767">
        <v>2764</v>
      </c>
      <c r="C2767" t="s">
        <v>7209</v>
      </c>
      <c r="D2767" t="s">
        <v>200</v>
      </c>
      <c r="E2767">
        <v>79</v>
      </c>
      <c r="F2767" t="s">
        <v>19</v>
      </c>
      <c r="G2767" t="s">
        <v>5</v>
      </c>
      <c r="H2767" t="s">
        <v>7250</v>
      </c>
      <c r="J2767">
        <v>2101</v>
      </c>
      <c r="K2767" t="s">
        <v>197</v>
      </c>
      <c r="L2767" t="s">
        <v>824</v>
      </c>
      <c r="M2767">
        <v>12551.95</v>
      </c>
      <c r="N2767" t="s">
        <v>9598</v>
      </c>
      <c r="O2767" t="s">
        <v>7251</v>
      </c>
      <c r="P2767" s="3">
        <v>15990.62</v>
      </c>
      <c r="Q2767">
        <f t="shared" si="43"/>
        <v>3438.67</v>
      </c>
      <c r="R2767" t="s">
        <v>676</v>
      </c>
      <c r="S2767" t="s">
        <v>26</v>
      </c>
      <c r="T2767" t="s">
        <v>27</v>
      </c>
      <c r="U2767">
        <v>4</v>
      </c>
      <c r="V2767">
        <v>4</v>
      </c>
      <c r="W2767">
        <v>2574</v>
      </c>
      <c r="X2767" t="s">
        <v>333</v>
      </c>
      <c r="Y2767" t="s">
        <v>333</v>
      </c>
      <c r="Z2767" t="s">
        <v>9618</v>
      </c>
      <c r="AA2767">
        <v>1943</v>
      </c>
      <c r="AB2767" t="s">
        <v>333</v>
      </c>
      <c r="AC2767">
        <v>-76.973945047036224</v>
      </c>
      <c r="AD2767">
        <v>38.905436199999997</v>
      </c>
      <c r="AE2767" t="s">
        <v>333</v>
      </c>
    </row>
    <row r="2768" spans="1:31" x14ac:dyDescent="0.2">
      <c r="A2768" s="1">
        <v>2765</v>
      </c>
      <c r="B2768">
        <v>2765</v>
      </c>
      <c r="C2768" t="s">
        <v>7209</v>
      </c>
      <c r="D2768" t="s">
        <v>7252</v>
      </c>
      <c r="E2768">
        <v>36</v>
      </c>
      <c r="G2768" t="s">
        <v>5</v>
      </c>
      <c r="H2768" t="s">
        <v>7253</v>
      </c>
      <c r="J2768">
        <v>0</v>
      </c>
      <c r="K2768" t="s">
        <v>824</v>
      </c>
      <c r="L2768" t="s">
        <v>824</v>
      </c>
      <c r="M2768">
        <v>1756.65</v>
      </c>
      <c r="N2768" t="s">
        <v>7594</v>
      </c>
      <c r="O2768" t="s">
        <v>452</v>
      </c>
      <c r="P2768" s="3">
        <v>1756.65</v>
      </c>
      <c r="Q2768">
        <f t="shared" si="43"/>
        <v>0</v>
      </c>
      <c r="R2768" t="s">
        <v>139</v>
      </c>
      <c r="S2768" t="s">
        <v>26</v>
      </c>
      <c r="T2768" t="s">
        <v>27</v>
      </c>
      <c r="U2768">
        <v>4</v>
      </c>
      <c r="V2768">
        <v>4</v>
      </c>
      <c r="W2768">
        <v>2574</v>
      </c>
      <c r="X2768" t="s">
        <v>333</v>
      </c>
      <c r="Y2768" t="s">
        <v>333</v>
      </c>
      <c r="Z2768" t="s">
        <v>9618</v>
      </c>
      <c r="AA2768">
        <v>1943</v>
      </c>
      <c r="AB2768" t="s">
        <v>333</v>
      </c>
      <c r="AC2768">
        <v>0</v>
      </c>
      <c r="AD2768">
        <v>0</v>
      </c>
      <c r="AE2768" t="s">
        <v>333</v>
      </c>
    </row>
    <row r="2769" spans="1:31" x14ac:dyDescent="0.2">
      <c r="A2769" s="1">
        <v>2766</v>
      </c>
      <c r="B2769">
        <v>2766</v>
      </c>
      <c r="C2769" t="s">
        <v>7209</v>
      </c>
      <c r="D2769" t="s">
        <v>7252</v>
      </c>
      <c r="E2769">
        <v>37</v>
      </c>
      <c r="G2769" t="s">
        <v>5</v>
      </c>
      <c r="H2769" t="s">
        <v>7254</v>
      </c>
      <c r="J2769">
        <v>0</v>
      </c>
      <c r="K2769" t="s">
        <v>824</v>
      </c>
      <c r="L2769" t="s">
        <v>824</v>
      </c>
      <c r="M2769">
        <v>302486.43</v>
      </c>
      <c r="N2769" t="s">
        <v>7594</v>
      </c>
      <c r="O2769" t="s">
        <v>7255</v>
      </c>
      <c r="P2769" s="3">
        <v>302684.64</v>
      </c>
      <c r="Q2769">
        <f t="shared" si="43"/>
        <v>198.21000000002095</v>
      </c>
      <c r="R2769" t="s">
        <v>345</v>
      </c>
      <c r="S2769" t="s">
        <v>26</v>
      </c>
      <c r="T2769" t="s">
        <v>27</v>
      </c>
      <c r="U2769">
        <v>4</v>
      </c>
      <c r="V2769">
        <v>4</v>
      </c>
      <c r="W2769">
        <v>2574</v>
      </c>
      <c r="X2769" t="s">
        <v>333</v>
      </c>
      <c r="Y2769" t="s">
        <v>333</v>
      </c>
      <c r="Z2769" t="s">
        <v>9618</v>
      </c>
      <c r="AA2769">
        <v>1943</v>
      </c>
      <c r="AB2769" t="s">
        <v>333</v>
      </c>
      <c r="AC2769">
        <v>0</v>
      </c>
      <c r="AD2769">
        <v>0</v>
      </c>
      <c r="AE2769" t="s">
        <v>333</v>
      </c>
    </row>
    <row r="2770" spans="1:31" x14ac:dyDescent="0.2">
      <c r="A2770" s="1">
        <v>2767</v>
      </c>
      <c r="B2770">
        <v>2767</v>
      </c>
      <c r="C2770" t="s">
        <v>7209</v>
      </c>
      <c r="D2770" t="s">
        <v>221</v>
      </c>
      <c r="E2770">
        <v>54</v>
      </c>
      <c r="G2770" t="s">
        <v>5</v>
      </c>
      <c r="H2770" t="s">
        <v>7256</v>
      </c>
      <c r="I2770" t="s">
        <v>7257</v>
      </c>
      <c r="J2770">
        <v>0</v>
      </c>
      <c r="K2770" t="s">
        <v>824</v>
      </c>
      <c r="L2770" t="s">
        <v>824</v>
      </c>
      <c r="M2770">
        <v>618.22</v>
      </c>
      <c r="N2770" t="s">
        <v>7594</v>
      </c>
      <c r="O2770" t="s">
        <v>7258</v>
      </c>
      <c r="P2770" s="3">
        <v>889.95</v>
      </c>
      <c r="Q2770">
        <f t="shared" si="43"/>
        <v>271.73</v>
      </c>
      <c r="R2770" t="s">
        <v>345</v>
      </c>
      <c r="S2770" t="s">
        <v>26</v>
      </c>
      <c r="T2770" t="s">
        <v>27</v>
      </c>
      <c r="U2770">
        <v>4</v>
      </c>
      <c r="V2770">
        <v>4</v>
      </c>
      <c r="W2770">
        <v>2574</v>
      </c>
      <c r="X2770" t="s">
        <v>333</v>
      </c>
      <c r="Y2770" t="s">
        <v>333</v>
      </c>
      <c r="Z2770" t="s">
        <v>9618</v>
      </c>
      <c r="AA2770">
        <v>1943</v>
      </c>
      <c r="AB2770" t="s">
        <v>333</v>
      </c>
      <c r="AC2770">
        <v>0</v>
      </c>
      <c r="AD2770">
        <v>0</v>
      </c>
      <c r="AE2770" t="s">
        <v>333</v>
      </c>
    </row>
    <row r="2771" spans="1:31" x14ac:dyDescent="0.2">
      <c r="A2771" s="1">
        <v>2768</v>
      </c>
      <c r="B2771">
        <v>2768</v>
      </c>
      <c r="C2771" t="s">
        <v>7209</v>
      </c>
      <c r="D2771" t="s">
        <v>221</v>
      </c>
      <c r="E2771">
        <v>181</v>
      </c>
      <c r="G2771" t="s">
        <v>5</v>
      </c>
      <c r="H2771" t="s">
        <v>1016</v>
      </c>
      <c r="J2771">
        <v>0</v>
      </c>
      <c r="K2771" t="s">
        <v>824</v>
      </c>
      <c r="L2771" t="s">
        <v>824</v>
      </c>
      <c r="M2771">
        <v>39507.1</v>
      </c>
      <c r="N2771" t="s">
        <v>7594</v>
      </c>
      <c r="O2771" t="s">
        <v>7259</v>
      </c>
      <c r="P2771" s="3">
        <v>39584.85</v>
      </c>
      <c r="Q2771">
        <f t="shared" si="43"/>
        <v>77.75</v>
      </c>
      <c r="R2771" t="s">
        <v>139</v>
      </c>
      <c r="S2771" t="s">
        <v>26</v>
      </c>
      <c r="T2771" t="s">
        <v>27</v>
      </c>
      <c r="U2771">
        <v>4</v>
      </c>
      <c r="V2771">
        <v>4</v>
      </c>
      <c r="W2771">
        <v>2574</v>
      </c>
      <c r="X2771" t="s">
        <v>333</v>
      </c>
      <c r="Y2771" t="s">
        <v>333</v>
      </c>
      <c r="Z2771" t="s">
        <v>9618</v>
      </c>
      <c r="AA2771">
        <v>1943</v>
      </c>
      <c r="AB2771" t="s">
        <v>333</v>
      </c>
      <c r="AC2771">
        <v>0</v>
      </c>
      <c r="AD2771">
        <v>0</v>
      </c>
      <c r="AE2771" t="s">
        <v>333</v>
      </c>
    </row>
    <row r="2772" spans="1:31" x14ac:dyDescent="0.2">
      <c r="A2772" s="1">
        <v>2769</v>
      </c>
      <c r="B2772">
        <v>2769</v>
      </c>
      <c r="C2772" t="s">
        <v>7209</v>
      </c>
      <c r="D2772" t="s">
        <v>221</v>
      </c>
      <c r="E2772">
        <v>206</v>
      </c>
      <c r="G2772" t="s">
        <v>5</v>
      </c>
      <c r="H2772" t="s">
        <v>7260</v>
      </c>
      <c r="I2772" t="s">
        <v>7261</v>
      </c>
      <c r="J2772">
        <v>0</v>
      </c>
      <c r="K2772" t="s">
        <v>824</v>
      </c>
      <c r="L2772" t="s">
        <v>824</v>
      </c>
      <c r="M2772">
        <v>20483.8</v>
      </c>
      <c r="N2772" t="s">
        <v>7594</v>
      </c>
      <c r="O2772" t="s">
        <v>1088</v>
      </c>
      <c r="P2772" s="3">
        <v>20522.52</v>
      </c>
      <c r="Q2772">
        <f t="shared" si="43"/>
        <v>38.720000000001164</v>
      </c>
      <c r="R2772" t="s">
        <v>139</v>
      </c>
      <c r="S2772" t="s">
        <v>26</v>
      </c>
      <c r="T2772" t="s">
        <v>27</v>
      </c>
      <c r="U2772">
        <v>4</v>
      </c>
      <c r="V2772">
        <v>4</v>
      </c>
      <c r="W2772">
        <v>2574</v>
      </c>
      <c r="X2772" t="s">
        <v>333</v>
      </c>
      <c r="Y2772" t="s">
        <v>333</v>
      </c>
      <c r="Z2772" t="s">
        <v>9618</v>
      </c>
      <c r="AA2772">
        <v>1943</v>
      </c>
      <c r="AB2772" t="s">
        <v>333</v>
      </c>
      <c r="AC2772">
        <v>0</v>
      </c>
      <c r="AD2772">
        <v>0</v>
      </c>
      <c r="AE2772" t="s">
        <v>333</v>
      </c>
    </row>
    <row r="2773" spans="1:31" x14ac:dyDescent="0.2">
      <c r="A2773" s="1">
        <v>2770</v>
      </c>
      <c r="B2773">
        <v>2770</v>
      </c>
      <c r="C2773" t="s">
        <v>7209</v>
      </c>
      <c r="D2773" t="s">
        <v>221</v>
      </c>
      <c r="E2773">
        <v>228</v>
      </c>
      <c r="G2773" t="s">
        <v>5</v>
      </c>
      <c r="H2773" t="s">
        <v>7262</v>
      </c>
      <c r="J2773">
        <v>0</v>
      </c>
      <c r="K2773" t="s">
        <v>824</v>
      </c>
      <c r="L2773" t="s">
        <v>824</v>
      </c>
      <c r="M2773">
        <v>4348.16</v>
      </c>
      <c r="N2773" t="s">
        <v>7594</v>
      </c>
      <c r="O2773" t="s">
        <v>7263</v>
      </c>
      <c r="P2773" s="3">
        <v>4383.63</v>
      </c>
      <c r="Q2773">
        <f t="shared" si="43"/>
        <v>35.470000000000255</v>
      </c>
      <c r="R2773" t="s">
        <v>845</v>
      </c>
      <c r="S2773" t="s">
        <v>26</v>
      </c>
      <c r="T2773" t="s">
        <v>27</v>
      </c>
      <c r="U2773">
        <v>4</v>
      </c>
      <c r="V2773">
        <v>4</v>
      </c>
      <c r="W2773">
        <v>2574</v>
      </c>
      <c r="X2773" t="s">
        <v>333</v>
      </c>
      <c r="Y2773" t="s">
        <v>333</v>
      </c>
      <c r="Z2773" t="s">
        <v>9618</v>
      </c>
      <c r="AA2773">
        <v>1943</v>
      </c>
      <c r="AB2773" t="s">
        <v>333</v>
      </c>
      <c r="AC2773">
        <v>0</v>
      </c>
      <c r="AD2773">
        <v>0</v>
      </c>
      <c r="AE2773" t="s">
        <v>333</v>
      </c>
    </row>
    <row r="2774" spans="1:31" x14ac:dyDescent="0.2">
      <c r="A2774" s="1">
        <v>2771</v>
      </c>
      <c r="B2774">
        <v>2771</v>
      </c>
      <c r="C2774" t="s">
        <v>7209</v>
      </c>
      <c r="D2774" t="s">
        <v>221</v>
      </c>
      <c r="E2774">
        <v>229</v>
      </c>
      <c r="G2774" t="s">
        <v>5</v>
      </c>
      <c r="H2774" t="s">
        <v>7262</v>
      </c>
      <c r="J2774">
        <v>0</v>
      </c>
      <c r="K2774" t="s">
        <v>824</v>
      </c>
      <c r="L2774" t="s">
        <v>824</v>
      </c>
      <c r="M2774">
        <v>9564.11</v>
      </c>
      <c r="N2774" t="s">
        <v>7594</v>
      </c>
      <c r="O2774" t="s">
        <v>2727</v>
      </c>
      <c r="P2774" s="3">
        <v>9595.68</v>
      </c>
      <c r="Q2774">
        <f t="shared" si="43"/>
        <v>31.569999999999709</v>
      </c>
      <c r="R2774" t="s">
        <v>845</v>
      </c>
      <c r="S2774" t="s">
        <v>26</v>
      </c>
      <c r="T2774" t="s">
        <v>27</v>
      </c>
      <c r="U2774">
        <v>4</v>
      </c>
      <c r="V2774">
        <v>4</v>
      </c>
      <c r="W2774">
        <v>2574</v>
      </c>
      <c r="X2774" t="s">
        <v>333</v>
      </c>
      <c r="Y2774" t="s">
        <v>333</v>
      </c>
      <c r="Z2774" t="s">
        <v>9618</v>
      </c>
      <c r="AA2774">
        <v>1943</v>
      </c>
      <c r="AB2774" t="s">
        <v>333</v>
      </c>
      <c r="AC2774">
        <v>0</v>
      </c>
      <c r="AD2774">
        <v>0</v>
      </c>
      <c r="AE2774" t="s">
        <v>333</v>
      </c>
    </row>
    <row r="2775" spans="1:31" x14ac:dyDescent="0.2">
      <c r="A2775" s="1">
        <v>2772</v>
      </c>
      <c r="B2775">
        <v>2772</v>
      </c>
      <c r="C2775" t="s">
        <v>7209</v>
      </c>
      <c r="D2775" t="s">
        <v>221</v>
      </c>
      <c r="E2775">
        <v>246</v>
      </c>
      <c r="G2775" t="s">
        <v>5</v>
      </c>
      <c r="H2775" t="s">
        <v>7264</v>
      </c>
      <c r="J2775">
        <v>0</v>
      </c>
      <c r="K2775" t="s">
        <v>824</v>
      </c>
      <c r="L2775" t="s">
        <v>824</v>
      </c>
      <c r="M2775">
        <v>45167.82</v>
      </c>
      <c r="N2775" t="s">
        <v>7594</v>
      </c>
      <c r="O2775" t="s">
        <v>7265</v>
      </c>
      <c r="P2775" s="3">
        <v>45319.75</v>
      </c>
      <c r="Q2775">
        <f t="shared" si="43"/>
        <v>151.93000000000029</v>
      </c>
      <c r="R2775" t="s">
        <v>139</v>
      </c>
      <c r="S2775" t="s">
        <v>26</v>
      </c>
      <c r="T2775" t="s">
        <v>27</v>
      </c>
      <c r="U2775">
        <v>4</v>
      </c>
      <c r="V2775">
        <v>4</v>
      </c>
      <c r="W2775">
        <v>2574</v>
      </c>
      <c r="X2775" t="s">
        <v>333</v>
      </c>
      <c r="Y2775" t="s">
        <v>333</v>
      </c>
      <c r="Z2775" t="s">
        <v>9618</v>
      </c>
      <c r="AA2775">
        <v>1943</v>
      </c>
      <c r="AB2775" t="s">
        <v>333</v>
      </c>
      <c r="AC2775">
        <v>0</v>
      </c>
      <c r="AD2775">
        <v>0</v>
      </c>
      <c r="AE2775" t="s">
        <v>333</v>
      </c>
    </row>
    <row r="2776" spans="1:31" x14ac:dyDescent="0.2">
      <c r="A2776" s="1">
        <v>2773</v>
      </c>
      <c r="B2776">
        <v>2773</v>
      </c>
      <c r="C2776" t="s">
        <v>7209</v>
      </c>
      <c r="D2776" t="s">
        <v>251</v>
      </c>
      <c r="E2776">
        <v>50</v>
      </c>
      <c r="G2776" t="s">
        <v>5</v>
      </c>
      <c r="H2776" t="s">
        <v>7266</v>
      </c>
      <c r="J2776">
        <v>0</v>
      </c>
      <c r="K2776" t="s">
        <v>171</v>
      </c>
      <c r="L2776" t="s">
        <v>824</v>
      </c>
      <c r="M2776">
        <v>7162.57</v>
      </c>
      <c r="N2776" t="s">
        <v>8756</v>
      </c>
      <c r="O2776" t="s">
        <v>2728</v>
      </c>
      <c r="P2776" s="3">
        <v>7168.91</v>
      </c>
      <c r="Q2776">
        <f t="shared" si="43"/>
        <v>6.3400000000001455</v>
      </c>
      <c r="R2776" t="s">
        <v>139</v>
      </c>
      <c r="S2776" t="s">
        <v>26</v>
      </c>
      <c r="T2776" t="s">
        <v>27</v>
      </c>
      <c r="U2776">
        <v>4</v>
      </c>
      <c r="V2776">
        <v>4</v>
      </c>
      <c r="W2776">
        <v>2574</v>
      </c>
      <c r="X2776" t="s">
        <v>333</v>
      </c>
      <c r="Y2776" t="s">
        <v>333</v>
      </c>
      <c r="Z2776" t="s">
        <v>9618</v>
      </c>
      <c r="AA2776">
        <v>1943</v>
      </c>
      <c r="AB2776" t="s">
        <v>333</v>
      </c>
      <c r="AC2776">
        <v>-76.976211000000006</v>
      </c>
      <c r="AD2776">
        <v>38.921633999999997</v>
      </c>
      <c r="AE2776" t="s">
        <v>333</v>
      </c>
    </row>
    <row r="2777" spans="1:31" x14ac:dyDescent="0.2">
      <c r="A2777" s="1">
        <v>2774</v>
      </c>
      <c r="B2777">
        <v>2774</v>
      </c>
      <c r="C2777" t="s">
        <v>7209</v>
      </c>
      <c r="D2777" t="s">
        <v>251</v>
      </c>
      <c r="E2777">
        <v>79</v>
      </c>
      <c r="G2777" t="s">
        <v>5</v>
      </c>
      <c r="H2777" t="s">
        <v>7267</v>
      </c>
      <c r="J2777">
        <v>0</v>
      </c>
      <c r="K2777" t="s">
        <v>171</v>
      </c>
      <c r="L2777" t="s">
        <v>824</v>
      </c>
      <c r="M2777">
        <v>10212.32</v>
      </c>
      <c r="N2777" t="s">
        <v>8756</v>
      </c>
      <c r="O2777" t="s">
        <v>7268</v>
      </c>
      <c r="P2777" s="3">
        <v>10229.620000000001</v>
      </c>
      <c r="Q2777">
        <f t="shared" si="43"/>
        <v>17.300000000001091</v>
      </c>
      <c r="R2777" t="s">
        <v>139</v>
      </c>
      <c r="S2777" t="s">
        <v>26</v>
      </c>
      <c r="T2777" t="s">
        <v>27</v>
      </c>
      <c r="U2777">
        <v>4</v>
      </c>
      <c r="V2777">
        <v>4</v>
      </c>
      <c r="W2777">
        <v>2574</v>
      </c>
      <c r="X2777" t="s">
        <v>333</v>
      </c>
      <c r="Y2777" t="s">
        <v>333</v>
      </c>
      <c r="Z2777" t="s">
        <v>9618</v>
      </c>
      <c r="AA2777">
        <v>1943</v>
      </c>
      <c r="AB2777" t="s">
        <v>333</v>
      </c>
      <c r="AC2777">
        <v>-76.976211000000006</v>
      </c>
      <c r="AD2777">
        <v>38.921633999999997</v>
      </c>
      <c r="AE2777" t="s">
        <v>333</v>
      </c>
    </row>
    <row r="2778" spans="1:31" x14ac:dyDescent="0.2">
      <c r="A2778" s="1">
        <v>2775</v>
      </c>
      <c r="B2778">
        <v>2775</v>
      </c>
      <c r="C2778" t="s">
        <v>7209</v>
      </c>
      <c r="D2778" t="s">
        <v>251</v>
      </c>
      <c r="E2778">
        <v>80</v>
      </c>
      <c r="G2778" t="s">
        <v>5</v>
      </c>
      <c r="H2778" t="s">
        <v>1016</v>
      </c>
      <c r="J2778">
        <v>0</v>
      </c>
      <c r="K2778" t="s">
        <v>2745</v>
      </c>
      <c r="L2778" t="s">
        <v>824</v>
      </c>
      <c r="M2778">
        <v>47411.01</v>
      </c>
      <c r="N2778" t="s">
        <v>9599</v>
      </c>
      <c r="O2778" t="s">
        <v>7269</v>
      </c>
      <c r="P2778" s="3">
        <v>47485.02</v>
      </c>
      <c r="Q2778">
        <f t="shared" si="43"/>
        <v>74.009999999994761</v>
      </c>
      <c r="R2778" t="s">
        <v>139</v>
      </c>
      <c r="S2778" t="s">
        <v>26</v>
      </c>
      <c r="T2778" t="s">
        <v>27</v>
      </c>
      <c r="U2778">
        <v>4</v>
      </c>
      <c r="V2778">
        <v>4</v>
      </c>
      <c r="W2778">
        <v>2574</v>
      </c>
      <c r="X2778" t="s">
        <v>333</v>
      </c>
      <c r="Y2778" t="s">
        <v>333</v>
      </c>
      <c r="Z2778" t="s">
        <v>9618</v>
      </c>
      <c r="AA2778">
        <v>1943</v>
      </c>
      <c r="AB2778" t="s">
        <v>333</v>
      </c>
      <c r="AC2778">
        <v>-76.980826800000003</v>
      </c>
      <c r="AD2778">
        <v>38.9383044</v>
      </c>
      <c r="AE2778" t="s">
        <v>333</v>
      </c>
    </row>
    <row r="2779" spans="1:31" x14ac:dyDescent="0.2">
      <c r="A2779" s="1">
        <v>2776</v>
      </c>
      <c r="B2779">
        <v>2776</v>
      </c>
      <c r="C2779" t="s">
        <v>7209</v>
      </c>
      <c r="D2779" t="s">
        <v>251</v>
      </c>
      <c r="E2779">
        <v>83</v>
      </c>
      <c r="G2779" t="s">
        <v>5</v>
      </c>
      <c r="H2779" t="s">
        <v>7270</v>
      </c>
      <c r="J2779">
        <v>0</v>
      </c>
      <c r="K2779" t="s">
        <v>824</v>
      </c>
      <c r="L2779" t="s">
        <v>824</v>
      </c>
      <c r="M2779">
        <v>4219.96</v>
      </c>
      <c r="N2779" t="s">
        <v>7594</v>
      </c>
      <c r="O2779" t="s">
        <v>7271</v>
      </c>
      <c r="P2779" s="3">
        <v>4243.16</v>
      </c>
      <c r="Q2779">
        <f t="shared" si="43"/>
        <v>23.199999999999818</v>
      </c>
      <c r="R2779" t="s">
        <v>139</v>
      </c>
      <c r="S2779" t="s">
        <v>26</v>
      </c>
      <c r="T2779" t="s">
        <v>27</v>
      </c>
      <c r="U2779">
        <v>4</v>
      </c>
      <c r="V2779">
        <v>4</v>
      </c>
      <c r="W2779">
        <v>2574</v>
      </c>
      <c r="X2779" t="s">
        <v>333</v>
      </c>
      <c r="Y2779" t="s">
        <v>333</v>
      </c>
      <c r="Z2779" t="s">
        <v>9618</v>
      </c>
      <c r="AA2779">
        <v>1943</v>
      </c>
      <c r="AB2779" t="s">
        <v>333</v>
      </c>
      <c r="AC2779">
        <v>-76.987250606918238</v>
      </c>
      <c r="AD2779">
        <v>38.9003905</v>
      </c>
      <c r="AE2779" t="s">
        <v>333</v>
      </c>
    </row>
    <row r="2780" spans="1:31" x14ac:dyDescent="0.2">
      <c r="A2780" s="1">
        <v>2777</v>
      </c>
      <c r="B2780">
        <v>2777</v>
      </c>
      <c r="C2780" t="s">
        <v>7209</v>
      </c>
      <c r="D2780" t="s">
        <v>270</v>
      </c>
      <c r="E2780">
        <v>36</v>
      </c>
      <c r="G2780" t="s">
        <v>5</v>
      </c>
      <c r="H2780" t="s">
        <v>7272</v>
      </c>
      <c r="J2780">
        <v>0</v>
      </c>
      <c r="K2780" t="s">
        <v>824</v>
      </c>
      <c r="L2780" t="s">
        <v>824</v>
      </c>
      <c r="M2780">
        <v>2550.39</v>
      </c>
      <c r="N2780" t="s">
        <v>7594</v>
      </c>
      <c r="O2780" t="s">
        <v>7273</v>
      </c>
      <c r="P2780" s="3">
        <v>4858.8599999999997</v>
      </c>
      <c r="Q2780">
        <f t="shared" si="43"/>
        <v>2308.4699999999998</v>
      </c>
      <c r="R2780" t="s">
        <v>250</v>
      </c>
      <c r="S2780" t="s">
        <v>26</v>
      </c>
      <c r="T2780" t="s">
        <v>27</v>
      </c>
      <c r="U2780">
        <v>4</v>
      </c>
      <c r="V2780">
        <v>4</v>
      </c>
      <c r="W2780">
        <v>2574</v>
      </c>
      <c r="X2780" t="s">
        <v>333</v>
      </c>
      <c r="Y2780" t="s">
        <v>333</v>
      </c>
      <c r="Z2780" t="s">
        <v>9618</v>
      </c>
      <c r="AA2780">
        <v>1943</v>
      </c>
      <c r="AB2780" t="s">
        <v>333</v>
      </c>
      <c r="AC2780">
        <v>0</v>
      </c>
      <c r="AD2780">
        <v>0</v>
      </c>
      <c r="AE2780" t="s">
        <v>333</v>
      </c>
    </row>
    <row r="2781" spans="1:31" x14ac:dyDescent="0.2">
      <c r="A2781" s="1">
        <v>2778</v>
      </c>
      <c r="B2781">
        <v>2778</v>
      </c>
      <c r="C2781" t="s">
        <v>7209</v>
      </c>
      <c r="D2781" t="s">
        <v>270</v>
      </c>
      <c r="E2781">
        <v>89</v>
      </c>
      <c r="F2781" t="s">
        <v>19</v>
      </c>
      <c r="G2781" t="s">
        <v>5</v>
      </c>
      <c r="H2781" t="s">
        <v>7272</v>
      </c>
      <c r="J2781">
        <v>1725</v>
      </c>
      <c r="K2781" t="s">
        <v>3381</v>
      </c>
      <c r="L2781" t="s">
        <v>824</v>
      </c>
      <c r="M2781">
        <v>26017.68</v>
      </c>
      <c r="N2781" t="s">
        <v>9600</v>
      </c>
      <c r="O2781" t="s">
        <v>7274</v>
      </c>
      <c r="P2781" s="3">
        <v>49913.81</v>
      </c>
      <c r="Q2781">
        <f t="shared" si="43"/>
        <v>23896.129999999997</v>
      </c>
      <c r="R2781" t="s">
        <v>236</v>
      </c>
      <c r="S2781" t="s">
        <v>26</v>
      </c>
      <c r="T2781" t="s">
        <v>27</v>
      </c>
      <c r="U2781">
        <v>4</v>
      </c>
      <c r="V2781">
        <v>4</v>
      </c>
      <c r="W2781">
        <v>2574</v>
      </c>
      <c r="X2781" t="s">
        <v>333</v>
      </c>
      <c r="Y2781" t="s">
        <v>333</v>
      </c>
      <c r="Z2781" t="s">
        <v>9618</v>
      </c>
      <c r="AA2781">
        <v>1943</v>
      </c>
      <c r="AB2781" t="s">
        <v>333</v>
      </c>
      <c r="AC2781">
        <v>-76.979149052029811</v>
      </c>
      <c r="AD2781">
        <v>38.943814699999997</v>
      </c>
      <c r="AE2781" t="s">
        <v>333</v>
      </c>
    </row>
    <row r="2782" spans="1:31" x14ac:dyDescent="0.2">
      <c r="A2782" s="1">
        <v>2779</v>
      </c>
      <c r="B2782">
        <v>2779</v>
      </c>
      <c r="C2782" t="s">
        <v>7209</v>
      </c>
      <c r="D2782" t="s">
        <v>7275</v>
      </c>
      <c r="E2782">
        <v>34</v>
      </c>
      <c r="G2782" t="s">
        <v>5</v>
      </c>
      <c r="H2782" t="s">
        <v>1016</v>
      </c>
      <c r="J2782">
        <v>0</v>
      </c>
      <c r="K2782" t="s">
        <v>1610</v>
      </c>
      <c r="L2782" t="s">
        <v>824</v>
      </c>
      <c r="M2782">
        <v>162857.60000000001</v>
      </c>
      <c r="N2782" t="s">
        <v>9601</v>
      </c>
      <c r="O2782" t="s">
        <v>7276</v>
      </c>
      <c r="P2782" s="3">
        <v>172753.93</v>
      </c>
      <c r="Q2782">
        <f t="shared" si="43"/>
        <v>9896.3299999999872</v>
      </c>
      <c r="R2782" t="s">
        <v>345</v>
      </c>
      <c r="S2782" t="s">
        <v>26</v>
      </c>
      <c r="T2782" t="s">
        <v>27</v>
      </c>
      <c r="U2782">
        <v>4</v>
      </c>
      <c r="V2782">
        <v>4</v>
      </c>
      <c r="W2782">
        <v>2574</v>
      </c>
      <c r="X2782" t="s">
        <v>333</v>
      </c>
      <c r="Y2782" t="s">
        <v>333</v>
      </c>
      <c r="Z2782" t="s">
        <v>9618</v>
      </c>
      <c r="AA2782">
        <v>1943</v>
      </c>
      <c r="AB2782" t="s">
        <v>333</v>
      </c>
      <c r="AC2782">
        <v>-76.969001199999994</v>
      </c>
      <c r="AD2782">
        <v>38.927307800000001</v>
      </c>
      <c r="AE2782" t="s">
        <v>333</v>
      </c>
    </row>
    <row r="2783" spans="1:31" x14ac:dyDescent="0.2">
      <c r="A2783" s="1">
        <v>2780</v>
      </c>
      <c r="B2783">
        <v>2780</v>
      </c>
      <c r="C2783" t="s">
        <v>7209</v>
      </c>
      <c r="D2783" t="s">
        <v>7277</v>
      </c>
      <c r="E2783">
        <v>48</v>
      </c>
      <c r="G2783" t="s">
        <v>5</v>
      </c>
      <c r="H2783" t="s">
        <v>1016</v>
      </c>
      <c r="J2783">
        <v>0</v>
      </c>
      <c r="K2783" t="s">
        <v>365</v>
      </c>
      <c r="L2783" t="s">
        <v>824</v>
      </c>
      <c r="M2783">
        <v>45161.29</v>
      </c>
      <c r="N2783" t="s">
        <v>333</v>
      </c>
      <c r="O2783" t="s">
        <v>333</v>
      </c>
      <c r="P2783" s="6" t="s">
        <v>333</v>
      </c>
      <c r="Q2783" t="e">
        <f t="shared" si="43"/>
        <v>#VALUE!</v>
      </c>
      <c r="R2783" t="s">
        <v>333</v>
      </c>
      <c r="S2783" t="s">
        <v>333</v>
      </c>
      <c r="T2783" t="s">
        <v>334</v>
      </c>
      <c r="U2783">
        <v>4</v>
      </c>
      <c r="V2783">
        <v>4</v>
      </c>
      <c r="W2783">
        <v>2574</v>
      </c>
      <c r="X2783" t="s">
        <v>333</v>
      </c>
      <c r="Y2783" t="s">
        <v>333</v>
      </c>
      <c r="Z2783" t="s">
        <v>9618</v>
      </c>
      <c r="AA2783">
        <v>1943</v>
      </c>
      <c r="AB2783" t="s">
        <v>333</v>
      </c>
      <c r="AC2783">
        <v>-76.980732099999997</v>
      </c>
      <c r="AD2783">
        <v>38.926934500000002</v>
      </c>
      <c r="AE2783" t="s">
        <v>333</v>
      </c>
    </row>
    <row r="2784" spans="1:31" x14ac:dyDescent="0.2">
      <c r="A2784" s="1">
        <v>2781</v>
      </c>
      <c r="B2784">
        <v>2781</v>
      </c>
      <c r="C2784" t="s">
        <v>7209</v>
      </c>
      <c r="D2784" t="s">
        <v>7278</v>
      </c>
      <c r="E2784">
        <v>42</v>
      </c>
      <c r="G2784" t="s">
        <v>5</v>
      </c>
      <c r="H2784" t="s">
        <v>7279</v>
      </c>
      <c r="J2784">
        <v>0</v>
      </c>
      <c r="K2784" t="s">
        <v>824</v>
      </c>
      <c r="L2784" t="s">
        <v>824</v>
      </c>
      <c r="M2784">
        <v>542.13</v>
      </c>
      <c r="N2784" t="s">
        <v>7594</v>
      </c>
      <c r="O2784" t="s">
        <v>7280</v>
      </c>
      <c r="P2784" s="3">
        <v>670.17</v>
      </c>
      <c r="Q2784">
        <f t="shared" si="43"/>
        <v>128.03999999999996</v>
      </c>
      <c r="R2784" t="s">
        <v>139</v>
      </c>
      <c r="S2784" t="s">
        <v>26</v>
      </c>
      <c r="T2784" t="s">
        <v>27</v>
      </c>
      <c r="U2784">
        <v>4</v>
      </c>
      <c r="V2784">
        <v>4</v>
      </c>
      <c r="W2784">
        <v>2574</v>
      </c>
      <c r="X2784" t="s">
        <v>333</v>
      </c>
      <c r="Y2784" t="s">
        <v>333</v>
      </c>
      <c r="Z2784" t="s">
        <v>9618</v>
      </c>
      <c r="AA2784">
        <v>1943</v>
      </c>
      <c r="AB2784" t="s">
        <v>333</v>
      </c>
      <c r="AC2784">
        <v>0</v>
      </c>
      <c r="AD2784">
        <v>0</v>
      </c>
      <c r="AE2784" t="s">
        <v>333</v>
      </c>
    </row>
    <row r="2785" spans="1:31" x14ac:dyDescent="0.2">
      <c r="A2785" s="1">
        <v>2782</v>
      </c>
      <c r="B2785">
        <v>2782</v>
      </c>
      <c r="C2785" t="s">
        <v>7209</v>
      </c>
      <c r="D2785" t="s">
        <v>295</v>
      </c>
      <c r="E2785">
        <v>78</v>
      </c>
      <c r="G2785" t="s">
        <v>5</v>
      </c>
      <c r="H2785" t="s">
        <v>7281</v>
      </c>
      <c r="J2785">
        <v>0</v>
      </c>
      <c r="K2785" t="s">
        <v>5023</v>
      </c>
      <c r="L2785" t="s">
        <v>824</v>
      </c>
      <c r="M2785">
        <v>23904.43</v>
      </c>
      <c r="N2785" t="s">
        <v>8915</v>
      </c>
      <c r="O2785" t="s">
        <v>7282</v>
      </c>
      <c r="P2785" s="3">
        <v>167111.62</v>
      </c>
      <c r="Q2785">
        <f t="shared" si="43"/>
        <v>143207.19</v>
      </c>
      <c r="R2785" t="s">
        <v>110</v>
      </c>
      <c r="S2785" t="s">
        <v>26</v>
      </c>
      <c r="T2785" t="s">
        <v>27</v>
      </c>
      <c r="U2785">
        <v>4</v>
      </c>
      <c r="V2785">
        <v>4</v>
      </c>
      <c r="W2785">
        <v>2574</v>
      </c>
      <c r="X2785" t="s">
        <v>333</v>
      </c>
      <c r="Y2785" t="s">
        <v>333</v>
      </c>
      <c r="Z2785" t="s">
        <v>9618</v>
      </c>
      <c r="AA2785">
        <v>1943</v>
      </c>
      <c r="AB2785" t="s">
        <v>333</v>
      </c>
      <c r="AC2785">
        <v>-76.937004999999999</v>
      </c>
      <c r="AD2785">
        <v>38.909314999999999</v>
      </c>
      <c r="AE2785" t="s">
        <v>333</v>
      </c>
    </row>
    <row r="2786" spans="1:31" x14ac:dyDescent="0.2">
      <c r="A2786" s="1">
        <v>2783</v>
      </c>
      <c r="B2786">
        <v>2783</v>
      </c>
      <c r="C2786" t="s">
        <v>7209</v>
      </c>
      <c r="D2786" t="s">
        <v>295</v>
      </c>
      <c r="E2786">
        <v>84</v>
      </c>
      <c r="G2786" t="s">
        <v>5</v>
      </c>
      <c r="H2786" t="s">
        <v>7283</v>
      </c>
      <c r="J2786">
        <v>0</v>
      </c>
      <c r="K2786" t="s">
        <v>5023</v>
      </c>
      <c r="L2786" t="s">
        <v>824</v>
      </c>
      <c r="M2786">
        <v>170044.95</v>
      </c>
      <c r="N2786" t="s">
        <v>8915</v>
      </c>
      <c r="O2786" t="s">
        <v>7284</v>
      </c>
      <c r="P2786" s="3">
        <v>170778.63</v>
      </c>
      <c r="Q2786">
        <f t="shared" si="43"/>
        <v>733.67999999999302</v>
      </c>
      <c r="R2786" t="s">
        <v>845</v>
      </c>
      <c r="S2786" t="s">
        <v>26</v>
      </c>
      <c r="T2786" t="s">
        <v>27</v>
      </c>
      <c r="U2786">
        <v>4</v>
      </c>
      <c r="V2786">
        <v>4</v>
      </c>
      <c r="W2786">
        <v>2574</v>
      </c>
      <c r="X2786" t="s">
        <v>333</v>
      </c>
      <c r="Y2786" t="s">
        <v>333</v>
      </c>
      <c r="Z2786" t="s">
        <v>9618</v>
      </c>
      <c r="AA2786">
        <v>1943</v>
      </c>
      <c r="AB2786" t="s">
        <v>333</v>
      </c>
      <c r="AC2786">
        <v>-76.937004999999999</v>
      </c>
      <c r="AD2786">
        <v>38.909314999999999</v>
      </c>
      <c r="AE2786" t="s">
        <v>11206</v>
      </c>
    </row>
    <row r="2787" spans="1:31" x14ac:dyDescent="0.2">
      <c r="A2787" s="1">
        <v>2784</v>
      </c>
      <c r="B2787">
        <v>2784</v>
      </c>
      <c r="C2787" t="s">
        <v>7209</v>
      </c>
      <c r="D2787" t="s">
        <v>7285</v>
      </c>
      <c r="E2787">
        <v>27</v>
      </c>
      <c r="G2787" t="s">
        <v>5</v>
      </c>
      <c r="H2787" t="s">
        <v>7286</v>
      </c>
      <c r="I2787" t="s">
        <v>7287</v>
      </c>
      <c r="J2787">
        <v>1029</v>
      </c>
      <c r="K2787" t="s">
        <v>5279</v>
      </c>
      <c r="L2787" t="s">
        <v>824</v>
      </c>
      <c r="M2787">
        <v>330.54</v>
      </c>
      <c r="N2787" t="s">
        <v>9602</v>
      </c>
      <c r="O2787" t="s">
        <v>7288</v>
      </c>
      <c r="P2787" s="3">
        <v>24637.200000000001</v>
      </c>
      <c r="Q2787">
        <f t="shared" si="43"/>
        <v>24306.66</v>
      </c>
      <c r="R2787" t="s">
        <v>139</v>
      </c>
      <c r="S2787" t="s">
        <v>26</v>
      </c>
      <c r="T2787" t="s">
        <v>27</v>
      </c>
      <c r="U2787" t="s">
        <v>333</v>
      </c>
      <c r="V2787" t="s">
        <v>333</v>
      </c>
      <c r="W2787" t="s">
        <v>333</v>
      </c>
      <c r="X2787" t="s">
        <v>333</v>
      </c>
      <c r="Y2787" t="s">
        <v>333</v>
      </c>
      <c r="Z2787" t="s">
        <v>9618</v>
      </c>
      <c r="AA2787" t="s">
        <v>333</v>
      </c>
      <c r="AB2787" t="s">
        <v>333</v>
      </c>
      <c r="AC2787">
        <v>-76.936282364093941</v>
      </c>
      <c r="AD2787">
        <v>38.903895129279988</v>
      </c>
      <c r="AE2787" t="s">
        <v>333</v>
      </c>
    </row>
    <row r="2788" spans="1:31" x14ac:dyDescent="0.2">
      <c r="A2788" s="1">
        <v>2785</v>
      </c>
      <c r="B2788">
        <v>2785</v>
      </c>
      <c r="C2788" t="s">
        <v>7209</v>
      </c>
      <c r="D2788" t="s">
        <v>7289</v>
      </c>
      <c r="E2788">
        <v>40</v>
      </c>
      <c r="G2788" t="s">
        <v>5</v>
      </c>
      <c r="H2788" t="s">
        <v>550</v>
      </c>
      <c r="J2788">
        <v>0</v>
      </c>
      <c r="K2788" t="s">
        <v>5023</v>
      </c>
      <c r="L2788" t="s">
        <v>824</v>
      </c>
      <c r="M2788">
        <v>5744.33</v>
      </c>
      <c r="N2788" t="s">
        <v>8915</v>
      </c>
      <c r="O2788" t="s">
        <v>7290</v>
      </c>
      <c r="P2788" s="3">
        <v>11266.42</v>
      </c>
      <c r="Q2788">
        <f t="shared" si="43"/>
        <v>5522.09</v>
      </c>
      <c r="R2788" t="s">
        <v>110</v>
      </c>
      <c r="S2788" t="s">
        <v>26</v>
      </c>
      <c r="T2788" t="s">
        <v>27</v>
      </c>
      <c r="U2788" t="s">
        <v>333</v>
      </c>
      <c r="V2788" t="s">
        <v>333</v>
      </c>
      <c r="W2788" t="s">
        <v>333</v>
      </c>
      <c r="X2788" t="s">
        <v>333</v>
      </c>
      <c r="Y2788" t="s">
        <v>333</v>
      </c>
      <c r="Z2788" t="s">
        <v>9618</v>
      </c>
      <c r="AA2788" t="s">
        <v>333</v>
      </c>
      <c r="AB2788" t="s">
        <v>333</v>
      </c>
      <c r="AC2788">
        <v>-76.937004999999999</v>
      </c>
      <c r="AD2788">
        <v>38.909314999999999</v>
      </c>
      <c r="AE2788" t="s">
        <v>333</v>
      </c>
    </row>
    <row r="2789" spans="1:31" x14ac:dyDescent="0.2">
      <c r="A2789" s="1">
        <v>2786</v>
      </c>
      <c r="B2789">
        <v>2786</v>
      </c>
      <c r="C2789" t="s">
        <v>7209</v>
      </c>
      <c r="D2789" t="s">
        <v>327</v>
      </c>
      <c r="E2789">
        <v>45</v>
      </c>
      <c r="F2789" t="s">
        <v>19</v>
      </c>
      <c r="G2789" t="s">
        <v>5</v>
      </c>
      <c r="H2789" t="s">
        <v>7291</v>
      </c>
      <c r="J2789">
        <v>4611</v>
      </c>
      <c r="K2789" t="s">
        <v>4832</v>
      </c>
      <c r="L2789" t="s">
        <v>829</v>
      </c>
      <c r="M2789">
        <v>429590.47</v>
      </c>
      <c r="N2789" t="s">
        <v>9603</v>
      </c>
      <c r="O2789" t="s">
        <v>7292</v>
      </c>
      <c r="P2789" s="3">
        <v>818420.71</v>
      </c>
      <c r="Q2789">
        <f t="shared" si="43"/>
        <v>388830.24</v>
      </c>
      <c r="R2789" t="s">
        <v>283</v>
      </c>
      <c r="S2789" t="s">
        <v>26</v>
      </c>
      <c r="T2789" t="s">
        <v>27</v>
      </c>
      <c r="U2789" t="s">
        <v>333</v>
      </c>
      <c r="V2789" t="s">
        <v>333</v>
      </c>
      <c r="W2789" t="s">
        <v>333</v>
      </c>
      <c r="X2789" t="s">
        <v>333</v>
      </c>
      <c r="Y2789" t="s">
        <v>333</v>
      </c>
      <c r="Z2789" t="s">
        <v>9618</v>
      </c>
      <c r="AA2789" t="s">
        <v>333</v>
      </c>
      <c r="AB2789" t="s">
        <v>333</v>
      </c>
      <c r="AC2789">
        <v>-76.936315176851849</v>
      </c>
      <c r="AD2789">
        <v>38.885796450000001</v>
      </c>
      <c r="AE2789" t="s">
        <v>333</v>
      </c>
    </row>
    <row r="2790" spans="1:31" x14ac:dyDescent="0.2">
      <c r="A2790" s="1">
        <v>2787</v>
      </c>
      <c r="B2790">
        <v>2787</v>
      </c>
      <c r="C2790" t="s">
        <v>7209</v>
      </c>
      <c r="D2790" t="s">
        <v>7293</v>
      </c>
      <c r="E2790">
        <v>142</v>
      </c>
      <c r="G2790" t="s">
        <v>5</v>
      </c>
      <c r="H2790" t="s">
        <v>7294</v>
      </c>
      <c r="J2790">
        <v>0</v>
      </c>
      <c r="K2790" t="s">
        <v>829</v>
      </c>
      <c r="L2790" t="s">
        <v>829</v>
      </c>
      <c r="M2790">
        <v>16080.11</v>
      </c>
      <c r="N2790" t="s">
        <v>7635</v>
      </c>
      <c r="O2790" t="s">
        <v>7295</v>
      </c>
      <c r="P2790" s="3">
        <v>16418.939999999999</v>
      </c>
      <c r="Q2790">
        <f t="shared" si="43"/>
        <v>338.82999999999811</v>
      </c>
      <c r="R2790" t="s">
        <v>345</v>
      </c>
      <c r="S2790" t="s">
        <v>26</v>
      </c>
      <c r="T2790" t="s">
        <v>27</v>
      </c>
      <c r="U2790" t="s">
        <v>333</v>
      </c>
      <c r="V2790" t="s">
        <v>333</v>
      </c>
      <c r="W2790" t="s">
        <v>333</v>
      </c>
      <c r="X2790" t="s">
        <v>333</v>
      </c>
      <c r="Y2790" t="s">
        <v>333</v>
      </c>
      <c r="Z2790" t="s">
        <v>9618</v>
      </c>
      <c r="AA2790" t="s">
        <v>333</v>
      </c>
      <c r="AB2790" t="s">
        <v>333</v>
      </c>
      <c r="AC2790">
        <v>-76.949883600000007</v>
      </c>
      <c r="AD2790">
        <v>38.866096200000001</v>
      </c>
      <c r="AE2790" t="s">
        <v>333</v>
      </c>
    </row>
    <row r="2791" spans="1:31" x14ac:dyDescent="0.2">
      <c r="A2791" s="1">
        <v>2788</v>
      </c>
      <c r="B2791">
        <v>2788</v>
      </c>
      <c r="C2791" t="s">
        <v>7209</v>
      </c>
      <c r="D2791" t="s">
        <v>7296</v>
      </c>
      <c r="E2791">
        <v>68</v>
      </c>
      <c r="G2791" t="s">
        <v>5</v>
      </c>
      <c r="H2791" t="s">
        <v>7297</v>
      </c>
      <c r="J2791">
        <v>0</v>
      </c>
      <c r="K2791" t="s">
        <v>5128</v>
      </c>
      <c r="L2791" t="s">
        <v>829</v>
      </c>
      <c r="M2791">
        <v>401280.54</v>
      </c>
      <c r="N2791" t="s">
        <v>9604</v>
      </c>
      <c r="O2791" t="s">
        <v>7298</v>
      </c>
      <c r="P2791" s="3">
        <v>401563.5</v>
      </c>
      <c r="Q2791">
        <f t="shared" si="43"/>
        <v>282.96000000002095</v>
      </c>
      <c r="R2791" t="s">
        <v>345</v>
      </c>
      <c r="S2791" t="s">
        <v>26</v>
      </c>
      <c r="T2791" t="s">
        <v>27</v>
      </c>
      <c r="U2791" t="s">
        <v>333</v>
      </c>
      <c r="V2791" t="s">
        <v>333</v>
      </c>
      <c r="W2791" t="s">
        <v>333</v>
      </c>
      <c r="X2791" t="s">
        <v>333</v>
      </c>
      <c r="Y2791" t="s">
        <v>333</v>
      </c>
      <c r="Z2791" t="s">
        <v>9618</v>
      </c>
      <c r="AA2791" t="s">
        <v>333</v>
      </c>
      <c r="AB2791" t="s">
        <v>333</v>
      </c>
      <c r="AC2791">
        <v>-76.958149150205571</v>
      </c>
      <c r="AD2791">
        <v>38.88091335</v>
      </c>
      <c r="AE2791" t="s">
        <v>333</v>
      </c>
    </row>
    <row r="2792" spans="1:31" x14ac:dyDescent="0.2">
      <c r="A2792" s="1">
        <v>2789</v>
      </c>
      <c r="B2792">
        <v>2789</v>
      </c>
      <c r="C2792" t="s">
        <v>7209</v>
      </c>
      <c r="D2792" t="s">
        <v>375</v>
      </c>
      <c r="E2792">
        <v>37</v>
      </c>
      <c r="G2792" t="s">
        <v>5</v>
      </c>
      <c r="H2792" t="s">
        <v>7299</v>
      </c>
      <c r="J2792">
        <v>0</v>
      </c>
      <c r="K2792" t="s">
        <v>829</v>
      </c>
      <c r="L2792" t="s">
        <v>829</v>
      </c>
      <c r="M2792">
        <v>7881.57</v>
      </c>
      <c r="N2792" t="s">
        <v>7635</v>
      </c>
      <c r="O2792" t="s">
        <v>7300</v>
      </c>
      <c r="P2792" s="3">
        <v>8050.07</v>
      </c>
      <c r="Q2792">
        <f t="shared" si="43"/>
        <v>168.5</v>
      </c>
      <c r="R2792" t="s">
        <v>139</v>
      </c>
      <c r="S2792" t="s">
        <v>26</v>
      </c>
      <c r="T2792" t="s">
        <v>27</v>
      </c>
      <c r="U2792" t="s">
        <v>333</v>
      </c>
      <c r="V2792" t="s">
        <v>333</v>
      </c>
      <c r="W2792" t="s">
        <v>333</v>
      </c>
      <c r="X2792" t="s">
        <v>333</v>
      </c>
      <c r="Y2792" t="s">
        <v>333</v>
      </c>
      <c r="Z2792" t="s">
        <v>9618</v>
      </c>
      <c r="AA2792" t="s">
        <v>333</v>
      </c>
      <c r="AB2792" t="s">
        <v>333</v>
      </c>
      <c r="AC2792">
        <v>0</v>
      </c>
      <c r="AD2792">
        <v>0</v>
      </c>
      <c r="AE2792" t="s">
        <v>333</v>
      </c>
    </row>
    <row r="2793" spans="1:31" x14ac:dyDescent="0.2">
      <c r="A2793" s="1">
        <v>2790</v>
      </c>
      <c r="B2793">
        <v>2790</v>
      </c>
      <c r="C2793" t="s">
        <v>7209</v>
      </c>
      <c r="D2793" t="s">
        <v>7301</v>
      </c>
      <c r="E2793">
        <v>24</v>
      </c>
      <c r="G2793" t="s">
        <v>5</v>
      </c>
      <c r="H2793" t="s">
        <v>7302</v>
      </c>
      <c r="I2793" t="s">
        <v>7303</v>
      </c>
      <c r="J2793">
        <v>0</v>
      </c>
      <c r="K2793" t="s">
        <v>6580</v>
      </c>
      <c r="L2793" t="s">
        <v>829</v>
      </c>
      <c r="M2793">
        <v>187348.69</v>
      </c>
      <c r="N2793" t="s">
        <v>9605</v>
      </c>
      <c r="O2793" t="s">
        <v>7304</v>
      </c>
      <c r="P2793" s="3">
        <v>297826.43</v>
      </c>
      <c r="Q2793">
        <f t="shared" si="43"/>
        <v>110477.73999999999</v>
      </c>
      <c r="R2793" t="s">
        <v>345</v>
      </c>
      <c r="S2793" t="s">
        <v>26</v>
      </c>
      <c r="T2793" t="s">
        <v>27</v>
      </c>
      <c r="U2793" t="s">
        <v>333</v>
      </c>
      <c r="V2793" t="s">
        <v>333</v>
      </c>
      <c r="W2793" t="s">
        <v>333</v>
      </c>
      <c r="X2793" t="s">
        <v>333</v>
      </c>
      <c r="Y2793" t="s">
        <v>333</v>
      </c>
      <c r="Z2793" t="s">
        <v>9618</v>
      </c>
      <c r="AA2793" t="s">
        <v>333</v>
      </c>
      <c r="AB2793" t="s">
        <v>333</v>
      </c>
      <c r="AC2793">
        <v>0</v>
      </c>
      <c r="AD2793">
        <v>0</v>
      </c>
      <c r="AE2793" t="s">
        <v>333</v>
      </c>
    </row>
    <row r="2794" spans="1:31" x14ac:dyDescent="0.2">
      <c r="A2794" s="1">
        <v>2791</v>
      </c>
      <c r="B2794">
        <v>2791</v>
      </c>
      <c r="C2794" t="s">
        <v>7209</v>
      </c>
      <c r="D2794" t="s">
        <v>7301</v>
      </c>
      <c r="E2794">
        <v>25</v>
      </c>
      <c r="G2794" t="s">
        <v>5</v>
      </c>
      <c r="H2794" t="s">
        <v>7262</v>
      </c>
      <c r="J2794">
        <v>0</v>
      </c>
      <c r="K2794" t="s">
        <v>6580</v>
      </c>
      <c r="L2794" t="s">
        <v>829</v>
      </c>
      <c r="M2794">
        <v>55199.4</v>
      </c>
      <c r="N2794" t="s">
        <v>9605</v>
      </c>
      <c r="O2794" t="s">
        <v>7305</v>
      </c>
      <c r="P2794" s="3">
        <v>55346.400000000001</v>
      </c>
      <c r="Q2794">
        <f t="shared" si="43"/>
        <v>147</v>
      </c>
      <c r="R2794" t="s">
        <v>345</v>
      </c>
      <c r="S2794" t="s">
        <v>26</v>
      </c>
      <c r="T2794" t="s">
        <v>27</v>
      </c>
      <c r="U2794" t="s">
        <v>333</v>
      </c>
      <c r="V2794" t="s">
        <v>333</v>
      </c>
      <c r="W2794" t="s">
        <v>333</v>
      </c>
      <c r="X2794" t="s">
        <v>333</v>
      </c>
      <c r="Y2794" t="s">
        <v>333</v>
      </c>
      <c r="Z2794" t="s">
        <v>9618</v>
      </c>
      <c r="AA2794" t="s">
        <v>333</v>
      </c>
      <c r="AB2794" t="s">
        <v>333</v>
      </c>
      <c r="AC2794">
        <v>0</v>
      </c>
      <c r="AD2794">
        <v>0</v>
      </c>
      <c r="AE2794" t="s">
        <v>333</v>
      </c>
    </row>
    <row r="2795" spans="1:31" x14ac:dyDescent="0.2">
      <c r="A2795" s="1">
        <v>2792</v>
      </c>
      <c r="B2795">
        <v>2792</v>
      </c>
      <c r="C2795" t="s">
        <v>7209</v>
      </c>
      <c r="D2795" t="s">
        <v>7301</v>
      </c>
      <c r="E2795">
        <v>26</v>
      </c>
      <c r="G2795" t="s">
        <v>5</v>
      </c>
      <c r="H2795" t="s">
        <v>7262</v>
      </c>
      <c r="J2795">
        <v>0</v>
      </c>
      <c r="K2795" t="s">
        <v>6580</v>
      </c>
      <c r="L2795" t="s">
        <v>829</v>
      </c>
      <c r="M2795">
        <v>367352.39</v>
      </c>
      <c r="N2795" t="s">
        <v>9605</v>
      </c>
      <c r="O2795" t="s">
        <v>7306</v>
      </c>
      <c r="P2795" s="3">
        <v>368478.19</v>
      </c>
      <c r="Q2795">
        <f t="shared" si="43"/>
        <v>1125.7999999999884</v>
      </c>
      <c r="R2795" t="s">
        <v>345</v>
      </c>
      <c r="S2795" t="s">
        <v>26</v>
      </c>
      <c r="T2795" t="s">
        <v>27</v>
      </c>
      <c r="U2795" t="s">
        <v>333</v>
      </c>
      <c r="V2795" t="s">
        <v>333</v>
      </c>
      <c r="W2795" t="s">
        <v>333</v>
      </c>
      <c r="X2795" t="s">
        <v>333</v>
      </c>
      <c r="Y2795" t="s">
        <v>333</v>
      </c>
      <c r="Z2795" t="s">
        <v>9618</v>
      </c>
      <c r="AA2795" t="s">
        <v>333</v>
      </c>
      <c r="AB2795" t="s">
        <v>333</v>
      </c>
      <c r="AC2795">
        <v>0</v>
      </c>
      <c r="AD2795">
        <v>0</v>
      </c>
      <c r="AE2795" t="s">
        <v>333</v>
      </c>
    </row>
    <row r="2796" spans="1:31" x14ac:dyDescent="0.2">
      <c r="A2796" s="1">
        <v>2793</v>
      </c>
      <c r="B2796">
        <v>2793</v>
      </c>
      <c r="C2796" t="s">
        <v>7209</v>
      </c>
      <c r="D2796" t="s">
        <v>7307</v>
      </c>
      <c r="E2796">
        <v>30</v>
      </c>
      <c r="F2796" t="s">
        <v>19</v>
      </c>
      <c r="G2796" t="s">
        <v>5</v>
      </c>
      <c r="H2796" t="s">
        <v>7308</v>
      </c>
      <c r="I2796" t="s">
        <v>7309</v>
      </c>
      <c r="J2796">
        <v>2713</v>
      </c>
      <c r="K2796" t="s">
        <v>6617</v>
      </c>
      <c r="L2796" t="s">
        <v>829</v>
      </c>
      <c r="M2796">
        <v>47144.01</v>
      </c>
      <c r="N2796" t="s">
        <v>9606</v>
      </c>
      <c r="O2796" t="s">
        <v>7310</v>
      </c>
      <c r="P2796" s="3">
        <v>0</v>
      </c>
      <c r="Q2796">
        <f t="shared" si="43"/>
        <v>-47144.01</v>
      </c>
      <c r="R2796" t="s">
        <v>199</v>
      </c>
      <c r="S2796" t="s">
        <v>26</v>
      </c>
      <c r="T2796" t="s">
        <v>27</v>
      </c>
      <c r="U2796" t="s">
        <v>333</v>
      </c>
      <c r="V2796" t="s">
        <v>333</v>
      </c>
      <c r="W2796" t="s">
        <v>333</v>
      </c>
      <c r="X2796" t="s">
        <v>333</v>
      </c>
      <c r="Y2796" t="s">
        <v>333</v>
      </c>
      <c r="Z2796" t="s">
        <v>9618</v>
      </c>
      <c r="AA2796" t="s">
        <v>333</v>
      </c>
      <c r="AB2796" t="s">
        <v>333</v>
      </c>
      <c r="AC2796">
        <v>-76.996249271334321</v>
      </c>
      <c r="AD2796">
        <v>38.847871400000002</v>
      </c>
      <c r="AE2796" t="s">
        <v>333</v>
      </c>
    </row>
    <row r="2797" spans="1:31" x14ac:dyDescent="0.2">
      <c r="A2797" s="1">
        <v>2794</v>
      </c>
      <c r="B2797">
        <v>2794</v>
      </c>
      <c r="C2797" t="s">
        <v>7209</v>
      </c>
      <c r="D2797" t="s">
        <v>383</v>
      </c>
      <c r="E2797">
        <v>62</v>
      </c>
      <c r="F2797" t="s">
        <v>19</v>
      </c>
      <c r="G2797" t="s">
        <v>5</v>
      </c>
      <c r="H2797" t="s">
        <v>7311</v>
      </c>
      <c r="I2797" t="s">
        <v>7312</v>
      </c>
      <c r="J2797">
        <v>0</v>
      </c>
      <c r="K2797" t="s">
        <v>5987</v>
      </c>
      <c r="L2797" t="s">
        <v>829</v>
      </c>
      <c r="M2797">
        <v>28939.19</v>
      </c>
      <c r="N2797" t="s">
        <v>9607</v>
      </c>
      <c r="O2797" t="s">
        <v>7313</v>
      </c>
      <c r="P2797" s="3">
        <v>144295.03</v>
      </c>
      <c r="Q2797">
        <f t="shared" si="43"/>
        <v>115355.84</v>
      </c>
      <c r="R2797" t="s">
        <v>283</v>
      </c>
      <c r="S2797" t="s">
        <v>26</v>
      </c>
      <c r="T2797" t="s">
        <v>27</v>
      </c>
      <c r="U2797" t="s">
        <v>333</v>
      </c>
      <c r="V2797" t="s">
        <v>333</v>
      </c>
      <c r="W2797" t="s">
        <v>333</v>
      </c>
      <c r="X2797" t="s">
        <v>333</v>
      </c>
      <c r="Y2797" t="s">
        <v>333</v>
      </c>
      <c r="Z2797" t="s">
        <v>9618</v>
      </c>
      <c r="AA2797" t="s">
        <v>333</v>
      </c>
      <c r="AB2797" t="s">
        <v>333</v>
      </c>
      <c r="AC2797">
        <v>-76.949883600000007</v>
      </c>
      <c r="AD2797">
        <v>38.866096200000001</v>
      </c>
      <c r="AE2797" t="s">
        <v>11207</v>
      </c>
    </row>
    <row r="2798" spans="1:31" x14ac:dyDescent="0.2">
      <c r="A2798" s="1">
        <v>2795</v>
      </c>
      <c r="B2798">
        <v>2795</v>
      </c>
      <c r="C2798" t="s">
        <v>7209</v>
      </c>
      <c r="D2798" t="s">
        <v>383</v>
      </c>
      <c r="E2798">
        <v>72</v>
      </c>
      <c r="F2798" t="s">
        <v>19</v>
      </c>
      <c r="G2798" t="s">
        <v>5</v>
      </c>
      <c r="H2798" t="s">
        <v>7314</v>
      </c>
      <c r="J2798">
        <v>625</v>
      </c>
      <c r="K2798" t="s">
        <v>5987</v>
      </c>
      <c r="L2798" t="s">
        <v>829</v>
      </c>
      <c r="M2798">
        <v>2614</v>
      </c>
      <c r="N2798" t="s">
        <v>9608</v>
      </c>
      <c r="O2798" t="s">
        <v>7315</v>
      </c>
      <c r="P2798" s="3">
        <v>2977.15</v>
      </c>
      <c r="Q2798">
        <f t="shared" si="43"/>
        <v>363.15000000000009</v>
      </c>
      <c r="R2798" t="s">
        <v>688</v>
      </c>
      <c r="S2798" t="s">
        <v>26</v>
      </c>
      <c r="T2798" t="s">
        <v>27</v>
      </c>
      <c r="U2798">
        <v>3</v>
      </c>
      <c r="V2798">
        <v>1</v>
      </c>
      <c r="W2798">
        <v>1088</v>
      </c>
      <c r="X2798" t="s">
        <v>333</v>
      </c>
      <c r="Y2798" t="s">
        <v>333</v>
      </c>
      <c r="Z2798" t="s">
        <v>9618</v>
      </c>
      <c r="AA2798">
        <v>1907</v>
      </c>
      <c r="AB2798" t="s">
        <v>333</v>
      </c>
      <c r="AC2798">
        <v>-76.9964506646605</v>
      </c>
      <c r="AD2798">
        <v>38.843129150000003</v>
      </c>
      <c r="AE2798" t="s">
        <v>11208</v>
      </c>
    </row>
    <row r="2799" spans="1:31" x14ac:dyDescent="0.2">
      <c r="Q2799">
        <f t="shared" si="43"/>
        <v>0</v>
      </c>
      <c r="AC2799">
        <v>17.323110700000001</v>
      </c>
      <c r="AD2799">
        <v>-23.2335499</v>
      </c>
    </row>
    <row r="2800" spans="1:31" x14ac:dyDescent="0.2">
      <c r="Q2800">
        <f t="shared" si="43"/>
        <v>0</v>
      </c>
      <c r="AC2800">
        <v>17.323110700000001</v>
      </c>
      <c r="AD2800">
        <v>-23.2335499</v>
      </c>
    </row>
  </sheetData>
  <autoFilter ref="A1:AB2800" xr:uid="{00000000-0001-0000-0000-000000000000}"/>
  <sortState xmlns:xlrd2="http://schemas.microsoft.com/office/spreadsheetml/2017/richdata2" ref="A2:AB2798">
    <sortCondition ref="Y1:Y2798"/>
  </sortState>
  <conditionalFormatting sqref="S1:S1048576">
    <cfRule type="cellIs" dxfId="0" priority="1" operator="equal">
      <formula>$T$33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2022-07-02T14:31:11Z</dcterms:created>
  <dcterms:modified xsi:type="dcterms:W3CDTF">2022-07-05T19:58:17Z</dcterms:modified>
</cp:coreProperties>
</file>